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codeName="ThisWorkbook"/>
  <xr:revisionPtr revIDLastSave="0" documentId="13_ncr:1_{C692E1B8-A5B2-4223-A3C6-25DC5F03DC2F}" xr6:coauthVersionLast="47" xr6:coauthVersionMax="47" xr10:uidLastSave="{00000000-0000-0000-0000-000000000000}"/>
  <bookViews>
    <workbookView xWindow="22450" yWindow="-110" windowWidth="38620" windowHeight="21220"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3f'!$A$13:$AA$169</definedName>
    <definedName name="_xlnm._FilterDatabase" localSheetId="15">'Table 3g'!$A$13:$M$170</definedName>
    <definedName name="_xlnm._FilterDatabase" localSheetId="16">'Table 3h'!$A$13:$L$168</definedName>
    <definedName name="_xlnm._FilterDatabase" localSheetId="17">'Table 4'!$A$11:$G$168</definedName>
    <definedName name="_xlnm._FilterDatabase" localSheetId="18">'Table 5'!$A$10:$F$55</definedName>
    <definedName name="_xlnm._FilterDatabase" localSheetId="19">'Table 6'!$A$14:$AZ$174</definedName>
    <definedName name="Data_quality_copyright" localSheetId="2">'Experimental statistics'!$A$31:$B$33</definedName>
    <definedName name="Data_quality_copyright">'Data Quality'!$A$82:$B$83</definedName>
    <definedName name="Table1_copyright">'Table 1'!$A$156:$A$157</definedName>
    <definedName name="Table1_data">'Table 1'!$C$11:$AF$142</definedName>
    <definedName name="Table1_title">'Table 1'!$A$9:$A$10</definedName>
    <definedName name="Table2a_copyright">'Table 2a'!$A$50:$A$51</definedName>
    <definedName name="Table2a_data">'Table 2a'!$A$13:$G$44</definedName>
    <definedName name="Table2a_title">'Table 2a'!$A$9:$A$10</definedName>
    <definedName name="Table2b_copyright">'Table 2b'!$A$52</definedName>
    <definedName name="Table2b_data">'Table 2b'!$A$13:$G$44</definedName>
    <definedName name="Table2b_title">'Table 2b'!$A$9:$A$10</definedName>
    <definedName name="Table2c_copyright">'Table 2c'!$A$51:$A$52</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3a'!$A$174:$A$175</definedName>
    <definedName name="Table3a_data">'Table 3a'!$A$13:$K$169</definedName>
    <definedName name="Table3a_title">'Table 3a'!$A$9:$A$10</definedName>
    <definedName name="Table3b_copyright">'Table 3b'!$A$177:$A$178</definedName>
    <definedName name="Table3b_data">'Table 3b'!$A$13:$K$169</definedName>
    <definedName name="Table3b_title">'Table 3b'!$A$9:$A$10</definedName>
    <definedName name="Table3c_copyright">'Table 3c'!$A$176:$A$177</definedName>
    <definedName name="Table3c_data">'Table 3c'!$A$13:$M$169</definedName>
    <definedName name="Table3c_title">'Table 3c'!$A$9:$A$10</definedName>
    <definedName name="Table3d_copyright">'Table 3d'!$A$177:$A$178</definedName>
    <definedName name="Table3d_data">'Table 3d'!$A$13:$P$169</definedName>
    <definedName name="Table3d_title">'Table 3d'!$A$9:$A$10</definedName>
    <definedName name="Table3e_copyright">'Table 3e'!$A$175:$A$176</definedName>
    <definedName name="Table3e_data">'Table 3e'!$A$13:$M$169</definedName>
    <definedName name="Table3e_title">'Table 3e'!$A$9:$A$10</definedName>
    <definedName name="Table3f_copyright">'Table 3f'!$A$1</definedName>
    <definedName name="Table3f_data">'Table 3f'!$A$13:$AA$169</definedName>
    <definedName name="Table3f_title">'Table 3f'!$A$9:$A$10</definedName>
    <definedName name="Table3g_copyright">'Table 3g'!$A$176:$A$177</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4'!$A$175:$A$176</definedName>
    <definedName name="Table4_data">'Table 4'!$A$11:$G$167</definedName>
    <definedName name="Table4_footnote">'Table 4'!$B$174:$B$175</definedName>
    <definedName name="Table4_title">'Table 4'!$A$9:$A$10</definedName>
    <definedName name="Table5_copyright">'Table 5'!$A$54:$A$55</definedName>
    <definedName name="Table5_data">'Table 5'!$A$14:$G$44</definedName>
    <definedName name="Table5_title">'Table 5'!$A$9:$A$10</definedName>
    <definedName name="Table6_copyright">'Table 6'!$A$173:$A$174</definedName>
    <definedName name="Table6_data">'Table 6'!$A$12:$Y$168</definedName>
    <definedName name="Table6_title">'Table 6'!$A$9:$A$10</definedName>
    <definedName name="Title_sheet_copyright">'Title sheet'!$A$53:$B$57</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<sst xmlns="http://schemas.openxmlformats.org/spreadsheetml/2006/main" count="8224" uniqueCount="796">
  <si>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</si>
  <si>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</si>
  <si>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</si>
  <si>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</si>
  <si>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</si>
  <si>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</si>
  <si>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</si>
  <si>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</si>
  <si>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</si>
  <si>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</si>
  <si>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</si>
  <si>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</si>
  <si>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</si>
  <si>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</si>
  <si>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</si>
  <si>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</si>
  <si>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</si>
  <si>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</si>
  <si>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</si>
  <si>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</si>
  <si>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</si>
  <si>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</si>
  <si>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</si>
  <si>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</si>
  <si>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</si>
  <si>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</si>
  <si>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</si>
  <si>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</si>
  <si>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</si>
  <si>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</si>
  <si>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</si>
  <si>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</si>
  <si>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</si>
  <si>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</si>
  <si>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</si>
  <si>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</si>
  <si>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</si>
  <si>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</si>
  <si>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</si>
  <si>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</si>
  <si>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</si>
  <si>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</si>
  <si>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</si>
  <si>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</si>
  <si>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</si>
  <si>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</si>
  <si>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</si>
  <si>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</si>
  <si>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</si>
  <si>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</si>
  <si>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</si>
  <si>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</si>
  <si>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</si>
  <si>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</si>
  <si>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</si>
  <si>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</si>
  <si>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</si>
  <si>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</si>
  <si>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</si>
  <si>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</si>
  <si>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</si>
  <si>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</si>
  <si>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</si>
  <si>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</si>
  <si>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</si>
  <si>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</si>
  <si>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</si>
  <si>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</si>
  <si>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</si>
  <si>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</si>
  <si>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</si>
  <si>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</si>
  <si>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</si>
  <si>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</si>
  <si>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</si>
  <si>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</si>
  <si>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</si>
  <si>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</si>
  <si>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</si>
  <si>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</si>
  <si>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Source: NHS Digital</t>
  </si>
  <si>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</si>
  <si>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</si>
  <si>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</si>
  <si>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</si>
  <si>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</si>
  <si>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</si>
  <si>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</si>
  <si>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</si>
  <si>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</si>
  <si>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</si>
  <si>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</si>
  <si>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</si>
  <si>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</si>
  <si>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</si>
  <si>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</si>
  <si>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</si>
  <si>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</si>
  <si>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</si>
  <si>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</si>
  <si>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</si>
  <si>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</si>
  <si>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</si>
  <si>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</si>
  <si>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</si>
  <si>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</si>
  <si>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</si>
  <si>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</si>
  <si>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</si>
  <si>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</si>
  <si>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</si>
  <si>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</si>
  <si>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</si>
  <si>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</si>
  <si>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</si>
  <si>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</si>
  <si>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</si>
  <si>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</si>
  <si>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</si>
  <si>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</si>
  <si>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</si>
  <si>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</si>
  <si>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</si>
  <si>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</si>
  <si>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</si>
  <si>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</si>
  <si>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</si>
  <si>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</si>
  <si>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</si>
  <si>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</si>
  <si>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</si>
  <si>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</si>
  <si>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this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</si>
  <si>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r>
      <t>Appointment Mode</t>
    </r>
    <r>
      <rPr>
        <vertAlign val="superscript"/>
        <sz val="11"/>
        <rFont val="Arial"/>
        <family val="2"/>
        <scheme val="minor"/>
      </rPr>
      <t>5</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</si>
  <si>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</si>
  <si>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</si>
  <si>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</si>
  <si>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</si>
  <si>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</si>
  <si>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</si>
  <si>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</si>
  <si>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</si>
  <si>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</si>
  <si>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</si>
  <si>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</si>
  <si>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r>
      <t xml:space="preserve">Unknown / Data Quality Issue </t>
    </r>
    <r>
      <rPr>
        <b/>
        <vertAlign val="superscript"/>
        <sz val="11"/>
        <color theme="1"/>
        <rFont val="Arial"/>
        <family val="2"/>
      </rPr>
      <t>2</t>
    </r>
  </si>
  <si>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</si>
  <si>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</si>
  <si>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</si>
  <si>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</si>
  <si>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r>
      <t>NHS Area Code</t>
    </r>
    <r>
      <rPr>
        <b/>
        <vertAlign val="superscript"/>
        <sz val="11"/>
        <color theme="1"/>
        <rFont val="Arial"/>
        <family val="2"/>
      </rPr>
      <t>1</t>
    </r>
  </si>
  <si>
    <t>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Due to a change in the methodology in the production of the weekly management information statistics, appointment counts will not match those contained within this release.</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</si>
  <si>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</si>
  <si>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</si>
  <si>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</si>
  <si>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</si>
  <si>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Copyright © 2022 Health and Social Care Information Centre. The Health and Social Care Information Centre is a non-departmental body created by statute, also known as NHS Digital.</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</si>
  <si>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</si>
  <si>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</si>
  <si>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</si>
  <si>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</si>
  <si>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</si>
  <si>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</si>
  <si>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</si>
  <si>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</si>
  <si>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</si>
  <si>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</si>
  <si>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</si>
  <si>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</si>
  <si>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</si>
  <si>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</si>
  <si>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</si>
  <si>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</si>
  <si>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</si>
  <si>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</si>
  <si>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</si>
  <si>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</si>
  <si>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</si>
  <si>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Direct Patient Care</t>
  </si>
  <si>
    <t xml:space="preserve">Due to a methodological change implemented in February 2022 historic vaccination counts have increased. </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</si>
  <si>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</si>
  <si>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</si>
  <si>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</si>
  <si>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</si>
  <si>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</si>
  <si>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</si>
  <si>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</si>
  <si>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</si>
  <si>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</si>
  <si>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</si>
  <si>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</si>
  <si>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</si>
  <si>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</si>
  <si>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</si>
  <si>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NHS Digital produce this information monthly, containing information about the most recent month and the year-to-date trend.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</si>
  <si>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</si>
  <si>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August 2020, NHS England and NHS Improvement and the British Medical Association published “More accurate general practice appointment data – guidance”, which established consistent principles for recording of patient-facing appointments in general practice. As a result of this NHS England and NHS Improvement, in partnership with NHS Digital, has introduced this new set of GP appointment categories to better capture general practice workload and demand. This is achieved by practices assigning a predefined category to the various appointment types within their appointment books. This data, alongisde data on the actual duration of appointments, was first included in this publication in the April 2022 release.</t>
  </si>
  <si>
    <t>Appointments in general practice: supporting information - NHS Digital</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</si>
  <si>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Digital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</si>
  <si>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</si>
  <si>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</si>
  <si>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</si>
  <si>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</si>
  <si>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</si>
  <si>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</si>
  <si>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or Care Related Activity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</si>
  <si>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</si>
  <si>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</si>
  <si>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Digital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</si>
  <si>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</si>
  <si>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</si>
  <si>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</si>
  <si>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</si>
  <si>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</si>
  <si>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</si>
  <si>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</si>
  <si>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</si>
  <si>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r>
      <t>Healthcare Professional (Percent of total)</t>
    </r>
    <r>
      <rPr>
        <vertAlign val="superscript"/>
        <sz val="11"/>
        <rFont val="Arial"/>
        <family val="2"/>
        <scheme val="minor"/>
      </rPr>
      <t>12</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</si>
  <si>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</si>
  <si>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</si>
  <si>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</si>
  <si>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Appointment types that have been mapped, but not to a Care Related Encounter or Care Related Activity are classed as Inconsistent Mapping. Appointments under this context type conflict the description of an appointment and further work is required to understand the nature of the appointment.</t>
  </si>
  <si>
    <t>Unmapped indicates that there was no record of a category against an appointment. This could be due to an error receiving the data, or an appointment type has not been mapped.</t>
  </si>
  <si>
    <r>
      <t>Inconsistent Mapping</t>
    </r>
    <r>
      <rPr>
        <b/>
        <vertAlign val="superscript"/>
        <sz val="11"/>
        <color theme="1"/>
        <rFont val="Arial"/>
        <family val="2"/>
      </rPr>
      <t>2</t>
    </r>
  </si>
  <si>
    <r>
      <t>Unmapped</t>
    </r>
    <r>
      <rPr>
        <b/>
        <vertAlign val="superscript"/>
        <sz val="11"/>
        <color theme="1"/>
        <rFont val="Arial"/>
        <family val="2"/>
      </rPr>
      <t>3</t>
    </r>
  </si>
  <si>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</si>
  <si>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</si>
  <si>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t xml:space="preserve">Where HCP Type are included they have been grouped as in Data Quality tab.
Blank or missing HCP types are due to the use of generic lists for GPs (e.g. visits and prescription requests) or staff not set up correctly on the system (e.g. medical students and team leaders)
</t>
  </si>
  <si>
    <r>
      <t>Count of Appointments by 
Health Care Professional Type</t>
    </r>
    <r>
      <rPr>
        <b/>
        <vertAlign val="superscript"/>
        <sz val="11"/>
        <color theme="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</si>
  <si>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</si>
  <si>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</si>
  <si>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</si>
  <si>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r>
      <t>SDS Role Group</t>
    </r>
    <r>
      <rPr>
        <b/>
        <vertAlign val="superscript"/>
        <sz val="11"/>
        <color theme="1"/>
        <rFont val="Arial"/>
        <family val="2"/>
      </rPr>
      <t>3</t>
    </r>
  </si>
  <si>
    <t>Monthly national coverage can be found in Table 1.
Practices must agree to participate in the collection in order for NHS Digital to recieve their data. During data processing practices with the following criteria have been excluded from the publication:
- Inactive and closed practices
- Practices with an appointment rate of less than 1 appointment per registered patient per year
Sub ICB Locations with the following criteria have been excluded from the publication:
- Sub ICB Locations with 1 included practice
- Sub ICB Locations with 0 included practices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t>
  </si>
  <si>
    <t>Sub ICB locations are only included if there is data for more than one practice within the sub ICB location, therefore the total count of open GP practices by sub ICB location may not equal the national total</t>
  </si>
  <si>
    <t>Sub ICB Locations are only included if there is data for more than one practice within the sub ICB location, therefore the total count of open GP practices by sub ICB location may not equal the national total</t>
  </si>
  <si>
    <t>August, 2022</t>
  </si>
  <si>
    <t>Link to the publication: https://digital.nhs.uk/data-and-information/publications/statistical/appointments-in-general-practice/August-2022</t>
  </si>
  <si>
    <t>Table 1: Summary of appointments by month, England, August 2022</t>
  </si>
  <si>
    <t>Table 2a: Total count of appointments by date and status, England, August 2022</t>
  </si>
  <si>
    <t>__</t>
  </si>
  <si>
    <t>Appointment_Date</t>
  </si>
  <si>
    <t>Mon</t>
  </si>
  <si>
    <t>Tue</t>
  </si>
  <si>
    <t>Wed</t>
  </si>
  <si>
    <t>Thu</t>
  </si>
  <si>
    <t>Fri</t>
  </si>
  <si>
    <t>Sat</t>
  </si>
  <si>
    <t>Sun</t>
  </si>
  <si>
    <t>Table 2b: Total count of appointments by date and healthcare professional, England, August 2022</t>
  </si>
  <si>
    <t>Total Number of Appointments</t>
  </si>
  <si>
    <t>Other Practice staff - calc</t>
  </si>
  <si>
    <t>Table 2c: Total count of appointments by date and appointment mode, England, August 2022</t>
  </si>
  <si>
    <t>Table 2d: Total count of appointments by date and time between Booking Date and Appointment Date, England, August 2022</t>
  </si>
  <si>
    <t>Unknown / Data Issue</t>
  </si>
  <si>
    <t>Table 3a: Appointments by Status, at National, Regional, ICB and sub ICB level, England, August 2022</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</si>
  <si>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</si>
  <si>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</si>
  <si>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</si>
  <si>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</si>
  <si>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</si>
  <si>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</si>
  <si>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</si>
  <si>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</si>
  <si>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</si>
  <si>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</si>
  <si>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</si>
  <si>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</si>
  <si>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</si>
  <si>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</si>
  <si>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</si>
  <si>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</si>
  <si>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</si>
  <si>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</si>
  <si>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</si>
  <si>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</si>
  <si>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</si>
  <si>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</si>
  <si>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</si>
  <si>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</si>
  <si>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</si>
  <si>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</si>
  <si>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</si>
  <si>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</si>
  <si>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</si>
  <si>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</si>
  <si>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</si>
  <si>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</si>
  <si>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</si>
  <si>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</si>
  <si>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</si>
  <si>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</si>
  <si>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</si>
  <si>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</si>
  <si>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</si>
  <si>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</si>
  <si>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</si>
  <si>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</si>
  <si>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</si>
  <si>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</si>
  <si>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</si>
  <si>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</si>
  <si>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</si>
  <si>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</si>
  <si>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</si>
  <si>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</si>
  <si>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</si>
  <si>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</si>
  <si>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</si>
  <si>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</si>
  <si>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</si>
  <si>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</si>
  <si>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</si>
  <si>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</si>
  <si>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</si>
  <si>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</si>
  <si>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</si>
  <si>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</si>
  <si>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</si>
  <si>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</si>
  <si>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</si>
  <si>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</si>
  <si>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</si>
  <si>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</si>
  <si>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</si>
  <si>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</si>
  <si>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</si>
  <si>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</si>
  <si>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</si>
  <si>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</si>
  <si>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</si>
  <si>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</si>
  <si>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</si>
  <si>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</si>
  <si>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</si>
  <si>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</si>
  <si>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</si>
  <si>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</si>
  <si>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</si>
  <si>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</si>
  <si>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</si>
  <si>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</si>
  <si>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</si>
  <si>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</si>
  <si>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</si>
  <si>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</si>
  <si>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</si>
  <si>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</si>
  <si>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</si>
  <si>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</si>
  <si>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</si>
  <si>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</si>
  <si>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</si>
  <si>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</si>
  <si>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</si>
  <si>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</si>
  <si>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</si>
  <si>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</si>
  <si>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</si>
  <si>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</si>
  <si>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</si>
  <si>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</si>
  <si>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</si>
  <si>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</si>
  <si>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</si>
  <si>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</si>
  <si>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</si>
  <si>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</si>
  <si>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</si>
  <si>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</si>
  <si>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</si>
  <si>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</si>
  <si>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</si>
  <si>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</si>
  <si>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</si>
  <si>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</si>
  <si>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</si>
  <si>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</si>
  <si>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</si>
  <si>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</si>
  <si>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</si>
  <si>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</si>
  <si>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</si>
  <si>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</si>
  <si>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</si>
  <si>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</si>
  <si>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</si>
  <si>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</si>
  <si>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</si>
  <si>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</si>
  <si>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</si>
  <si>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</si>
  <si>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</si>
  <si>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</si>
  <si>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</si>
  <si>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</si>
  <si>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</si>
  <si>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</si>
  <si>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</si>
  <si>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</si>
  <si>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</si>
  <si>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</si>
  <si>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</si>
  <si>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</si>
  <si>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</si>
  <si>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</si>
  <si>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</si>
  <si>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</si>
  <si>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</si>
  <si>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</si>
  <si>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</si>
  <si>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</si>
  <si>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</si>
  <si>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</si>
  <si>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</si>
  <si>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</si>
  <si>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</si>
  <si>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</si>
  <si>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</si>
  <si>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</si>
  <si>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</si>
  <si>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</si>
  <si>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</si>
  <si>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</si>
  <si>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</si>
  <si>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</si>
  <si>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</si>
  <si>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</si>
  <si>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</si>
  <si>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</si>
  <si>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</si>
  <si>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</si>
  <si>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</si>
  <si>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</si>
  <si>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</si>
  <si>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</si>
  <si>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</si>
  <si>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</si>
  <si>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</si>
  <si>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</si>
  <si>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</si>
  <si>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</si>
  <si>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</si>
  <si>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</si>
  <si>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</si>
  <si>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</si>
  <si>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</si>
  <si>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</si>
  <si>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</si>
  <si>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</si>
  <si>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</si>
  <si>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</si>
  <si>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</si>
  <si>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</si>
  <si>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</si>
  <si>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</si>
  <si>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</si>
  <si>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</si>
  <si>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</si>
  <si>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</si>
  <si>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</si>
  <si>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</si>
  <si>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</si>
  <si>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</si>
  <si>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</si>
  <si>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</si>
  <si>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</si>
  <si>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</si>
  <si>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</si>
  <si>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</si>
  <si>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</si>
  <si>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</si>
  <si>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</si>
  <si>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</si>
  <si>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</si>
  <si>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</si>
  <si>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</si>
  <si>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</si>
  <si>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</si>
  <si>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</si>
  <si>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</si>
  <si>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</si>
  <si>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</si>
  <si>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</si>
  <si>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</si>
  <si>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</si>
  <si>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</si>
  <si>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</si>
  <si>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</si>
  <si>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</si>
  <si>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</si>
  <si>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</si>
  <si>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</si>
  <si>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</si>
  <si>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</si>
  <si>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</si>
  <si>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</si>
  <si>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</si>
  <si>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</si>
  <si>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</si>
  <si>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</si>
  <si>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</si>
  <si>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</si>
  <si>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</si>
  <si>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</si>
  <si>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</si>
  <si>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</si>
  <si>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</si>
  <si>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</si>
  <si>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</si>
  <si>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</si>
  <si>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</si>
  <si>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</si>
  <si>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</si>
  <si>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</si>
  <si>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</si>
  <si>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</si>
  <si>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</si>
  <si>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</si>
  <si>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</si>
  <si>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</si>
  <si>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</si>
  <si>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</si>
  <si>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</si>
  <si>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</si>
  <si>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</si>
  <si>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</si>
  <si>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</si>
  <si>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</si>
  <si>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</si>
  <si>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</si>
  <si>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</si>
  <si>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</si>
  <si>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</si>
  <si>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</si>
  <si>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</si>
  <si>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</si>
  <si>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</si>
  <si>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</si>
  <si>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</si>
  <si>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</si>
  <si>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</si>
  <si>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</si>
  <si>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</si>
  <si>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</si>
  <si>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</si>
  <si>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</si>
  <si>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</si>
  <si>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</si>
  <si>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</si>
  <si>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</si>
  <si>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</si>
  <si>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</si>
  <si>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</si>
  <si>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</si>
  <si>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</si>
  <si>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</si>
  <si>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</si>
  <si>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</si>
  <si>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</si>
  <si>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</si>
  <si>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</si>
  <si>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</si>
  <si>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</si>
  <si>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</si>
  <si>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</si>
  <si>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</si>
  <si>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</si>
  <si>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</si>
  <si>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</si>
  <si>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</si>
  <si>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</si>
  <si>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</si>
  <si>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</si>
  <si>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</si>
  <si>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</si>
  <si>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</si>
  <si>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</si>
  <si>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</si>
  <si>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</si>
  <si>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</si>
  <si>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</si>
  <si>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</si>
  <si>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</si>
  <si>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</si>
  <si>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</si>
  <si>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</si>
  <si>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</si>
  <si>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</si>
  <si>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</si>
  <si>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</si>
  <si>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</si>
  <si>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</si>
  <si>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</si>
  <si>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</si>
  <si>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</si>
  <si>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</si>
  <si>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</si>
  <si>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</si>
  <si>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</si>
  <si>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</si>
  <si>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</si>
  <si>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</si>
  <si>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</si>
  <si>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</si>
  <si>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</si>
  <si>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</si>
  <si>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</si>
  <si>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</si>
  <si>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</si>
  <si>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</si>
  <si>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</si>
  <si>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</si>
  <si>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</si>
  <si>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</si>
  <si>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</si>
  <si>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</si>
  <si>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</si>
  <si>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</si>
  <si>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</si>
  <si>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</si>
  <si>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</si>
  <si>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</si>
  <si>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</si>
  <si>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</si>
  <si>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</si>
  <si>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</si>
  <si>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</si>
  <si>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</si>
  <si>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</si>
  <si>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</si>
  <si>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</si>
  <si>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</si>
  <si>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</si>
  <si>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</si>
  <si>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</si>
  <si>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</si>
  <si>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</si>
  <si>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</si>
  <si>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</si>
  <si>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</si>
  <si>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</si>
  <si>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</si>
  <si>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</si>
  <si>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</si>
  <si>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</si>
  <si>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</si>
  <si>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</si>
  <si>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</si>
  <si>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</si>
  <si>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</si>
  <si>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</si>
  <si>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</si>
  <si>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</si>
  <si>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</si>
  <si>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</si>
  <si>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</si>
  <si>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</si>
  <si>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</si>
  <si>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</si>
  <si>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</si>
  <si>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</si>
  <si>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</si>
  <si>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</si>
  <si>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</si>
  <si>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</si>
  <si>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</si>
  <si>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</si>
  <si>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</si>
  <si>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</si>
  <si>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</si>
  <si>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</si>
  <si>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</si>
  <si>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</si>
  <si>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</si>
  <si>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</si>
  <si>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</si>
  <si>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</si>
  <si>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</si>
  <si>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</si>
  <si>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</si>
  <si>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</si>
  <si>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</si>
  <si>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</si>
  <si>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</si>
  <si>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</si>
  <si>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</si>
  <si>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</si>
  <si>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</si>
  <si>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</si>
  <si>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</si>
  <si>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</si>
  <si>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</si>
  <si>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</si>
  <si>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</si>
  <si>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</si>
  <si>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</si>
  <si>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</si>
  <si>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</si>
  <si>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</si>
  <si>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</si>
  <si>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</si>
  <si>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</si>
  <si>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</si>
  <si>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</si>
  <si>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</si>
  <si>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</si>
  <si>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</si>
  <si>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</si>
  <si>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</si>
  <si>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</si>
  <si>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</si>
  <si>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</si>
  <si>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</si>
  <si>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</si>
  <si>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</si>
  <si>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</si>
  <si>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</si>
  <si>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</si>
  <si>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</si>
  <si>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</si>
  <si>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</si>
  <si>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</si>
  <si>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</si>
  <si>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</si>
  <si>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</si>
  <si>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</si>
  <si>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</si>
  <si>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</si>
  <si>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August 2022</t>
  </si>
  <si>
    <t>Other_Prac</t>
  </si>
  <si>
    <t>Table 3c: Appointments by Mode, at National, Regional, ICB and sub ICB level, England, August 2022</t>
  </si>
  <si>
    <t>Table 3d: Appointments by Time between Booking Date and Appointment Start Date, at National, Regional, ICB and sub ICB level, England, August 2022</t>
  </si>
  <si>
    <t>Table 3e: Appointments by Service Setting, at National, Regional, ICB and sub ICB level, England, August 2022</t>
  </si>
  <si>
    <t>Unmapped</t>
  </si>
  <si>
    <t>Table 3f: Appointments by National Category (Context Type), at National, Regional, ICB and sub ICB level, England, August 2022</t>
  </si>
  <si>
    <t>Group Consultation and Group Edu</t>
  </si>
  <si>
    <t>Patient contact during Care Home</t>
  </si>
  <si>
    <t>Care Home Needs Assessment &amp; Per</t>
  </si>
  <si>
    <t>Service provided by organisation</t>
  </si>
  <si>
    <t>Table 3g: Appointments by SDS Role ID, at National, Regional, ICB and sub ICB level, England, August 2022</t>
  </si>
  <si>
    <t>Table 3h: Appointments by actual duration (Attended only), at National, Regional, ICB and sub ICB level, England, August 2022</t>
  </si>
  <si>
    <t>1-5 Minutes</t>
  </si>
  <si>
    <t>Table 4: Count of appointments and Patient List Size, at National, Regional, ICB and sub ICB level, England, August 2022</t>
  </si>
  <si>
    <t>ENGLAND</t>
  </si>
  <si>
    <t>List size for included practices only as at 01 August 2022</t>
  </si>
  <si>
    <t>Table 5: Mean estimated number of appointments per weekday (excluding bank holidays), England, March 2020 - August 2022</t>
  </si>
  <si>
    <t>Appointment_Month1</t>
  </si>
  <si>
    <t>Proportion_included</t>
  </si>
  <si>
    <t>Table 6: Count of Covid Vaccination Appointment (NIMS) at National, Regional, ICB and sub ICB level, England, December 2020 - August 2022</t>
  </si>
  <si>
    <r>
      <t>Jul-22</t>
    </r>
    <r>
      <rPr>
        <b/>
        <vertAlign val="superscript"/>
        <sz val="11"/>
        <color rgb="FFFF0000"/>
        <rFont val="Arial"/>
        <family val="2"/>
        <scheme val="minor"/>
      </rPr>
      <t>, 7, 8</t>
    </r>
  </si>
  <si>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</si>
  <si>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</si>
  <si>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</si>
  <si>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</si>
  <si>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</si>
  <si>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</si>
  <si>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</si>
  <si>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</si>
  <si>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</si>
  <si>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</si>
  <si>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</si>
  <si>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</si>
  <si>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</si>
  <si>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</si>
  <si>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</si>
  <si>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</si>
  <si>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</si>
  <si>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</si>
  <si>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</si>
  <si>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</si>
  <si>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</si>
  <si>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</si>
  <si>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Aug-20</t>
    </r>
    <r>
      <rPr>
        <b/>
        <vertAlign val="superscript"/>
        <sz val="11"/>
        <color rgb="FFFF0000"/>
        <rFont val="Arial"/>
        <family val="2"/>
        <scheme val="minor"/>
      </rPr>
      <t>7</t>
    </r>
  </si>
  <si>
    <r>
      <t>Jul-20</t>
    </r>
    <r>
      <rPr>
        <b/>
        <vertAlign val="superscript"/>
        <sz val="11"/>
        <color rgb="FFFF0000"/>
        <rFont val="Arial"/>
        <family val="2"/>
        <scheme val="minor"/>
      </rPr>
      <t>7</t>
    </r>
  </si>
  <si>
    <r>
      <t>Jun-20</t>
    </r>
    <r>
      <rPr>
        <b/>
        <vertAlign val="superscript"/>
        <sz val="11"/>
        <color rgb="FFFF0000"/>
        <rFont val="Arial"/>
        <family val="2"/>
        <scheme val="minor"/>
      </rPr>
      <t>7</t>
    </r>
  </si>
  <si>
    <r>
      <t>May-20</t>
    </r>
    <r>
      <rPr>
        <b/>
        <vertAlign val="superscript"/>
        <sz val="11"/>
        <color rgb="FFFF0000"/>
        <rFont val="Arial"/>
        <family val="2"/>
        <scheme val="minor"/>
      </rPr>
      <t>7</t>
    </r>
  </si>
  <si>
    <r>
      <t>Apr-20</t>
    </r>
    <r>
      <rPr>
        <b/>
        <vertAlign val="superscript"/>
        <sz val="11"/>
        <color rgb="FFFF0000"/>
        <rFont val="Arial"/>
        <family val="2"/>
        <scheme val="minor"/>
      </rPr>
      <t>7</t>
    </r>
  </si>
  <si>
    <r>
      <t>Mar-20</t>
    </r>
    <r>
      <rPr>
        <b/>
        <vertAlign val="superscript"/>
        <sz val="11"/>
        <color rgb="FFFF0000"/>
        <rFont val="Arial"/>
        <family val="2"/>
        <scheme val="minor"/>
      </rPr>
      <t>7</t>
    </r>
  </si>
  <si>
    <r>
      <t>Aug-22</t>
    </r>
    <r>
      <rPr>
        <b/>
        <vertAlign val="superscript"/>
        <sz val="11"/>
        <color rgb="FFFF0000"/>
        <rFont val="Arial"/>
        <family val="2"/>
        <scheme val="minor"/>
      </rPr>
      <t>, 7, 8</t>
    </r>
  </si>
  <si>
    <t>Publication date:  29th September 2022</t>
  </si>
  <si>
    <r>
      <t>The estimated total number of appointments recorded in GP practice systems including covid vaccines has increased from 26,174,216 in July 2022 to 26,614,864 in August 2022– an increase of 2%</t>
    </r>
    <r>
      <rPr>
        <sz val="11"/>
        <color rgb="FFFF0000"/>
        <rFont val="Arial"/>
        <family val="2"/>
        <scheme val="minor"/>
      </rPr>
      <t>.</t>
    </r>
    <r>
      <rPr>
        <sz val="11"/>
        <rFont val="Arial"/>
        <family val="2"/>
        <scheme val="minor"/>
      </rPr>
      <t xml:space="preserve">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r>
  </si>
  <si>
    <r>
      <t>Healthcare Professional Type</t>
    </r>
    <r>
      <rPr>
        <b/>
        <vertAlign val="superscript"/>
        <sz val="11"/>
        <color theme="1"/>
        <rFont val="Arial"/>
        <family val="2"/>
      </rPr>
      <t>1,2</t>
    </r>
  </si>
  <si>
    <r>
      <t>Patient List Size</t>
    </r>
    <r>
      <rPr>
        <b/>
        <vertAlign val="superscript"/>
        <sz val="11"/>
        <color theme="1"/>
        <rFont val="Arial"/>
        <family val="2"/>
      </rPr>
      <t>1</t>
    </r>
  </si>
  <si>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</si>
  <si>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Lead Analyst: Rob Danks, Analytical Section Head, Primary Care Domain</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</si>
  <si>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</si>
  <si>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For this release the date was 6th September 2022. This means that historic figures may change with each monthly release.</t>
  </si>
  <si>
    <t>-</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</si>
  <si>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</si>
  <si>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</si>
  <si>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Data has been suppressed where data quality has been assessed to be low. In this case data will be displayed as ".z".</t>
  </si>
  <si>
    <t>Estimated England total count of appointment including covid vaccinations is the sum of estimated England total count of appointments and Covid Vaccination delivered by practice/PCN.</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</si>
  <si>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two practices which come under NHS North West London Sub ICB Location (W2U3Z). The impact on the total number of appointments for this sub ICB location is minor.</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</si>
  <si>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Digital. 
The data for national categories is presented in three parts: </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</si>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</sst>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98"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i/>
      <sz val="12"/>
      <color theme="1"/>
      <name val="Arial"/>
      <family val="2"/>
    </font>
    <font>
      <b/>
      <vertAlign val="superscript"/>
      <sz val="11"/>
      <name val="Arial"/>
      <family val="2"/>
    </font>
    <font>
      <b/>
      <sz val="11"/>
      <color rgb="FFFF0000"/>
      <name val="Arial"/>
      <family val="2"/>
      <scheme val="minor"/>
    </font>
    <font>
      <b/>
      <vertAlign val="superscript"/>
      <sz val="11"/>
      <color rgb="FFFF0000"/>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bottom style="dotted">
        <color indexed="64"/>
      </bottom>
      <diagonal/>
    </border>
  </borders>
  <cellStyleXfs count="265">
    <xf numFmtId="0" fontId="0" fillId="0" borderId="0"/>
    <xf numFmtId="0" fontId="12" fillId="0" borderId="0"/>
    <xf numFmtId="0" fontId="14" fillId="0" borderId="0" applyNumberForma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7" fillId="0" borderId="0" applyNumberFormat="0" applyFill="0" applyBorder="0" applyAlignment="0" applyProtection="0"/>
    <xf numFmtId="0" fontId="15" fillId="0" borderId="0"/>
    <xf numFmtId="0" fontId="11" fillId="0" borderId="0"/>
    <xf numFmtId="0" fontId="11" fillId="0" borderId="0"/>
    <xf numFmtId="0" fontId="15" fillId="0" borderId="0"/>
    <xf numFmtId="9" fontId="15"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15" fillId="0" borderId="0" applyFont="0" applyFill="0" applyBorder="0" applyAlignment="0" applyProtection="0"/>
    <xf numFmtId="9" fontId="18" fillId="0" borderId="0" applyFont="0" applyFill="0" applyBorder="0" applyAlignment="0" applyProtection="0"/>
    <xf numFmtId="0" fontId="16" fillId="0" borderId="0" applyNumberFormat="0" applyFill="0" applyBorder="0" applyAlignment="0" applyProtection="0">
      <alignment vertical="top"/>
      <protection locked="0"/>
    </xf>
    <xf numFmtId="0" fontId="22" fillId="0" borderId="0" applyNumberFormat="0" applyFill="0" applyBorder="0" applyAlignment="0" applyProtection="0"/>
    <xf numFmtId="0" fontId="23" fillId="2" borderId="1" applyNumberFormat="0" applyFont="0" applyAlignment="0" applyProtection="0"/>
    <xf numFmtId="0" fontId="23" fillId="3" borderId="2" applyNumberFormat="0" applyFont="0" applyAlignment="0" applyProtection="0"/>
    <xf numFmtId="43" fontId="12" fillId="0" borderId="0" applyFon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15" fillId="0" borderId="0" applyFill="0" applyProtection="0"/>
    <xf numFmtId="0" fontId="11" fillId="0" borderId="0"/>
    <xf numFmtId="0" fontId="28" fillId="0" borderId="3" applyNumberFormat="0" applyFill="0" applyAlignment="0" applyProtection="0"/>
    <xf numFmtId="0" fontId="29" fillId="0" borderId="4" applyNumberFormat="0" applyFill="0" applyAlignment="0" applyProtection="0"/>
    <xf numFmtId="0" fontId="30" fillId="0" borderId="5" applyNumberFormat="0" applyFill="0" applyAlignment="0" applyProtection="0"/>
    <xf numFmtId="0" fontId="30" fillId="0" borderId="0" applyNumberFormat="0" applyFill="0" applyBorder="0" applyAlignment="0" applyProtection="0"/>
    <xf numFmtId="0" fontId="31" fillId="4" borderId="0" applyNumberFormat="0" applyBorder="0" applyAlignment="0" applyProtection="0"/>
    <xf numFmtId="0" fontId="32" fillId="5" borderId="0" applyNumberFormat="0" applyBorder="0" applyAlignment="0" applyProtection="0"/>
    <xf numFmtId="0" fontId="33" fillId="6" borderId="0" applyNumberFormat="0" applyBorder="0" applyAlignment="0" applyProtection="0"/>
    <xf numFmtId="0" fontId="34" fillId="7" borderId="6" applyNumberFormat="0" applyAlignment="0" applyProtection="0"/>
    <xf numFmtId="0" fontId="35" fillId="8" borderId="7" applyNumberFormat="0" applyAlignment="0" applyProtection="0"/>
    <xf numFmtId="0" fontId="36" fillId="8" borderId="6" applyNumberFormat="0" applyAlignment="0" applyProtection="0"/>
    <xf numFmtId="0" fontId="37" fillId="0" borderId="8" applyNumberFormat="0" applyFill="0" applyAlignment="0" applyProtection="0"/>
    <xf numFmtId="0" fontId="38" fillId="9"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10" applyNumberFormat="0" applyFill="0" applyAlignment="0" applyProtection="0"/>
    <xf numFmtId="0" fontId="42"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42" fillId="13" borderId="0" applyNumberFormat="0" applyBorder="0" applyAlignment="0" applyProtection="0"/>
    <xf numFmtId="0" fontId="42"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42" fillId="25" borderId="0" applyNumberFormat="0" applyBorder="0" applyAlignment="0" applyProtection="0"/>
    <xf numFmtId="0" fontId="42"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42" fillId="29" borderId="0" applyNumberFormat="0" applyBorder="0" applyAlignment="0" applyProtection="0"/>
    <xf numFmtId="0" fontId="42"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42" fillId="33" borderId="0" applyNumberFormat="0" applyBorder="0" applyAlignment="0" applyProtection="0"/>
    <xf numFmtId="0" fontId="11" fillId="0" borderId="0"/>
    <xf numFmtId="0" fontId="11" fillId="2" borderId="1" applyNumberFormat="0" applyFont="0" applyAlignment="0" applyProtection="0"/>
    <xf numFmtId="0" fontId="8" fillId="0" borderId="0"/>
    <xf numFmtId="0" fontId="12"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43" fontId="12" fillId="0" borderId="0" applyFont="0" applyFill="0" applyBorder="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0" borderId="0"/>
    <xf numFmtId="0" fontId="7" fillId="2" borderId="1" applyNumberFormat="0" applyFont="0" applyAlignment="0" applyProtection="0"/>
    <xf numFmtId="0" fontId="6" fillId="0" borderId="0"/>
    <xf numFmtId="9" fontId="12"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2" fillId="0" borderId="0"/>
    <xf numFmtId="43" fontId="12"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1" fillId="0" borderId="0"/>
    <xf numFmtId="43" fontId="1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1" fillId="0" borderId="0"/>
    <xf numFmtId="43" fontId="12"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0" fontId="1" fillId="0" borderId="0"/>
    <xf numFmtId="43" fontId="12" fillId="0" borderId="0" applyFont="0" applyFill="0" applyBorder="0" applyAlignment="0" applyProtection="0"/>
    <xf numFmtId="43" fontId="12" fillId="0" borderId="0" applyFont="0" applyFill="0" applyBorder="0" applyAlignment="0" applyProtection="0"/>
  </cellStyleXfs>
  <cellXfs count="434">
    <xf numFmtId="0" fontId="0" fillId="0" borderId="0" xfId="0"/>
    <xf numFmtId="0" fontId="13" fillId="0" borderId="0" xfId="1" applyFont="1" applyAlignment="1">
      <alignment horizontal="right" vertical="top"/>
    </xf>
    <xf numFmtId="0" fontId="42" fillId="0" borderId="0" xfId="1" applyFont="1"/>
    <xf numFmtId="0" fontId="47" fillId="0" borderId="12" xfId="1" applyFont="1" applyBorder="1" applyAlignment="1">
      <alignment wrapText="1"/>
    </xf>
    <xf numFmtId="0" fontId="41" fillId="0" borderId="14" xfId="10" applyNumberFormat="1" applyFont="1" applyFill="1" applyBorder="1"/>
    <xf numFmtId="10" fontId="41" fillId="0" borderId="14" xfId="10" applyNumberFormat="1" applyFont="1" applyFill="1" applyBorder="1"/>
    <xf numFmtId="10" fontId="41" fillId="0" borderId="0" xfId="10" applyNumberFormat="1" applyFont="1" applyFill="1"/>
    <xf numFmtId="0" fontId="44" fillId="0" borderId="0" xfId="2" applyFont="1" applyFill="1" applyAlignment="1">
      <alignment vertical="center"/>
    </xf>
    <xf numFmtId="0" fontId="47" fillId="0" borderId="12" xfId="1" applyFont="1" applyBorder="1" applyAlignment="1">
      <alignment vertical="center"/>
    </xf>
    <xf numFmtId="0" fontId="50" fillId="0" borderId="0" xfId="2" applyFont="1" applyFill="1"/>
    <xf numFmtId="3" fontId="0" fillId="0" borderId="0" xfId="0" applyNumberFormat="1"/>
    <xf numFmtId="0" fontId="7" fillId="0" borderId="0" xfId="1" applyFont="1" applyAlignment="1">
      <alignment horizontal="right"/>
    </xf>
    <xf numFmtId="15" fontId="42" fillId="0" borderId="0" xfId="10" applyNumberFormat="1" applyFont="1" applyFill="1"/>
    <xf numFmtId="3" fontId="49" fillId="0" borderId="0" xfId="0" applyNumberFormat="1" applyFont="1"/>
    <xf numFmtId="3" fontId="42" fillId="0" borderId="0" xfId="1" applyNumberFormat="1" applyFont="1"/>
    <xf numFmtId="0" fontId="38" fillId="0" borderId="0" xfId="10" applyNumberFormat="1" applyFont="1" applyFill="1" applyAlignment="1">
      <alignment horizontal="right" wrapText="1"/>
    </xf>
    <xf numFmtId="0" fontId="74" fillId="0" borderId="0" xfId="0" applyFont="1" applyAlignment="1">
      <alignment vertical="center"/>
    </xf>
    <xf numFmtId="0" fontId="7" fillId="0" borderId="0" xfId="0" applyFont="1"/>
    <xf numFmtId="10" fontId="38" fillId="0" borderId="12" xfId="10" applyNumberFormat="1" applyFont="1" applyFill="1" applyBorder="1" applyAlignment="1">
      <alignment horizontal="right" wrapText="1"/>
    </xf>
    <xf numFmtId="10" fontId="38" fillId="0" borderId="12" xfId="10" applyNumberFormat="1" applyFont="1" applyFill="1" applyBorder="1"/>
    <xf numFmtId="10" fontId="38" fillId="0" borderId="12" xfId="10" applyNumberFormat="1" applyFont="1" applyFill="1" applyBorder="1" applyAlignment="1">
      <alignment wrapText="1"/>
    </xf>
    <xf numFmtId="10" fontId="41" fillId="0" borderId="14" xfId="10" applyNumberFormat="1" applyFont="1" applyFill="1" applyBorder="1" applyAlignment="1">
      <alignment horizontal="right" wrapText="1"/>
    </xf>
    <xf numFmtId="3" fontId="41" fillId="0" borderId="14" xfId="10" applyNumberFormat="1" applyFont="1" applyFill="1" applyBorder="1" applyAlignment="1">
      <alignment horizontal="right" wrapText="1"/>
    </xf>
    <xf numFmtId="10" fontId="7" fillId="0" borderId="0" xfId="10" applyNumberFormat="1" applyFont="1" applyFill="1"/>
    <xf numFmtId="10" fontId="38" fillId="0" borderId="14" xfId="10" applyNumberFormat="1" applyFont="1" applyFill="1" applyBorder="1" applyAlignment="1">
      <alignment horizontal="right" wrapText="1"/>
    </xf>
    <xf numFmtId="3" fontId="45"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7" fillId="0" borderId="0" xfId="20" applyNumberFormat="1" applyFont="1" applyFill="1" applyAlignment="1">
      <alignment horizontal="right"/>
    </xf>
    <xf numFmtId="3" fontId="7" fillId="0" borderId="0" xfId="20" applyNumberFormat="1" applyFont="1" applyFill="1"/>
    <xf numFmtId="3" fontId="38" fillId="0" borderId="0" xfId="10" applyNumberFormat="1" applyFont="1" applyFill="1" applyAlignment="1">
      <alignment horizontal="right" wrapText="1"/>
    </xf>
    <xf numFmtId="3" fontId="0" fillId="0" borderId="0" xfId="20" applyNumberFormat="1" applyFont="1" applyFill="1"/>
    <xf numFmtId="3" fontId="12" fillId="0" borderId="0" xfId="20" applyNumberFormat="1" applyFill="1" applyAlignment="1">
      <alignment vertical="center"/>
    </xf>
    <xf numFmtId="15" fontId="7" fillId="0" borderId="0" xfId="10" applyNumberFormat="1" applyFont="1" applyFill="1" applyAlignment="1">
      <alignment horizontal="right"/>
    </xf>
    <xf numFmtId="3" fontId="0" fillId="0" borderId="0" xfId="0" applyNumberFormat="1" applyAlignment="1">
      <alignment horizontal="right"/>
    </xf>
    <xf numFmtId="15" fontId="7" fillId="0" borderId="0" xfId="10" applyNumberFormat="1" applyFont="1" applyFill="1" applyAlignment="1"/>
    <xf numFmtId="15" fontId="45" fillId="0" borderId="0" xfId="1" applyNumberFormat="1" applyFont="1"/>
    <xf numFmtId="3" fontId="7" fillId="0" borderId="0" xfId="20" applyNumberFormat="1" applyFont="1" applyFill="1" applyAlignment="1"/>
    <xf numFmtId="15" fontId="42" fillId="0" borderId="0" xfId="10" applyNumberFormat="1" applyFont="1" applyFill="1" applyAlignment="1">
      <alignment horizontal="right"/>
    </xf>
    <xf numFmtId="3" fontId="49" fillId="0" borderId="0" xfId="0" applyNumberFormat="1" applyFont="1" applyAlignment="1">
      <alignment horizontal="right"/>
    </xf>
    <xf numFmtId="3" fontId="42" fillId="0" borderId="0" xfId="10" applyNumberFormat="1" applyFont="1" applyFill="1" applyAlignment="1">
      <alignment horizontal="right"/>
    </xf>
    <xf numFmtId="3" fontId="38" fillId="0" borderId="0" xfId="10" applyNumberFormat="1" applyFont="1" applyFill="1" applyAlignment="1">
      <alignment horizontal="right"/>
    </xf>
    <xf numFmtId="0" fontId="0" fillId="0" borderId="0" xfId="0" applyAlignment="1">
      <alignment horizontal="left"/>
    </xf>
    <xf numFmtId="0" fontId="74" fillId="0" borderId="0" xfId="0" applyFont="1" applyAlignment="1">
      <alignment horizontal="left" vertical="center"/>
    </xf>
    <xf numFmtId="3" fontId="12" fillId="0" borderId="0" xfId="20" applyNumberFormat="1" applyFill="1" applyAlignment="1">
      <alignment horizontal="right" vertical="center"/>
    </xf>
    <xf numFmtId="0" fontId="7" fillId="0" borderId="0" xfId="0" applyFont="1" applyAlignment="1">
      <alignment horizontal="left"/>
    </xf>
    <xf numFmtId="10" fontId="41" fillId="0" borderId="14" xfId="10" applyNumberFormat="1" applyFont="1" applyFill="1" applyBorder="1" applyAlignment="1">
      <alignment horizontal="left" wrapText="1"/>
    </xf>
    <xf numFmtId="10" fontId="45" fillId="0" borderId="0" xfId="10" applyNumberFormat="1" applyFont="1" applyFill="1" applyBorder="1" applyAlignment="1">
      <alignment horizontal="left" wrapText="1"/>
    </xf>
    <xf numFmtId="3" fontId="12" fillId="0" borderId="0" xfId="20" applyNumberFormat="1" applyFont="1" applyFill="1" applyAlignment="1">
      <alignment horizontal="right"/>
    </xf>
    <xf numFmtId="3" fontId="27" fillId="0" borderId="0" xfId="20" applyNumberFormat="1" applyFont="1" applyFill="1" applyAlignment="1">
      <alignment horizontal="right"/>
    </xf>
    <xf numFmtId="166" fontId="0" fillId="0" borderId="0" xfId="92" applyNumberFormat="1" applyFont="1" applyFill="1" applyAlignment="1">
      <alignment horizontal="right"/>
    </xf>
    <xf numFmtId="164" fontId="7" fillId="0" borderId="0" xfId="20" applyNumberFormat="1" applyFont="1" applyFill="1" applyAlignment="1">
      <alignment horizontal="left"/>
    </xf>
    <xf numFmtId="0" fontId="83" fillId="0" borderId="12" xfId="1" applyFont="1" applyBorder="1"/>
    <xf numFmtId="0" fontId="83" fillId="0" borderId="0" xfId="2" applyFont="1" applyFill="1" applyAlignment="1"/>
    <xf numFmtId="1" fontId="38" fillId="0" borderId="12" xfId="10" applyNumberFormat="1" applyFont="1" applyFill="1" applyBorder="1" applyAlignment="1">
      <alignment horizontal="right" wrapText="1"/>
    </xf>
    <xf numFmtId="0" fontId="59" fillId="0" borderId="0" xfId="1" applyFont="1" applyAlignment="1">
      <alignment vertical="center"/>
    </xf>
    <xf numFmtId="0" fontId="13" fillId="0" borderId="0" xfId="1" applyFont="1" applyAlignment="1">
      <alignment vertical="center"/>
    </xf>
    <xf numFmtId="43" fontId="13" fillId="0" borderId="0" xfId="20" applyFont="1" applyFill="1" applyAlignment="1">
      <alignment vertical="center"/>
    </xf>
    <xf numFmtId="0" fontId="46" fillId="0" borderId="0" xfId="0" applyFont="1" applyAlignment="1">
      <alignment vertical="center" wrapText="1"/>
    </xf>
    <xf numFmtId="0" fontId="7" fillId="0" borderId="0" xfId="1" applyFont="1"/>
    <xf numFmtId="164" fontId="12" fillId="0" borderId="0" xfId="20" applyNumberFormat="1" applyFill="1" applyAlignment="1">
      <alignment horizontal="right" vertical="center"/>
    </xf>
    <xf numFmtId="0" fontId="49" fillId="0" borderId="0" xfId="0" applyFont="1" applyAlignment="1">
      <alignment wrapText="1"/>
    </xf>
    <xf numFmtId="0" fontId="7" fillId="0" borderId="0" xfId="1" applyFont="1" applyAlignment="1">
      <alignment vertical="center"/>
    </xf>
    <xf numFmtId="0" fontId="13" fillId="0" borderId="0" xfId="1" applyFont="1" applyAlignment="1">
      <alignment horizontal="left"/>
    </xf>
    <xf numFmtId="0" fontId="20" fillId="0" borderId="11" xfId="1" applyFont="1" applyBorder="1" applyAlignment="1">
      <alignment vertical="center"/>
    </xf>
    <xf numFmtId="0" fontId="75" fillId="0" borderId="17" xfId="1" applyFont="1" applyBorder="1" applyAlignment="1">
      <alignment vertical="center"/>
    </xf>
    <xf numFmtId="9" fontId="49" fillId="0" borderId="17" xfId="92" applyFont="1" applyFill="1" applyBorder="1" applyAlignment="1">
      <alignment horizontal="right" vertical="center" wrapText="1"/>
    </xf>
    <xf numFmtId="0" fontId="26" fillId="0" borderId="0" xfId="1" applyFont="1" applyAlignment="1">
      <alignment horizontal="left" vertical="center" wrapText="1"/>
    </xf>
    <xf numFmtId="43" fontId="26" fillId="0" borderId="0" xfId="20" applyFont="1" applyFill="1" applyAlignment="1">
      <alignment horizontal="left" vertical="center" wrapText="1"/>
    </xf>
    <xf numFmtId="0" fontId="19" fillId="0" borderId="0" xfId="1" applyFont="1" applyAlignment="1">
      <alignment vertical="center"/>
    </xf>
    <xf numFmtId="0" fontId="12" fillId="0" borderId="0" xfId="0" applyFont="1" applyAlignment="1">
      <alignment wrapText="1"/>
    </xf>
    <xf numFmtId="0" fontId="55" fillId="0" borderId="0" xfId="0" applyFont="1" applyAlignment="1">
      <alignment vertical="center"/>
    </xf>
    <xf numFmtId="0" fontId="13" fillId="0" borderId="0" xfId="1" applyFont="1" applyAlignment="1">
      <alignment horizontal="left" vertical="top" wrapText="1"/>
    </xf>
    <xf numFmtId="0" fontId="13" fillId="0" borderId="0" xfId="1" applyFont="1" applyAlignment="1">
      <alignment vertical="top" wrapText="1"/>
    </xf>
    <xf numFmtId="0" fontId="44" fillId="0" borderId="0" xfId="2" applyFont="1" applyFill="1" applyAlignment="1"/>
    <xf numFmtId="0" fontId="59" fillId="0" borderId="0" xfId="1" applyFont="1"/>
    <xf numFmtId="0" fontId="13" fillId="0" borderId="0" xfId="1" applyFont="1"/>
    <xf numFmtId="1" fontId="13" fillId="0" borderId="0" xfId="1" applyNumberFormat="1" applyFont="1"/>
    <xf numFmtId="0" fontId="44" fillId="0" borderId="0" xfId="2" applyFont="1" applyFill="1"/>
    <xf numFmtId="1" fontId="7" fillId="0" borderId="0" xfId="1" applyNumberFormat="1" applyFont="1"/>
    <xf numFmtId="0" fontId="47" fillId="0" borderId="12" xfId="1" applyFont="1" applyBorder="1"/>
    <xf numFmtId="1" fontId="7" fillId="0" borderId="12" xfId="1" applyNumberFormat="1" applyFont="1" applyBorder="1"/>
    <xf numFmtId="0" fontId="7" fillId="0" borderId="12" xfId="1" applyFont="1" applyBorder="1"/>
    <xf numFmtId="0" fontId="47" fillId="0" borderId="0" xfId="1" applyFont="1"/>
    <xf numFmtId="0" fontId="7" fillId="0" borderId="15" xfId="1" applyFont="1" applyBorder="1"/>
    <xf numFmtId="10" fontId="41" fillId="0" borderId="0" xfId="10" applyNumberFormat="1" applyFont="1" applyFill="1" applyAlignment="1">
      <alignment vertical="center"/>
    </xf>
    <xf numFmtId="1" fontId="7" fillId="0" borderId="0" xfId="1" applyNumberFormat="1" applyFont="1" applyAlignment="1">
      <alignment vertical="center"/>
    </xf>
    <xf numFmtId="10" fontId="41" fillId="0" borderId="0" xfId="10" applyNumberFormat="1" applyFont="1" applyFill="1" applyBorder="1" applyAlignment="1">
      <alignment horizontal="center" wrapText="1"/>
    </xf>
    <xf numFmtId="10" fontId="41" fillId="0" borderId="0" xfId="10" applyNumberFormat="1" applyFont="1" applyFill="1" applyBorder="1"/>
    <xf numFmtId="10" fontId="41" fillId="0" borderId="0" xfId="10" applyNumberFormat="1" applyFont="1" applyFill="1" applyBorder="1" applyAlignment="1">
      <alignment wrapText="1"/>
    </xf>
    <xf numFmtId="1" fontId="41" fillId="0" borderId="0" xfId="10" applyNumberFormat="1" applyFont="1" applyFill="1" applyBorder="1" applyAlignment="1">
      <alignment horizontal="center" wrapText="1"/>
    </xf>
    <xf numFmtId="10" fontId="41" fillId="0" borderId="0" xfId="10" applyNumberFormat="1" applyFont="1" applyFill="1" applyBorder="1" applyAlignment="1">
      <alignment horizontal="right" wrapText="1"/>
    </xf>
    <xf numFmtId="0" fontId="49" fillId="0" borderId="12" xfId="1" applyFont="1" applyBorder="1" applyAlignment="1">
      <alignment horizontal="right" wrapText="1"/>
    </xf>
    <xf numFmtId="0" fontId="42" fillId="0" borderId="0" xfId="1" applyFont="1" applyAlignment="1">
      <alignment horizontal="right" wrapText="1"/>
    </xf>
    <xf numFmtId="0" fontId="42" fillId="0" borderId="0" xfId="1" applyFont="1" applyAlignment="1">
      <alignment vertical="center"/>
    </xf>
    <xf numFmtId="164" fontId="82" fillId="0" borderId="0" xfId="20" applyNumberFormat="1" applyFont="1" applyFill="1"/>
    <xf numFmtId="3" fontId="7" fillId="0" borderId="0" xfId="10" applyNumberFormat="1" applyFont="1" applyFill="1" applyAlignment="1">
      <alignment wrapText="1"/>
    </xf>
    <xf numFmtId="3" fontId="7" fillId="0" borderId="0" xfId="1" applyNumberFormat="1" applyFont="1" applyAlignment="1">
      <alignment vertical="center"/>
    </xf>
    <xf numFmtId="0" fontId="20" fillId="0" borderId="11" xfId="1" applyFont="1" applyBorder="1"/>
    <xf numFmtId="1" fontId="20" fillId="0" borderId="11" xfId="1" applyNumberFormat="1" applyFont="1" applyBorder="1"/>
    <xf numFmtId="3" fontId="12" fillId="0" borderId="0" xfId="1" applyNumberFormat="1"/>
    <xf numFmtId="2" fontId="12" fillId="0" borderId="0" xfId="1" applyNumberFormat="1"/>
    <xf numFmtId="0" fontId="20" fillId="0" borderId="0" xfId="1" applyFont="1"/>
    <xf numFmtId="0" fontId="12" fillId="0" borderId="0" xfId="1"/>
    <xf numFmtId="0" fontId="19" fillId="0" borderId="0" xfId="1" applyFont="1"/>
    <xf numFmtId="3" fontId="13" fillId="0" borderId="0" xfId="1" applyNumberFormat="1" applyFont="1"/>
    <xf numFmtId="164" fontId="13" fillId="0" borderId="0" xfId="75" applyNumberFormat="1" applyFont="1" applyFill="1"/>
    <xf numFmtId="0" fontId="13" fillId="0" borderId="0" xfId="1" applyFont="1" applyAlignment="1">
      <alignment horizontal="center" vertical="top"/>
    </xf>
    <xf numFmtId="0" fontId="15" fillId="0" borderId="0" xfId="1" applyFont="1" applyAlignment="1">
      <alignment horizontal="left" wrapText="1"/>
    </xf>
    <xf numFmtId="0" fontId="15" fillId="0" borderId="0" xfId="1" applyFont="1" applyAlignment="1">
      <alignment horizontal="left"/>
    </xf>
    <xf numFmtId="0" fontId="15" fillId="0" borderId="0" xfId="1" applyFont="1" applyAlignment="1">
      <alignment wrapText="1"/>
    </xf>
    <xf numFmtId="0" fontId="60" fillId="0" borderId="0" xfId="0" applyFont="1"/>
    <xf numFmtId="0" fontId="51" fillId="0" borderId="0" xfId="0" applyFont="1" applyAlignment="1">
      <alignment wrapText="1"/>
    </xf>
    <xf numFmtId="0" fontId="51" fillId="0" borderId="0" xfId="0" applyFont="1" applyAlignment="1">
      <alignment horizontal="right" wrapText="1"/>
    </xf>
    <xf numFmtId="0" fontId="69" fillId="0" borderId="0" xfId="0" applyFont="1" applyAlignment="1">
      <alignment horizontal="left" vertical="center" wrapText="1"/>
    </xf>
    <xf numFmtId="0" fontId="70" fillId="0" borderId="0" xfId="0" applyFont="1" applyAlignment="1">
      <alignment horizontal="left" vertical="center" wrapText="1"/>
    </xf>
    <xf numFmtId="0" fontId="14" fillId="0" borderId="0" xfId="2" applyFill="1" applyAlignment="1">
      <alignment wrapText="1"/>
    </xf>
    <xf numFmtId="0" fontId="14" fillId="0" borderId="0" xfId="2" applyFill="1" applyAlignment="1">
      <alignment horizontal="right" wrapText="1"/>
    </xf>
    <xf numFmtId="0" fontId="54" fillId="0" borderId="0" xfId="0" applyFont="1" applyAlignment="1" applyProtection="1">
      <alignment vertical="top" wrapText="1"/>
      <protection locked="0"/>
    </xf>
    <xf numFmtId="0" fontId="56" fillId="0" borderId="0" xfId="0" applyFont="1" applyAlignment="1">
      <alignment vertical="center"/>
    </xf>
    <xf numFmtId="0" fontId="57" fillId="0" borderId="0" xfId="0" applyFont="1" applyAlignment="1">
      <alignment vertical="center"/>
    </xf>
    <xf numFmtId="0" fontId="12" fillId="0" borderId="0" xfId="0" applyFont="1" applyAlignment="1">
      <alignment vertical="center"/>
    </xf>
    <xf numFmtId="0" fontId="14" fillId="0" borderId="0" xfId="2" applyFill="1" applyAlignment="1">
      <alignment vertical="center"/>
    </xf>
    <xf numFmtId="0" fontId="12" fillId="0" borderId="0" xfId="0" applyFont="1"/>
    <xf numFmtId="3" fontId="7" fillId="0" borderId="0" xfId="1" applyNumberFormat="1" applyFont="1"/>
    <xf numFmtId="0" fontId="47" fillId="0" borderId="0" xfId="1" applyFont="1" applyAlignment="1">
      <alignment vertical="center"/>
    </xf>
    <xf numFmtId="0" fontId="47" fillId="0" borderId="14" xfId="1" applyFont="1" applyBorder="1" applyAlignment="1">
      <alignment vertical="center"/>
    </xf>
    <xf numFmtId="0" fontId="45" fillId="0" borderId="0" xfId="1" applyFont="1" applyAlignment="1">
      <alignment vertical="center"/>
    </xf>
    <xf numFmtId="17" fontId="77" fillId="0" borderId="14" xfId="0" applyNumberFormat="1" applyFont="1" applyBorder="1" applyAlignment="1">
      <alignment horizontal="right" vertical="center" wrapText="1"/>
    </xf>
    <xf numFmtId="0" fontId="7" fillId="0" borderId="0" xfId="1" applyFont="1" applyAlignment="1">
      <alignment vertical="center" wrapText="1"/>
    </xf>
    <xf numFmtId="17" fontId="0" fillId="0" borderId="0" xfId="0" applyNumberFormat="1"/>
    <xf numFmtId="17" fontId="0" fillId="0" borderId="0" xfId="1" applyNumberFormat="1" applyFont="1" applyAlignment="1">
      <alignment horizontal="right" vertical="center"/>
    </xf>
    <xf numFmtId="0" fontId="13" fillId="0" borderId="11" xfId="1" applyFont="1" applyBorder="1"/>
    <xf numFmtId="3" fontId="13" fillId="0" borderId="11" xfId="1" applyNumberFormat="1" applyFont="1" applyBorder="1"/>
    <xf numFmtId="165" fontId="13" fillId="0" borderId="0" xfId="1" applyNumberFormat="1" applyFont="1"/>
    <xf numFmtId="0" fontId="15" fillId="0" borderId="0" xfId="1" applyFont="1"/>
    <xf numFmtId="3" fontId="7" fillId="0" borderId="0" xfId="10" applyNumberFormat="1" applyFont="1" applyFill="1"/>
    <xf numFmtId="3" fontId="7" fillId="0" borderId="12" xfId="1" applyNumberFormat="1" applyFont="1" applyBorder="1"/>
    <xf numFmtId="10" fontId="41" fillId="0" borderId="14" xfId="10" applyNumberFormat="1" applyFont="1" applyFill="1" applyBorder="1" applyAlignment="1">
      <alignment horizontal="center" wrapText="1"/>
    </xf>
    <xf numFmtId="10" fontId="41" fillId="0" borderId="0" xfId="10" applyNumberFormat="1" applyFont="1" applyFill="1" applyAlignment="1">
      <alignment wrapText="1"/>
    </xf>
    <xf numFmtId="0" fontId="21" fillId="0" borderId="0" xfId="0" applyFont="1" applyAlignment="1">
      <alignment horizontal="right" wrapText="1"/>
    </xf>
    <xf numFmtId="10" fontId="38" fillId="0" borderId="0" xfId="10" applyNumberFormat="1" applyFont="1" applyFill="1" applyAlignment="1">
      <alignment horizontal="right" wrapText="1"/>
    </xf>
    <xf numFmtId="2" fontId="0" fillId="0" borderId="0" xfId="0" applyNumberFormat="1"/>
    <xf numFmtId="10" fontId="38" fillId="0" borderId="0" xfId="10" applyNumberFormat="1" applyFont="1" applyFill="1" applyBorder="1" applyAlignment="1">
      <alignment horizontal="right" wrapText="1"/>
    </xf>
    <xf numFmtId="0" fontId="7" fillId="0" borderId="0" xfId="1" applyFont="1" applyAlignment="1">
      <alignment horizontal="right" wrapText="1"/>
    </xf>
    <xf numFmtId="0" fontId="0" fillId="0" borderId="0" xfId="0" applyAlignment="1">
      <alignment horizontal="right" wrapText="1"/>
    </xf>
    <xf numFmtId="3" fontId="7" fillId="0" borderId="0" xfId="10" applyNumberFormat="1" applyFont="1" applyFill="1" applyAlignment="1">
      <alignment horizontal="right"/>
    </xf>
    <xf numFmtId="10" fontId="41" fillId="0" borderId="12" xfId="10" applyNumberFormat="1" applyFont="1" applyFill="1" applyBorder="1"/>
    <xf numFmtId="10" fontId="41" fillId="0" borderId="12" xfId="10" applyNumberFormat="1" applyFont="1" applyFill="1" applyBorder="1" applyAlignment="1">
      <alignment wrapText="1"/>
    </xf>
    <xf numFmtId="10" fontId="41" fillId="0" borderId="12" xfId="10" applyNumberFormat="1" applyFont="1" applyFill="1" applyBorder="1" applyAlignment="1">
      <alignment horizontal="right" wrapText="1"/>
    </xf>
    <xf numFmtId="0" fontId="0" fillId="0" borderId="12" xfId="0" applyBorder="1" applyAlignment="1">
      <alignment horizontal="right" wrapText="1"/>
    </xf>
    <xf numFmtId="10" fontId="38" fillId="0" borderId="0" xfId="10" applyNumberFormat="1" applyFont="1" applyFill="1" applyBorder="1"/>
    <xf numFmtId="10" fontId="38" fillId="0" borderId="0" xfId="10" applyNumberFormat="1" applyFont="1" applyFill="1" applyBorder="1" applyAlignment="1">
      <alignment wrapText="1"/>
    </xf>
    <xf numFmtId="0" fontId="49" fillId="0" borderId="0" xfId="0" applyFont="1" applyAlignment="1">
      <alignment horizontal="right" wrapText="1"/>
    </xf>
    <xf numFmtId="0" fontId="10" fillId="0" borderId="0" xfId="1" applyFont="1"/>
    <xf numFmtId="0" fontId="9" fillId="0" borderId="0" xfId="1" applyFont="1"/>
    <xf numFmtId="0" fontId="41" fillId="0" borderId="12" xfId="10" applyNumberFormat="1" applyFont="1" applyFill="1" applyBorder="1" applyAlignment="1">
      <alignment horizontal="right" wrapText="1"/>
    </xf>
    <xf numFmtId="10" fontId="41" fillId="0" borderId="0" xfId="10" applyNumberFormat="1" applyFont="1" applyFill="1" applyAlignment="1">
      <alignment horizontal="right"/>
    </xf>
    <xf numFmtId="0" fontId="10" fillId="0" borderId="0" xfId="1" applyFont="1" applyAlignment="1">
      <alignment horizontal="right"/>
    </xf>
    <xf numFmtId="164" fontId="7" fillId="0" borderId="0" xfId="1" applyNumberFormat="1" applyFont="1"/>
    <xf numFmtId="164" fontId="7" fillId="0" borderId="0" xfId="20" applyNumberFormat="1" applyFont="1" applyFill="1" applyAlignment="1">
      <alignment horizontal="left" vertical="center" wrapText="1"/>
    </xf>
    <xf numFmtId="0" fontId="13" fillId="0" borderId="13" xfId="1" applyFont="1" applyBorder="1"/>
    <xf numFmtId="0" fontId="41" fillId="0" borderId="14" xfId="10" applyNumberFormat="1" applyFont="1" applyFill="1" applyBorder="1" applyAlignment="1">
      <alignment horizontal="right" wrapText="1"/>
    </xf>
    <xf numFmtId="10" fontId="41" fillId="0" borderId="0" xfId="10" applyNumberFormat="1" applyFont="1" applyFill="1" applyAlignment="1">
      <alignment horizontal="right" wrapText="1"/>
    </xf>
    <xf numFmtId="0" fontId="10" fillId="0" borderId="0" xfId="1" applyFont="1" applyAlignment="1">
      <alignment horizontal="right" wrapText="1"/>
    </xf>
    <xf numFmtId="15" fontId="0" fillId="0" borderId="0" xfId="0" applyNumberFormat="1"/>
    <xf numFmtId="0" fontId="59" fillId="0" borderId="0" xfId="1" applyFont="1" applyAlignment="1">
      <alignment horizontal="left" vertical="top"/>
    </xf>
    <xf numFmtId="0" fontId="59" fillId="0" borderId="0" xfId="1" applyFont="1" applyAlignment="1">
      <alignment wrapText="1"/>
    </xf>
    <xf numFmtId="0" fontId="59" fillId="0" borderId="0" xfId="1" applyFont="1" applyAlignment="1">
      <alignment horizontal="center" wrapText="1"/>
    </xf>
    <xf numFmtId="0" fontId="47" fillId="0" borderId="0" xfId="1" applyFont="1" applyAlignment="1">
      <alignment wrapText="1"/>
    </xf>
    <xf numFmtId="164" fontId="27" fillId="0" borderId="0" xfId="20" applyNumberFormat="1" applyFont="1" applyFill="1" applyAlignment="1">
      <alignment vertical="center"/>
    </xf>
    <xf numFmtId="2" fontId="7" fillId="0" borderId="0" xfId="1" applyNumberFormat="1" applyFont="1"/>
    <xf numFmtId="0" fontId="13" fillId="0" borderId="0" xfId="1" applyFont="1" applyAlignment="1">
      <alignment wrapText="1"/>
    </xf>
    <xf numFmtId="0" fontId="13" fillId="0" borderId="0" xfId="1" applyFont="1" applyAlignment="1">
      <alignment horizontal="center"/>
    </xf>
    <xf numFmtId="15" fontId="7" fillId="0" borderId="0" xfId="10" applyNumberFormat="1" applyFont="1" applyFill="1"/>
    <xf numFmtId="164" fontId="7" fillId="0" borderId="0" xfId="20" applyNumberFormat="1" applyFont="1" applyFill="1"/>
    <xf numFmtId="164" fontId="7" fillId="0" borderId="0" xfId="20" applyNumberFormat="1" applyFont="1" applyFill="1" applyAlignment="1">
      <alignment horizontal="right"/>
    </xf>
    <xf numFmtId="164" fontId="0" fillId="0" borderId="0" xfId="20" applyNumberFormat="1" applyFont="1" applyFill="1"/>
    <xf numFmtId="0" fontId="48" fillId="0" borderId="0" xfId="0" applyFont="1" applyAlignment="1" applyProtection="1">
      <alignment horizontal="left" wrapText="1"/>
      <protection locked="0"/>
    </xf>
    <xf numFmtId="0" fontId="65" fillId="0" borderId="0" xfId="2" applyFont="1" applyFill="1" applyAlignment="1">
      <alignment wrapText="1"/>
    </xf>
    <xf numFmtId="0" fontId="65" fillId="0" borderId="0" xfId="0" applyFont="1" applyAlignment="1">
      <alignment wrapText="1"/>
    </xf>
    <xf numFmtId="0" fontId="72" fillId="0" borderId="0" xfId="2" applyFont="1" applyFill="1" applyAlignment="1">
      <alignment wrapText="1"/>
    </xf>
    <xf numFmtId="0" fontId="12" fillId="0" borderId="0" xfId="0" applyFont="1" applyAlignment="1">
      <alignment horizontal="right" wrapText="1"/>
    </xf>
    <xf numFmtId="0" fontId="12" fillId="0" borderId="0" xfId="0" applyFont="1" applyAlignment="1">
      <alignment horizontal="right"/>
    </xf>
    <xf numFmtId="0" fontId="51" fillId="0" borderId="0" xfId="0" applyFont="1"/>
    <xf numFmtId="0" fontId="53" fillId="0" borderId="0" xfId="0" applyFont="1" applyAlignment="1" applyProtection="1">
      <alignment vertical="top" wrapText="1"/>
      <protection locked="0"/>
    </xf>
    <xf numFmtId="0" fontId="61" fillId="0" borderId="0" xfId="2" applyFont="1" applyFill="1" applyAlignment="1">
      <alignment horizontal="left"/>
    </xf>
    <xf numFmtId="0" fontId="78" fillId="0" borderId="16" xfId="0" applyFont="1" applyBorder="1" applyAlignment="1">
      <alignment vertical="center"/>
    </xf>
    <xf numFmtId="0" fontId="60" fillId="0" borderId="0" xfId="0" applyFont="1" applyAlignment="1">
      <alignment horizontal="right"/>
    </xf>
    <xf numFmtId="0" fontId="64" fillId="0" borderId="16" xfId="0" applyFont="1" applyBorder="1" applyAlignment="1">
      <alignment vertical="center"/>
    </xf>
    <xf numFmtId="0" fontId="68" fillId="0" borderId="0" xfId="0" applyFont="1" applyAlignment="1">
      <alignment vertical="center"/>
    </xf>
    <xf numFmtId="0" fontId="80" fillId="0" borderId="0" xfId="2" applyFont="1" applyFill="1" applyAlignment="1">
      <alignment wrapText="1"/>
    </xf>
    <xf numFmtId="0" fontId="80" fillId="0" borderId="0" xfId="2" applyFont="1" applyFill="1" applyAlignment="1">
      <alignment vertical="center"/>
    </xf>
    <xf numFmtId="0" fontId="73" fillId="0" borderId="0" xfId="0" applyFont="1" applyAlignment="1">
      <alignment vertical="center"/>
    </xf>
    <xf numFmtId="0" fontId="59" fillId="0" borderId="0" xfId="1" applyFont="1" applyAlignment="1">
      <alignment horizontal="left"/>
    </xf>
    <xf numFmtId="0" fontId="44" fillId="0" borderId="0" xfId="2" applyFont="1" applyFill="1" applyAlignment="1">
      <alignment horizontal="left"/>
    </xf>
    <xf numFmtId="0" fontId="50" fillId="0" borderId="0" xfId="2" applyFont="1" applyFill="1" applyAlignment="1">
      <alignment horizontal="left"/>
    </xf>
    <xf numFmtId="0" fontId="83" fillId="0" borderId="12" xfId="1" applyFont="1" applyBorder="1" applyAlignment="1">
      <alignment horizontal="left"/>
    </xf>
    <xf numFmtId="0" fontId="7" fillId="0" borderId="14" xfId="1" applyFont="1" applyBorder="1" applyAlignment="1">
      <alignment horizontal="left"/>
    </xf>
    <xf numFmtId="0" fontId="42" fillId="0" borderId="0" xfId="1" applyFont="1" applyAlignment="1">
      <alignment horizontal="left"/>
    </xf>
    <xf numFmtId="0" fontId="7" fillId="0" borderId="0" xfId="1" applyFont="1" applyAlignment="1">
      <alignment horizontal="left"/>
    </xf>
    <xf numFmtId="0" fontId="20" fillId="0" borderId="11" xfId="1" applyFont="1" applyBorder="1" applyAlignment="1">
      <alignment horizontal="left"/>
    </xf>
    <xf numFmtId="0" fontId="20" fillId="0" borderId="0" xfId="1" applyFont="1" applyAlignment="1">
      <alignment horizontal="left"/>
    </xf>
    <xf numFmtId="0" fontId="7" fillId="0" borderId="12" xfId="1" applyFont="1" applyBorder="1" applyAlignment="1">
      <alignment horizontal="left"/>
    </xf>
    <xf numFmtId="0" fontId="45" fillId="0" borderId="0" xfId="1" applyFont="1" applyAlignment="1">
      <alignment horizontal="left"/>
    </xf>
    <xf numFmtId="0" fontId="41" fillId="0" borderId="0" xfId="10" applyNumberFormat="1" applyFont="1" applyFill="1" applyAlignment="1">
      <alignment horizontal="left"/>
    </xf>
    <xf numFmtId="0" fontId="7" fillId="0" borderId="14" xfId="1" applyFont="1" applyBorder="1" applyAlignment="1">
      <alignment horizontal="left" wrapText="1"/>
    </xf>
    <xf numFmtId="15" fontId="45" fillId="0" borderId="0" xfId="1" applyNumberFormat="1" applyFont="1" applyAlignment="1">
      <alignment horizontal="left"/>
    </xf>
    <xf numFmtId="0" fontId="7" fillId="0" borderId="12" xfId="1" applyFont="1" applyBorder="1" applyAlignment="1">
      <alignment horizontal="left" wrapText="1"/>
    </xf>
    <xf numFmtId="3" fontId="7" fillId="0" borderId="0" xfId="20" applyNumberFormat="1" applyFont="1" applyFill="1" applyBorder="1" applyAlignment="1">
      <alignment horizontal="right"/>
    </xf>
    <xf numFmtId="3" fontId="7" fillId="0" borderId="0" xfId="10" applyNumberFormat="1" applyFont="1" applyFill="1" applyBorder="1" applyAlignment="1">
      <alignment horizontal="right"/>
    </xf>
    <xf numFmtId="3" fontId="7" fillId="0" borderId="0" xfId="10" applyNumberFormat="1" applyFont="1" applyFill="1" applyBorder="1" applyAlignment="1">
      <alignment wrapText="1"/>
    </xf>
    <xf numFmtId="0" fontId="76" fillId="0" borderId="0" xfId="0" applyFont="1" applyAlignment="1">
      <alignment horizontal="right" wrapText="1"/>
    </xf>
    <xf numFmtId="3" fontId="12"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0" fontId="41" fillId="0" borderId="0" xfId="10" applyNumberFormat="1" applyFont="1" applyFill="1" applyBorder="1" applyAlignment="1">
      <alignment horizontal="right" vertical="top" wrapText="1"/>
    </xf>
    <xf numFmtId="17" fontId="49" fillId="0" borderId="0" xfId="0" applyNumberFormat="1" applyFont="1"/>
    <xf numFmtId="164" fontId="49" fillId="0" borderId="0" xfId="20" applyNumberFormat="1" applyFont="1" applyFill="1"/>
    <xf numFmtId="9" fontId="49" fillId="0" borderId="0" xfId="92" applyFont="1" applyFill="1" applyAlignment="1">
      <alignment horizontal="right"/>
    </xf>
    <xf numFmtId="10" fontId="41" fillId="0" borderId="14" xfId="10" applyNumberFormat="1" applyFont="1" applyFill="1" applyBorder="1" applyAlignment="1">
      <alignment horizontal="left"/>
    </xf>
    <xf numFmtId="0" fontId="74" fillId="0" borderId="0" xfId="1" applyFont="1" applyAlignment="1">
      <alignment horizontal="left" vertical="center"/>
    </xf>
    <xf numFmtId="3" fontId="7" fillId="0" borderId="0" xfId="93" applyNumberFormat="1" applyFont="1" applyFill="1" applyAlignment="1">
      <alignment horizontal="right"/>
    </xf>
    <xf numFmtId="17" fontId="41" fillId="34" borderId="0" xfId="1" applyNumberFormat="1" applyFont="1" applyFill="1"/>
    <xf numFmtId="0" fontId="45" fillId="0" borderId="0" xfId="1" applyFont="1" applyAlignment="1">
      <alignment horizontal="left" vertical="center"/>
    </xf>
    <xf numFmtId="3" fontId="45" fillId="0" borderId="0" xfId="93" applyNumberFormat="1" applyFont="1" applyFill="1" applyAlignment="1">
      <alignment horizontal="right"/>
    </xf>
    <xf numFmtId="0" fontId="13" fillId="0" borderId="0" xfId="1" applyFont="1" applyAlignment="1">
      <alignment horizontal="left" vertical="top"/>
    </xf>
    <xf numFmtId="164" fontId="13" fillId="0" borderId="0" xfId="118" applyNumberFormat="1" applyFont="1" applyFill="1"/>
    <xf numFmtId="0" fontId="48" fillId="0" borderId="0" xfId="0" applyFont="1" applyAlignment="1" applyProtection="1">
      <alignment horizontal="left"/>
      <protection locked="0"/>
    </xf>
    <xf numFmtId="0" fontId="19" fillId="0" borderId="0" xfId="1" applyFont="1" applyAlignment="1">
      <alignment horizontal="left"/>
    </xf>
    <xf numFmtId="0" fontId="48" fillId="0" borderId="0" xfId="0" applyFont="1" applyProtection="1">
      <protection locked="0"/>
    </xf>
    <xf numFmtId="0" fontId="15" fillId="0" borderId="0" xfId="1" applyFont="1" applyAlignment="1">
      <alignment horizontal="left" vertical="top"/>
    </xf>
    <xf numFmtId="0" fontId="59" fillId="0" borderId="0" xfId="1" applyFont="1" applyAlignment="1">
      <alignment horizontal="right" vertical="top"/>
    </xf>
    <xf numFmtId="0" fontId="13" fillId="0" borderId="0" xfId="1" applyFont="1" applyAlignment="1">
      <alignment horizontal="right" vertical="top" wrapText="1"/>
    </xf>
    <xf numFmtId="0" fontId="27" fillId="0" borderId="0" xfId="0" applyFont="1" applyAlignment="1">
      <alignment vertical="center" wrapText="1"/>
    </xf>
    <xf numFmtId="164" fontId="7" fillId="0" borderId="0" xfId="20" applyNumberFormat="1" applyFont="1" applyFill="1" applyBorder="1" applyAlignment="1">
      <alignment vertical="center"/>
    </xf>
    <xf numFmtId="164" fontId="13" fillId="0" borderId="0" xfId="20" applyNumberFormat="1" applyFont="1" applyFill="1" applyBorder="1" applyAlignment="1">
      <alignment vertical="center"/>
    </xf>
    <xf numFmtId="3" fontId="7"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3" fontId="45" fillId="0" borderId="0" xfId="20" applyNumberFormat="1" applyFont="1" applyFill="1" applyBorder="1" applyAlignment="1">
      <alignment vertical="center"/>
    </xf>
    <xf numFmtId="3" fontId="15" fillId="0" borderId="0" xfId="20" applyNumberFormat="1" applyFont="1" applyFill="1" applyBorder="1" applyAlignment="1">
      <alignment vertical="center"/>
    </xf>
    <xf numFmtId="3" fontId="15" fillId="0" borderId="0" xfId="1" applyNumberFormat="1" applyFont="1" applyAlignment="1">
      <alignment vertical="center"/>
    </xf>
    <xf numFmtId="0" fontId="15" fillId="0" borderId="0" xfId="1" applyFont="1" applyAlignment="1">
      <alignment horizontal="right" vertical="top"/>
    </xf>
    <xf numFmtId="0" fontId="13" fillId="0" borderId="0" xfId="1" applyFont="1" applyAlignment="1">
      <alignment vertical="top"/>
    </xf>
    <xf numFmtId="166" fontId="13" fillId="0" borderId="0" xfId="92" applyNumberFormat="1" applyFont="1" applyBorder="1" applyAlignment="1">
      <alignment vertical="center"/>
    </xf>
    <xf numFmtId="166" fontId="13" fillId="0" borderId="0" xfId="92" applyNumberFormat="1" applyFont="1" applyFill="1" applyBorder="1" applyAlignment="1">
      <alignment vertical="center"/>
    </xf>
    <xf numFmtId="166" fontId="7" fillId="0" borderId="0" xfId="92" applyNumberFormat="1" applyFont="1" applyFill="1" applyBorder="1" applyAlignment="1">
      <alignment vertical="center"/>
    </xf>
    <xf numFmtId="0" fontId="59" fillId="0" borderId="0" xfId="1" applyFont="1" applyAlignment="1">
      <alignment vertical="center" wrapText="1"/>
    </xf>
    <xf numFmtId="0" fontId="41" fillId="0" borderId="12" xfId="10" applyNumberFormat="1" applyFont="1" applyFill="1" applyBorder="1" applyAlignment="1">
      <alignment horizontal="center" wrapText="1"/>
    </xf>
    <xf numFmtId="0" fontId="41" fillId="0" borderId="14" xfId="10" applyNumberFormat="1" applyFont="1" applyFill="1" applyBorder="1" applyAlignment="1">
      <alignment horizontal="center" wrapText="1"/>
    </xf>
    <xf numFmtId="10" fontId="41" fillId="0" borderId="0" xfId="10" applyNumberFormat="1" applyFont="1" applyFill="1" applyBorder="1" applyAlignment="1">
      <alignment horizontal="center" vertical="center"/>
    </xf>
    <xf numFmtId="166" fontId="86" fillId="0" borderId="0" xfId="92" applyNumberFormat="1" applyFont="1" applyBorder="1"/>
    <xf numFmtId="166" fontId="90" fillId="0" borderId="0" xfId="92" applyNumberFormat="1" applyFont="1" applyBorder="1" applyAlignment="1">
      <alignment vertical="center"/>
    </xf>
    <xf numFmtId="3" fontId="86" fillId="0" borderId="0" xfId="0" applyNumberFormat="1" applyFont="1"/>
    <xf numFmtId="3" fontId="90" fillId="0" borderId="0" xfId="1" applyNumberFormat="1" applyFont="1" applyAlignment="1">
      <alignment vertical="center"/>
    </xf>
    <xf numFmtId="0" fontId="47" fillId="0" borderId="19" xfId="1" applyFont="1" applyBorder="1" applyAlignment="1">
      <alignment vertical="center"/>
    </xf>
    <xf numFmtId="17" fontId="27" fillId="0" borderId="0" xfId="0" applyNumberFormat="1" applyFont="1"/>
    <xf numFmtId="164" fontId="27" fillId="0" borderId="0" xfId="20" applyNumberFormat="1" applyFont="1" applyFill="1"/>
    <xf numFmtId="0" fontId="54" fillId="0" borderId="0" xfId="0" applyFont="1" applyAlignment="1" applyProtection="1">
      <alignment horizontal="left" vertical="top" wrapText="1"/>
      <protection locked="0"/>
    </xf>
    <xf numFmtId="0" fontId="89" fillId="0" borderId="0" xfId="2" applyFont="1" applyFill="1" applyAlignment="1">
      <alignment horizontal="left" vertical="top" wrapText="1"/>
    </xf>
    <xf numFmtId="0" fontId="0" fillId="0" borderId="0" xfId="0" applyAlignment="1">
      <alignment horizontal="left" vertical="top" wrapText="1"/>
    </xf>
    <xf numFmtId="0" fontId="91" fillId="0" borderId="16" xfId="0" applyFont="1" applyBorder="1" applyAlignment="1">
      <alignment horizontal="left" vertical="center"/>
    </xf>
    <xf numFmtId="0" fontId="88" fillId="0" borderId="0" xfId="0" applyFont="1" applyAlignment="1">
      <alignment vertical="center" wrapText="1"/>
    </xf>
    <xf numFmtId="0" fontId="73" fillId="0" borderId="0" xfId="0" applyFont="1" applyAlignment="1">
      <alignment vertical="center" wrapText="1"/>
    </xf>
    <xf numFmtId="0" fontId="88" fillId="0" borderId="0" xfId="0" applyFont="1" applyAlignment="1">
      <alignment horizontal="left" vertical="center" wrapText="1"/>
    </xf>
    <xf numFmtId="0" fontId="73" fillId="0" borderId="0" xfId="0" applyFont="1" applyAlignment="1">
      <alignment horizontal="left" vertical="center" wrapText="1"/>
    </xf>
    <xf numFmtId="0" fontId="24" fillId="0" borderId="0" xfId="2" applyFont="1" applyFill="1"/>
    <xf numFmtId="166" fontId="27" fillId="0" borderId="0" xfId="92" applyNumberFormat="1" applyFont="1" applyFill="1" applyAlignment="1">
      <alignment horizontal="right"/>
    </xf>
    <xf numFmtId="166" fontId="12" fillId="0" borderId="0" xfId="92" applyNumberFormat="1" applyFill="1" applyAlignment="1">
      <alignment vertical="center"/>
    </xf>
    <xf numFmtId="166" fontId="49" fillId="0" borderId="17" xfId="92" applyNumberFormat="1" applyFont="1" applyFill="1" applyBorder="1" applyAlignment="1">
      <alignment horizontal="right" vertical="center" wrapText="1"/>
    </xf>
    <xf numFmtId="3" fontId="27" fillId="0" borderId="15" xfId="0" applyNumberFormat="1" applyFont="1" applyBorder="1" applyAlignment="1">
      <alignment vertical="top" wrapText="1"/>
    </xf>
    <xf numFmtId="3" fontId="27" fillId="0" borderId="0" xfId="0" applyNumberFormat="1" applyFont="1" applyAlignment="1">
      <alignment vertical="top" wrapText="1"/>
    </xf>
    <xf numFmtId="166" fontId="27" fillId="0" borderId="0" xfId="92" applyNumberFormat="1" applyFont="1" applyFill="1" applyBorder="1" applyAlignment="1">
      <alignment vertical="top" wrapText="1"/>
    </xf>
    <xf numFmtId="0" fontId="27" fillId="0" borderId="0" xfId="0" applyFont="1" applyAlignment="1">
      <alignment vertical="top" wrapText="1"/>
    </xf>
    <xf numFmtId="3" fontId="27" fillId="0" borderId="15" xfId="1" applyNumberFormat="1" applyFont="1" applyBorder="1" applyAlignment="1">
      <alignment vertical="top" wrapText="1"/>
    </xf>
    <xf numFmtId="3" fontId="27" fillId="0" borderId="0" xfId="1" applyNumberFormat="1" applyFont="1" applyAlignment="1">
      <alignment vertical="top" wrapText="1"/>
    </xf>
    <xf numFmtId="3" fontId="27" fillId="0" borderId="12" xfId="1" applyNumberFormat="1" applyFont="1" applyBorder="1" applyAlignment="1">
      <alignment vertical="top" wrapText="1"/>
    </xf>
    <xf numFmtId="3" fontId="13" fillId="0" borderId="0" xfId="1" applyNumberFormat="1" applyFont="1" applyAlignment="1">
      <alignment vertical="top" wrapText="1"/>
    </xf>
    <xf numFmtId="3" fontId="85" fillId="0" borderId="0" xfId="1" applyNumberFormat="1" applyFont="1" applyAlignment="1">
      <alignment vertical="top" wrapText="1"/>
    </xf>
    <xf numFmtId="3" fontId="90" fillId="0" borderId="0" xfId="1" applyNumberFormat="1" applyFont="1" applyAlignment="1">
      <alignment vertical="top" wrapText="1"/>
    </xf>
    <xf numFmtId="3" fontId="77" fillId="0" borderId="0" xfId="1" applyNumberFormat="1" applyFont="1" applyAlignment="1">
      <alignment vertical="top" wrapText="1"/>
    </xf>
    <xf numFmtId="166" fontId="27" fillId="0" borderId="0" xfId="92" applyNumberFormat="1" applyFont="1" applyBorder="1" applyAlignment="1">
      <alignment vertical="top" wrapText="1"/>
    </xf>
    <xf numFmtId="166" fontId="13" fillId="0" borderId="0" xfId="92" applyNumberFormat="1" applyFont="1" applyBorder="1" applyAlignment="1">
      <alignment vertical="top" wrapText="1"/>
    </xf>
    <xf numFmtId="166" fontId="12" fillId="0" borderId="0" xfId="92" applyNumberFormat="1" applyBorder="1" applyAlignment="1">
      <alignment vertical="top" wrapText="1"/>
    </xf>
    <xf numFmtId="166" fontId="27" fillId="0" borderId="15" xfId="92" applyNumberFormat="1" applyFont="1" applyBorder="1" applyAlignment="1">
      <alignment vertical="top" wrapText="1"/>
    </xf>
    <xf numFmtId="166" fontId="27" fillId="0" borderId="15" xfId="92" applyNumberFormat="1" applyFont="1" applyFill="1" applyBorder="1" applyAlignment="1">
      <alignment vertical="top" wrapText="1"/>
    </xf>
    <xf numFmtId="166" fontId="13" fillId="0" borderId="0" xfId="92" applyNumberFormat="1" applyFont="1" applyFill="1" applyBorder="1" applyAlignment="1">
      <alignment vertical="top" wrapText="1"/>
    </xf>
    <xf numFmtId="166" fontId="13" fillId="0" borderId="0" xfId="92" applyNumberFormat="1" applyFont="1" applyFill="1" applyBorder="1" applyAlignment="1">
      <alignment horizontal="left" vertical="top" wrapText="1"/>
    </xf>
    <xf numFmtId="166" fontId="27" fillId="0" borderId="0" xfId="92" applyNumberFormat="1" applyFont="1" applyFill="1" applyBorder="1" applyAlignment="1">
      <alignment horizontal="left" vertical="top" wrapText="1"/>
    </xf>
    <xf numFmtId="166" fontId="85" fillId="0" borderId="0" xfId="92" applyNumberFormat="1" applyFont="1" applyBorder="1" applyAlignment="1">
      <alignment vertical="top" wrapText="1"/>
    </xf>
    <xf numFmtId="166" fontId="90" fillId="0" borderId="0" xfId="92" applyNumberFormat="1" applyFont="1" applyBorder="1" applyAlignment="1">
      <alignment vertical="top" wrapText="1"/>
    </xf>
    <xf numFmtId="166" fontId="77" fillId="0" borderId="0" xfId="92" applyNumberFormat="1" applyFont="1" applyBorder="1" applyAlignment="1">
      <alignment vertical="top" wrapText="1"/>
    </xf>
    <xf numFmtId="0" fontId="27" fillId="0" borderId="0" xfId="1" applyFont="1" applyAlignment="1">
      <alignment vertical="top" wrapText="1"/>
    </xf>
    <xf numFmtId="166" fontId="27" fillId="0" borderId="20" xfId="92" applyNumberFormat="1" applyFont="1" applyBorder="1" applyAlignment="1">
      <alignment vertical="top" wrapText="1"/>
    </xf>
    <xf numFmtId="0" fontId="13" fillId="0" borderId="0" xfId="0" applyFont="1" applyAlignment="1">
      <alignment horizontal="left"/>
    </xf>
    <xf numFmtId="3" fontId="13" fillId="0" borderId="0" xfId="20" applyNumberFormat="1" applyFont="1" applyFill="1" applyAlignment="1">
      <alignment horizontal="right"/>
    </xf>
    <xf numFmtId="0" fontId="92" fillId="0" borderId="0" xfId="0" applyFont="1" applyAlignment="1">
      <alignment horizontal="left" vertical="center"/>
    </xf>
    <xf numFmtId="164" fontId="13" fillId="0" borderId="0" xfId="20" applyNumberFormat="1" applyFont="1" applyFill="1" applyAlignment="1">
      <alignment horizontal="left"/>
    </xf>
    <xf numFmtId="166" fontId="12" fillId="0" borderId="0" xfId="92" applyNumberFormat="1" applyFont="1" applyBorder="1"/>
    <xf numFmtId="3" fontId="4" fillId="0" borderId="0" xfId="0" applyNumberFormat="1" applyFont="1"/>
    <xf numFmtId="10" fontId="41" fillId="0" borderId="0" xfId="10" applyNumberFormat="1" applyFont="1" applyFill="1" applyBorder="1" applyAlignment="1"/>
    <xf numFmtId="3" fontId="3" fillId="0" borderId="0" xfId="0" applyNumberFormat="1" applyFont="1"/>
    <xf numFmtId="0" fontId="46" fillId="0" borderId="19" xfId="0" applyFont="1" applyBorder="1"/>
    <xf numFmtId="0" fontId="49" fillId="0" borderId="0" xfId="0" applyFont="1"/>
    <xf numFmtId="3" fontId="7" fillId="0" borderId="15" xfId="1" applyNumberFormat="1" applyFont="1" applyBorder="1"/>
    <xf numFmtId="166" fontId="7" fillId="0" borderId="0" xfId="92" applyNumberFormat="1" applyFont="1" applyFill="1" applyBorder="1" applyAlignment="1"/>
    <xf numFmtId="3" fontId="27" fillId="0" borderId="0" xfId="0" applyNumberFormat="1" applyFont="1"/>
    <xf numFmtId="3" fontId="27" fillId="0" borderId="15" xfId="0" applyNumberFormat="1" applyFont="1" applyBorder="1"/>
    <xf numFmtId="3" fontId="27" fillId="0" borderId="0" xfId="0" applyNumberFormat="1" applyFont="1" applyAlignment="1">
      <alignment wrapText="1"/>
    </xf>
    <xf numFmtId="3" fontId="27" fillId="0" borderId="15" xfId="1" applyNumberFormat="1" applyFont="1" applyBorder="1"/>
    <xf numFmtId="3" fontId="27" fillId="0" borderId="0" xfId="1" applyNumberFormat="1" applyFont="1"/>
    <xf numFmtId="3" fontId="7" fillId="0" borderId="15" xfId="10" applyNumberFormat="1" applyFont="1" applyFill="1" applyBorder="1" applyAlignment="1"/>
    <xf numFmtId="3" fontId="7" fillId="0" borderId="0" xfId="10" applyNumberFormat="1" applyFont="1" applyFill="1" applyBorder="1" applyAlignment="1"/>
    <xf numFmtId="3" fontId="7" fillId="0" borderId="21" xfId="0" applyNumberFormat="1" applyFont="1" applyBorder="1"/>
    <xf numFmtId="3" fontId="27" fillId="0" borderId="21" xfId="1" applyNumberFormat="1" applyFont="1" applyBorder="1"/>
    <xf numFmtId="0" fontId="27" fillId="0" borderId="0" xfId="1" applyFont="1"/>
    <xf numFmtId="166" fontId="27" fillId="0" borderId="20" xfId="92" applyNumberFormat="1" applyFont="1" applyBorder="1" applyAlignment="1"/>
    <xf numFmtId="166" fontId="27" fillId="0" borderId="0" xfId="92" applyNumberFormat="1" applyFont="1" applyBorder="1" applyAlignment="1"/>
    <xf numFmtId="166" fontId="27" fillId="0" borderId="15" xfId="92" applyNumberFormat="1" applyFont="1" applyBorder="1" applyAlignment="1"/>
    <xf numFmtId="166" fontId="27" fillId="0" borderId="0" xfId="92" applyNumberFormat="1" applyFont="1" applyFill="1" applyBorder="1" applyAlignment="1"/>
    <xf numFmtId="166" fontId="7" fillId="0" borderId="15" xfId="92" applyNumberFormat="1" applyFont="1" applyFill="1" applyBorder="1" applyAlignment="1"/>
    <xf numFmtId="166" fontId="13" fillId="0" borderId="0" xfId="92" applyNumberFormat="1" applyFont="1" applyBorder="1" applyAlignment="1"/>
    <xf numFmtId="3" fontId="7" fillId="0" borderId="18" xfId="0" applyNumberFormat="1" applyFont="1" applyBorder="1"/>
    <xf numFmtId="3" fontId="27" fillId="0" borderId="18" xfId="1" applyNumberFormat="1" applyFont="1" applyBorder="1"/>
    <xf numFmtId="0" fontId="48" fillId="0" borderId="0" xfId="2" applyFont="1" applyFill="1" applyBorder="1" applyAlignment="1">
      <alignment horizontal="left"/>
    </xf>
    <xf numFmtId="0" fontId="27" fillId="0" borderId="0" xfId="0" applyFont="1"/>
    <xf numFmtId="17" fontId="13" fillId="0" borderId="0" xfId="1" applyNumberFormat="1" applyFont="1"/>
    <xf numFmtId="0" fontId="46" fillId="0" borderId="19" xfId="0" applyFont="1" applyBorder="1" applyAlignment="1">
      <alignment wrapText="1"/>
    </xf>
    <xf numFmtId="3" fontId="0" fillId="0" borderId="15" xfId="0" applyNumberFormat="1" applyBorder="1"/>
    <xf numFmtId="3" fontId="0" fillId="0" borderId="21" xfId="0" applyNumberFormat="1" applyBorder="1"/>
    <xf numFmtId="166" fontId="0" fillId="0" borderId="0" xfId="92" applyNumberFormat="1" applyFont="1" applyBorder="1" applyAlignment="1"/>
    <xf numFmtId="166" fontId="87" fillId="0" borderId="0" xfId="92" applyNumberFormat="1" applyFont="1" applyBorder="1" applyAlignment="1"/>
    <xf numFmtId="166" fontId="87" fillId="0" borderId="12" xfId="92" applyNumberFormat="1" applyFont="1" applyBorder="1" applyAlignment="1"/>
    <xf numFmtId="166" fontId="86" fillId="0" borderId="0" xfId="92" applyNumberFormat="1" applyFont="1" applyBorder="1" applyAlignment="1"/>
    <xf numFmtId="3" fontId="7" fillId="0" borderId="15" xfId="0" applyNumberFormat="1" applyFont="1" applyBorder="1"/>
    <xf numFmtId="166" fontId="7" fillId="0" borderId="20" xfId="92" applyNumberFormat="1" applyFont="1" applyBorder="1" applyAlignment="1"/>
    <xf numFmtId="166" fontId="7" fillId="0" borderId="0" xfId="92" applyNumberFormat="1" applyFont="1" applyBorder="1" applyAlignment="1"/>
    <xf numFmtId="166" fontId="0" fillId="0" borderId="15" xfId="92" applyNumberFormat="1" applyFont="1" applyBorder="1" applyAlignment="1"/>
    <xf numFmtId="166" fontId="0" fillId="0" borderId="18" xfId="92" applyNumberFormat="1" applyFont="1" applyBorder="1" applyAlignment="1"/>
    <xf numFmtId="3" fontId="85" fillId="0" borderId="0" xfId="1" applyNumberFormat="1" applyFont="1"/>
    <xf numFmtId="3" fontId="93" fillId="0" borderId="0" xfId="0" applyNumberFormat="1" applyFont="1"/>
    <xf numFmtId="3" fontId="94" fillId="0" borderId="0" xfId="0" applyNumberFormat="1" applyFont="1"/>
    <xf numFmtId="166" fontId="85" fillId="0" borderId="0" xfId="92" applyNumberFormat="1" applyFont="1" applyBorder="1" applyAlignment="1"/>
    <xf numFmtId="166" fontId="93" fillId="0" borderId="0" xfId="92" applyNumberFormat="1" applyFont="1" applyBorder="1" applyAlignment="1"/>
    <xf numFmtId="166" fontId="94" fillId="0" borderId="0" xfId="92" applyNumberFormat="1" applyFont="1" applyBorder="1"/>
    <xf numFmtId="0" fontId="7" fillId="0" borderId="0" xfId="1" applyFont="1" applyAlignment="1">
      <alignment horizontal="right" vertical="top"/>
    </xf>
    <xf numFmtId="0" fontId="14" fillId="0" borderId="0" xfId="2" applyAlignment="1">
      <alignment vertical="top"/>
    </xf>
    <xf numFmtId="0" fontId="15" fillId="0" borderId="0" xfId="1" applyFont="1" applyAlignment="1">
      <alignment vertical="top"/>
    </xf>
    <xf numFmtId="0" fontId="7" fillId="0" borderId="0" xfId="1" applyFont="1" applyAlignment="1">
      <alignment horizontal="left" vertical="top" wrapText="1"/>
    </xf>
    <xf numFmtId="0" fontId="59" fillId="0" borderId="0" xfId="2" applyFont="1" applyFill="1" applyAlignment="1">
      <alignment horizontal="left" vertical="top" wrapText="1"/>
    </xf>
    <xf numFmtId="0" fontId="13" fillId="0" borderId="0" xfId="1" applyFont="1" applyAlignment="1">
      <alignment horizontal="right"/>
    </xf>
    <xf numFmtId="0" fontId="59" fillId="0" borderId="0" xfId="1" applyFont="1" applyAlignment="1">
      <alignment horizontal="right"/>
    </xf>
    <xf numFmtId="0" fontId="13" fillId="0" borderId="11" xfId="1" applyFont="1" applyBorder="1" applyAlignment="1">
      <alignment horizontal="right"/>
    </xf>
    <xf numFmtId="3" fontId="13" fillId="0" borderId="11" xfId="1" applyNumberFormat="1" applyFont="1" applyBorder="1" applyAlignment="1">
      <alignment horizontal="right"/>
    </xf>
    <xf numFmtId="3" fontId="0" fillId="0" borderId="0" xfId="0" applyNumberFormat="1" applyAlignment="1">
      <alignment horizontal="center" vertical="center"/>
    </xf>
    <xf numFmtId="164" fontId="45" fillId="0" borderId="0" xfId="20" applyNumberFormat="1" applyFont="1" applyFill="1" applyAlignment="1">
      <alignment horizontal="right"/>
    </xf>
    <xf numFmtId="164" fontId="0" fillId="0" borderId="0" xfId="20" applyNumberFormat="1" applyFont="1" applyAlignment="1">
      <alignment horizontal="center" vertical="center"/>
    </xf>
    <xf numFmtId="0" fontId="60" fillId="0" borderId="0" xfId="0" applyFont="1" applyAlignment="1">
      <alignment vertical="center" wrapText="1"/>
    </xf>
    <xf numFmtId="17" fontId="13" fillId="0" borderId="0" xfId="1" applyNumberFormat="1" applyFont="1" applyAlignment="1">
      <alignment vertical="center"/>
    </xf>
    <xf numFmtId="0" fontId="96" fillId="0" borderId="0" xfId="0" applyFont="1" applyAlignment="1">
      <alignment horizontal="right" vertical="center"/>
    </xf>
    <xf numFmtId="17" fontId="96" fillId="0" borderId="0" xfId="0" applyNumberFormat="1" applyFont="1" applyAlignment="1">
      <alignment horizontal="right" vertical="center"/>
    </xf>
    <xf numFmtId="49" fontId="96" fillId="0" borderId="0" xfId="0" applyNumberFormat="1" applyFont="1" applyAlignment="1">
      <alignment horizontal="right" vertical="center"/>
    </xf>
    <xf numFmtId="10" fontId="41" fillId="0" borderId="14" xfId="10" applyNumberFormat="1" applyFont="1" applyFill="1" applyBorder="1" applyAlignment="1">
      <alignment vertical="center"/>
    </xf>
    <xf numFmtId="3" fontId="0" fillId="0" borderId="12" xfId="0" applyNumberFormat="1" applyBorder="1"/>
    <xf numFmtId="3" fontId="27" fillId="0" borderId="12" xfId="1" applyNumberFormat="1" applyFont="1" applyBorder="1"/>
    <xf numFmtId="166" fontId="0" fillId="0" borderId="12" xfId="92" applyNumberFormat="1" applyFont="1" applyBorder="1" applyAlignment="1"/>
    <xf numFmtId="43" fontId="7" fillId="0" borderId="18" xfId="20" applyFont="1" applyBorder="1" applyAlignment="1">
      <alignment horizontal="center"/>
    </xf>
    <xf numFmtId="3" fontId="0" fillId="0" borderId="12" xfId="0" applyNumberFormat="1" applyBorder="1" applyAlignment="1">
      <alignment horizontal="right"/>
    </xf>
    <xf numFmtId="43" fontId="0" fillId="0" borderId="22" xfId="20" applyFont="1" applyBorder="1" applyAlignment="1"/>
    <xf numFmtId="43" fontId="0" fillId="0" borderId="22" xfId="20" applyFont="1" applyBorder="1" applyAlignment="1">
      <alignment horizontal="right"/>
    </xf>
    <xf numFmtId="3" fontId="86" fillId="0" borderId="22" xfId="0" applyNumberFormat="1" applyFont="1" applyBorder="1"/>
    <xf numFmtId="3" fontId="0" fillId="0" borderId="22" xfId="0" applyNumberFormat="1" applyBorder="1"/>
    <xf numFmtId="3" fontId="0" fillId="0" borderId="15" xfId="0" applyNumberFormat="1" applyBorder="1" applyAlignment="1">
      <alignment horizontal="center" vertical="center"/>
    </xf>
    <xf numFmtId="3" fontId="13" fillId="0" borderId="15" xfId="1" applyNumberFormat="1" applyFont="1" applyBorder="1" applyAlignment="1">
      <alignment vertical="center"/>
    </xf>
    <xf numFmtId="0" fontId="59" fillId="0" borderId="0" xfId="1" applyFont="1" applyAlignment="1">
      <alignment vertical="top"/>
    </xf>
    <xf numFmtId="0" fontId="48" fillId="0" borderId="0" xfId="2" applyFont="1" applyFill="1" applyBorder="1" applyAlignment="1">
      <alignment horizontal="left" vertical="top"/>
    </xf>
    <xf numFmtId="0" fontId="27" fillId="0" borderId="0" xfId="0" applyFont="1" applyAlignment="1">
      <alignment vertical="center" wrapText="1"/>
    </xf>
    <xf numFmtId="0" fontId="54" fillId="0" borderId="0" xfId="0" applyFont="1" applyAlignment="1" applyProtection="1">
      <alignment horizontal="left" vertical="top" wrapText="1"/>
      <protection locked="0"/>
    </xf>
    <xf numFmtId="0" fontId="55" fillId="0" borderId="0" xfId="0" applyFont="1" applyAlignment="1">
      <alignment vertical="center"/>
    </xf>
    <xf numFmtId="0" fontId="54" fillId="0" borderId="0" xfId="0" applyFont="1" applyAlignment="1" applyProtection="1">
      <alignment vertical="top" wrapText="1"/>
      <protection locked="0"/>
    </xf>
    <xf numFmtId="0" fontId="24" fillId="0" borderId="0" xfId="2" applyFont="1" applyFill="1" applyAlignment="1">
      <alignment horizontal="left"/>
    </xf>
    <xf numFmtId="0" fontId="24" fillId="0" borderId="0" xfId="2" applyFont="1" applyFill="1" applyAlignment="1">
      <alignment horizontal="left" wrapText="1"/>
    </xf>
    <xf numFmtId="0" fontId="24" fillId="0" borderId="0" xfId="2" applyFont="1" applyFill="1" applyAlignment="1">
      <alignment wrapText="1"/>
    </xf>
    <xf numFmtId="0" fontId="53" fillId="0" borderId="0" xfId="0" applyFont="1" applyAlignment="1" applyProtection="1">
      <alignment vertical="top" wrapText="1"/>
      <protection locked="0"/>
    </xf>
    <xf numFmtId="0" fontId="24" fillId="0" borderId="0" xfId="2" quotePrefix="1" applyFont="1" applyFill="1" applyAlignment="1" applyProtection="1">
      <alignment horizontal="left" vertical="top" wrapText="1"/>
      <protection locked="0"/>
    </xf>
    <xf numFmtId="0" fontId="71" fillId="0" borderId="0" xfId="0" applyFont="1" applyAlignment="1">
      <alignment horizontal="left" vertical="top" wrapText="1"/>
    </xf>
    <xf numFmtId="0" fontId="79" fillId="0" borderId="0" xfId="0" applyFont="1" applyAlignment="1">
      <alignment horizontal="left" vertical="center" wrapText="1"/>
    </xf>
    <xf numFmtId="0" fontId="39" fillId="0" borderId="0" xfId="2" applyFont="1" applyFill="1" applyAlignment="1">
      <alignment horizontal="left" vertical="top" wrapText="1"/>
    </xf>
    <xf numFmtId="0" fontId="58" fillId="0" borderId="0" xfId="17" applyFont="1" applyFill="1" applyAlignment="1" applyProtection="1">
      <alignment horizontal="left" vertical="top" wrapText="1"/>
      <protection locked="0"/>
    </xf>
    <xf numFmtId="0" fontId="60" fillId="0" borderId="0" xfId="2" applyFont="1" applyFill="1" applyAlignment="1">
      <alignment horizontal="left" vertical="top" wrapText="1"/>
    </xf>
    <xf numFmtId="0" fontId="69" fillId="0" borderId="0" xfId="0" applyFont="1" applyAlignment="1">
      <alignment horizontal="left" vertical="center" wrapText="1"/>
    </xf>
    <xf numFmtId="0" fontId="70" fillId="0" borderId="0" xfId="0" applyFont="1" applyAlignment="1">
      <alignment horizontal="left" vertical="center" wrapText="1"/>
    </xf>
    <xf numFmtId="0" fontId="21" fillId="0" borderId="0" xfId="0" applyFont="1" applyAlignment="1">
      <alignment wrapText="1"/>
    </xf>
    <xf numFmtId="0" fontId="12" fillId="0" borderId="0" xfId="0" applyFont="1" applyAlignment="1">
      <alignment wrapText="1"/>
    </xf>
    <xf numFmtId="0" fontId="14" fillId="0" borderId="0" xfId="2" applyFill="1" applyAlignment="1">
      <alignment wrapText="1"/>
    </xf>
    <xf numFmtId="0" fontId="0" fillId="0" borderId="0" xfId="0" applyAlignment="1">
      <alignment wrapText="1"/>
    </xf>
    <xf numFmtId="0" fontId="14" fillId="0" borderId="0" xfId="2" applyFill="1" applyAlignment="1"/>
    <xf numFmtId="0" fontId="52" fillId="0" borderId="0" xfId="2" applyFont="1" applyFill="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27" fillId="0" borderId="0" xfId="0" applyFont="1" applyAlignment="1">
      <alignment horizontal="left" vertical="top" wrapText="1"/>
    </xf>
    <xf numFmtId="0" fontId="24" fillId="0" borderId="0" xfId="2" quotePrefix="1" applyFont="1" applyFill="1" applyAlignment="1" applyProtection="1">
      <alignment vertical="top" wrapText="1"/>
      <protection locked="0"/>
    </xf>
    <xf numFmtId="0" fontId="65" fillId="0" borderId="0" xfId="2" applyFont="1" applyFill="1" applyAlignment="1">
      <alignment wrapText="1"/>
    </xf>
    <xf numFmtId="0" fontId="65" fillId="0" borderId="0" xfId="0" applyFont="1" applyAlignment="1">
      <alignment wrapText="1"/>
    </xf>
    <xf numFmtId="0" fontId="0" fillId="0" borderId="0" xfId="0" applyAlignment="1">
      <alignment horizontal="left" wrapText="1"/>
    </xf>
    <xf numFmtId="0" fontId="60" fillId="0" borderId="0" xfId="0" applyFont="1" applyAlignment="1">
      <alignment vertical="top" wrapText="1"/>
    </xf>
    <xf numFmtId="0" fontId="21" fillId="0" borderId="0" xfId="0" applyFont="1" applyAlignment="1">
      <alignment vertical="top" wrapText="1"/>
    </xf>
    <xf numFmtId="0" fontId="73" fillId="0" borderId="0" xfId="0" applyFont="1" applyAlignment="1">
      <alignment horizontal="left" vertical="top" wrapText="1"/>
    </xf>
    <xf numFmtId="0" fontId="12" fillId="0" borderId="0" xfId="0" applyFont="1" applyAlignment="1">
      <alignment horizontal="left" vertical="top" wrapText="1"/>
    </xf>
    <xf numFmtId="0" fontId="73" fillId="0" borderId="0" xfId="0" applyFont="1" applyAlignment="1">
      <alignment vertical="top" wrapText="1"/>
    </xf>
    <xf numFmtId="0" fontId="73" fillId="0" borderId="0" xfId="0" applyFont="1" applyAlignment="1">
      <alignment vertical="center" wrapText="1"/>
    </xf>
    <xf numFmtId="0" fontId="24" fillId="0" borderId="0" xfId="2" applyFont="1" applyFill="1" applyAlignment="1">
      <alignment vertical="top" wrapText="1"/>
    </xf>
    <xf numFmtId="0" fontId="61" fillId="0" borderId="0" xfId="2" applyFont="1" applyFill="1" applyAlignment="1">
      <alignment horizontal="left"/>
    </xf>
    <xf numFmtId="0" fontId="62" fillId="0" borderId="0" xfId="2" applyFont="1" applyFill="1" applyAlignment="1">
      <alignment horizontal="left" wrapText="1"/>
    </xf>
    <xf numFmtId="0" fontId="62" fillId="0" borderId="0" xfId="2" applyFont="1" applyFill="1" applyAlignment="1">
      <alignment horizontal="left" vertical="top" wrapText="1"/>
    </xf>
    <xf numFmtId="0" fontId="88" fillId="0" borderId="0" xfId="0" applyFont="1" applyAlignment="1">
      <alignment vertical="center"/>
    </xf>
    <xf numFmtId="0" fontId="73" fillId="0" borderId="0" xfId="0" applyFont="1" applyAlignment="1">
      <alignment horizontal="left" vertical="center" wrapText="1"/>
    </xf>
    <xf numFmtId="0" fontId="89" fillId="0" borderId="0" xfId="2" applyFont="1" applyFill="1" applyBorder="1" applyAlignment="1">
      <alignment horizontal="left" vertical="top" wrapText="1"/>
    </xf>
    <xf numFmtId="0" fontId="59" fillId="0" borderId="0" xfId="1" applyFont="1" applyAlignment="1">
      <alignment vertical="top" wrapText="1"/>
    </xf>
    <xf numFmtId="0" fontId="13" fillId="0" borderId="0" xfId="1" applyFont="1" applyAlignment="1">
      <alignment vertical="top" wrapText="1"/>
    </xf>
    <xf numFmtId="10" fontId="41" fillId="0" borderId="12" xfId="10" applyNumberFormat="1" applyFont="1" applyFill="1" applyBorder="1" applyAlignment="1">
      <alignment horizontal="center"/>
    </xf>
    <xf numFmtId="0" fontId="41" fillId="0" borderId="14" xfId="10" applyNumberFormat="1" applyFont="1" applyFill="1" applyBorder="1" applyAlignment="1">
      <alignment horizontal="right" wrapText="1"/>
    </xf>
    <xf numFmtId="0" fontId="13" fillId="0" borderId="0" xfId="1" applyFont="1" applyAlignment="1">
      <alignment horizontal="left" vertical="top" wrapText="1"/>
    </xf>
    <xf numFmtId="0" fontId="89" fillId="0" borderId="0" xfId="2" applyFont="1" applyFill="1" applyAlignment="1">
      <alignment horizontal="left" vertical="top" wrapText="1"/>
    </xf>
    <xf numFmtId="0" fontId="59" fillId="0" borderId="0" xfId="1" applyFont="1" applyAlignment="1">
      <alignment wrapText="1"/>
    </xf>
    <xf numFmtId="10" fontId="41" fillId="0" borderId="14" xfId="10" applyNumberFormat="1" applyFont="1" applyFill="1" applyBorder="1" applyAlignment="1">
      <alignment horizontal="center"/>
    </xf>
    <xf numFmtId="0" fontId="59" fillId="0" borderId="0" xfId="1" applyFont="1" applyAlignment="1">
      <alignment horizontal="center" wrapText="1"/>
    </xf>
    <xf numFmtId="0" fontId="15" fillId="0" borderId="0" xfId="1" applyFont="1" applyAlignment="1">
      <alignment horizontal="left" vertical="top" wrapText="1"/>
    </xf>
    <xf numFmtId="10" fontId="41" fillId="0" borderId="14" xfId="10" applyNumberFormat="1" applyFont="1" applyFill="1" applyBorder="1" applyAlignment="1">
      <alignment horizontal="center" wrapText="1"/>
    </xf>
    <xf numFmtId="10" fontId="41" fillId="0" borderId="14" xfId="10" applyNumberFormat="1" applyFont="1" applyFill="1" applyBorder="1" applyAlignment="1">
      <alignment horizontal="center" vertical="center"/>
    </xf>
    <xf numFmtId="0" fontId="41" fillId="0" borderId="14" xfId="1" applyFont="1" applyBorder="1" applyAlignment="1">
      <alignment horizontal="center"/>
    </xf>
    <xf numFmtId="0" fontId="47" fillId="0" borderId="14" xfId="1" applyFont="1" applyBorder="1" applyAlignment="1">
      <alignment horizontal="center" vertical="center"/>
    </xf>
    <xf numFmtId="0" fontId="13" fillId="0" borderId="0" xfId="1" applyFont="1" applyAlignment="1">
      <alignment horizontal="left" vertical="center" wrapText="1"/>
    </xf>
    <xf numFmtId="0" fontId="59" fillId="0" borderId="0" xfId="2" applyFont="1" applyFill="1" applyAlignment="1">
      <alignment horizontal="left" vertical="top" wrapText="1"/>
    </xf>
  </cellXfs>
  <cellStyles count="265">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10" xfId="177" xr:uid="{169C7BE6-D67C-4EB7-9818-D69A0D0B4D1F}"/>
    <cellStyle name="Comma 11" xfId="132" xr:uid="{0404A7B4-D736-43B2-B27D-F97F9145AB31}"/>
    <cellStyle name="Comma 12" xfId="222" xr:uid="{3C889A73-2DCE-4FD1-9214-60DEDB7A7893}"/>
    <cellStyle name="Comma 2" xfId="3" xr:uid="{00000000-0005-0000-0000-000028000000}"/>
    <cellStyle name="Comma 2 2" xfId="69" xr:uid="{00000000-0005-0000-0000-000029000000}"/>
    <cellStyle name="Comma 2 2 2" xfId="114" xr:uid="{B609236C-B64A-4244-982E-A1750AAE4874}"/>
    <cellStyle name="Comma 2 2 2 2" xfId="204" xr:uid="{D6D4B6AF-1350-43A3-BC50-2B6EDE61AF12}"/>
    <cellStyle name="Comma 2 2 2 3" xfId="159" xr:uid="{31492473-5C97-4B1D-A4CA-EFFA6CE16E12}"/>
    <cellStyle name="Comma 2 2 2 4" xfId="249" xr:uid="{3671AEF0-4267-4766-8BA3-8F650035896E}"/>
    <cellStyle name="Comma 2 2 3" xfId="124" xr:uid="{6F00B558-B764-49A2-8342-50E5A217E213}"/>
    <cellStyle name="Comma 2 2 3 2" xfId="214" xr:uid="{4D645C5B-7F60-4DFE-A504-F93762C30418}"/>
    <cellStyle name="Comma 2 2 3 3" xfId="169" xr:uid="{E4623711-F671-484F-884C-D61B9F1D2582}"/>
    <cellStyle name="Comma 2 2 3 4" xfId="259" xr:uid="{C4EE4C51-53AF-49B3-92E6-6C3F5B4D895F}"/>
    <cellStyle name="Comma 2 2 4" xfId="106" xr:uid="{D4D0FD4C-ECCE-48BD-876A-D3E1E36EC3C5}"/>
    <cellStyle name="Comma 2 2 4 2" xfId="196" xr:uid="{F8E5DFF3-73C5-47BB-868D-495DE2B9262D}"/>
    <cellStyle name="Comma 2 2 4 3" xfId="151" xr:uid="{D5F9D498-2EC9-4C60-AD7E-2F69B4C8DB0D}"/>
    <cellStyle name="Comma 2 2 4 4" xfId="241" xr:uid="{1CC456F3-B861-4232-AEEB-6E420CA3EB1E}"/>
    <cellStyle name="Comma 2 2 5" xfId="98" xr:uid="{50126437-7837-4FA0-84ED-637EC0BABE6D}"/>
    <cellStyle name="Comma 2 2 5 2" xfId="188" xr:uid="{6AD8F0CA-3C25-439E-A082-C9F1AAE03EA6}"/>
    <cellStyle name="Comma 2 2 5 3" xfId="143" xr:uid="{233A35E1-D027-44F6-941A-C4066658B5CC}"/>
    <cellStyle name="Comma 2 2 5 4" xfId="233" xr:uid="{91CB421C-21A8-4EA7-BB63-4FE3D989F7CC}"/>
    <cellStyle name="Comma 2 2 6" xfId="179" xr:uid="{0429D531-75A5-40E8-BE55-89D5B687111E}"/>
    <cellStyle name="Comma 2 2 7" xfId="134" xr:uid="{C939603F-692A-4482-B9AB-48976A7B61A7}"/>
    <cellStyle name="Comma 2 2 8" xfId="224" xr:uid="{30E64E11-4164-47ED-8203-78CF29EE4305}"/>
    <cellStyle name="Comma 2 3" xfId="110" xr:uid="{DF0FB1AA-2C26-4174-965C-A2AE4B8E5887}"/>
    <cellStyle name="Comma 2 3 2" xfId="200" xr:uid="{905BB3B4-A526-451A-80EF-AE8EE35A7A1A}"/>
    <cellStyle name="Comma 2 3 3" xfId="155" xr:uid="{BA53FE13-BF6F-4C92-8479-616642FB9DE5}"/>
    <cellStyle name="Comma 2 3 4" xfId="245" xr:uid="{5AECB14B-3F3D-4CF6-803C-AF3C2FD18A9B}"/>
    <cellStyle name="Comma 2 4" xfId="120" xr:uid="{C1F4558C-8C50-4EB7-95F6-FDF7405B3AF3}"/>
    <cellStyle name="Comma 2 4 2" xfId="210" xr:uid="{9B87611C-F3FD-497C-9EC5-F954B42867CF}"/>
    <cellStyle name="Comma 2 4 3" xfId="165" xr:uid="{78456D10-D800-429A-B4DC-69CCA8570629}"/>
    <cellStyle name="Comma 2 4 4" xfId="255" xr:uid="{C0705F38-CDE4-4622-9B74-7EAAF83A46E0}"/>
    <cellStyle name="Comma 2 5" xfId="102" xr:uid="{7398DCBC-E8FC-4AF3-BD8A-B8CCFD5E8C5F}"/>
    <cellStyle name="Comma 2 5 2" xfId="192" xr:uid="{09E8F2D1-C71E-407F-A193-ECB1ECEAEAD2}"/>
    <cellStyle name="Comma 2 5 3" xfId="147" xr:uid="{13C503D5-5E5F-4392-AEDC-CEA175A13B18}"/>
    <cellStyle name="Comma 2 5 4" xfId="237" xr:uid="{19DBE5B5-B2EF-43D3-9702-2C3EA1267B11}"/>
    <cellStyle name="Comma 2 6" xfId="94" xr:uid="{B7E1B2F7-ECA6-44EE-9163-6F14A9269DDB}"/>
    <cellStyle name="Comma 2 6 2" xfId="184" xr:uid="{847AED24-AB54-4FE3-8E60-D5906B6F4DF4}"/>
    <cellStyle name="Comma 2 6 3" xfId="139" xr:uid="{BBD3B06A-EF66-462D-984B-3E3B4C748E70}"/>
    <cellStyle name="Comma 2 6 4" xfId="229" xr:uid="{7F5431EC-50AA-49AB-94C3-CD6138F839C5}"/>
    <cellStyle name="Comma 2 7" xfId="175" xr:uid="{0A09570B-759A-49C6-BC1F-D4D14879D004}"/>
    <cellStyle name="Comma 2 8" xfId="130" xr:uid="{885C4134-BA0C-434B-B812-1863E953FE11}"/>
    <cellStyle name="Comma 2 9" xfId="220" xr:uid="{DF3B0E9B-9D3A-4690-BD1A-E213642E84DB}"/>
    <cellStyle name="Comma 3" xfId="4" xr:uid="{00000000-0005-0000-0000-00002A000000}"/>
    <cellStyle name="Comma 3 2" xfId="70" xr:uid="{00000000-0005-0000-0000-00002B000000}"/>
    <cellStyle name="Comma 3 2 2" xfId="115" xr:uid="{AA4D51A9-397D-4D37-8143-E7AC3AE1A988}"/>
    <cellStyle name="Comma 3 2 2 2" xfId="205" xr:uid="{FDE34CFB-9914-41B7-86FE-AD1E9DF4D649}"/>
    <cellStyle name="Comma 3 2 2 3" xfId="160" xr:uid="{A37D2192-1E87-4BCE-A285-A4727CAB41C9}"/>
    <cellStyle name="Comma 3 2 2 4" xfId="250" xr:uid="{DA408794-BA1E-4AFD-94C4-317C36731BBF}"/>
    <cellStyle name="Comma 3 2 3" xfId="125" xr:uid="{43EABB5C-32B1-493A-8DA7-26F58CEE309C}"/>
    <cellStyle name="Comma 3 2 3 2" xfId="215" xr:uid="{5C278BAD-6F40-4A66-A11F-32B2C9134945}"/>
    <cellStyle name="Comma 3 2 3 3" xfId="170" xr:uid="{114CB8C9-3B2D-44BF-BBD9-0BF696882A19}"/>
    <cellStyle name="Comma 3 2 3 4" xfId="260" xr:uid="{042AB266-1837-4574-9392-4E9EB00B6360}"/>
    <cellStyle name="Comma 3 2 4" xfId="107" xr:uid="{C19A9B85-EB64-4B1A-A4EC-CEA6496A96B4}"/>
    <cellStyle name="Comma 3 2 4 2" xfId="197" xr:uid="{5AAB62D9-9742-4D06-96AD-61DD7C7A0093}"/>
    <cellStyle name="Comma 3 2 4 3" xfId="152" xr:uid="{59D896A6-F7F8-46CF-9698-5E18835DD6EE}"/>
    <cellStyle name="Comma 3 2 4 4" xfId="242" xr:uid="{1FAE1C7A-1214-4FE3-B3C8-CBEB2DAEB78C}"/>
    <cellStyle name="Comma 3 2 5" xfId="99" xr:uid="{B501F34B-711D-4527-9C7A-7DF7595F2868}"/>
    <cellStyle name="Comma 3 2 5 2" xfId="189" xr:uid="{881E0D47-DE8E-44A8-BB38-4C3F3BE632BF}"/>
    <cellStyle name="Comma 3 2 5 3" xfId="144" xr:uid="{DEE87DCC-F8BE-453A-BA4B-59623FE9204D}"/>
    <cellStyle name="Comma 3 2 5 4" xfId="234" xr:uid="{A9164865-FE55-4ADE-BD07-FA403FC4D40F}"/>
    <cellStyle name="Comma 3 2 6" xfId="180" xr:uid="{CD1B42A1-6449-4CCC-A17D-8695A196FB94}"/>
    <cellStyle name="Comma 3 2 7" xfId="135" xr:uid="{1A69234A-9AEB-44A7-95BE-B419A1D8C0F1}"/>
    <cellStyle name="Comma 3 2 8" xfId="225" xr:uid="{7206F3B3-23F3-450C-95C6-2CD0B862E41F}"/>
    <cellStyle name="Comma 3 3" xfId="111" xr:uid="{0DE6B0D4-E7E7-4E3D-A312-6061F1A35603}"/>
    <cellStyle name="Comma 3 3 2" xfId="201" xr:uid="{22258CFF-4463-4F07-86FC-E7B063BAAC6E}"/>
    <cellStyle name="Comma 3 3 3" xfId="156" xr:uid="{D245BDF7-9C94-485C-AA15-C32F54BB8FA6}"/>
    <cellStyle name="Comma 3 3 4" xfId="246" xr:uid="{1E1DCC22-D700-48FE-9218-A20CD46F1609}"/>
    <cellStyle name="Comma 3 4" xfId="121" xr:uid="{88CDEAED-E06F-439C-B20C-482A918EB009}"/>
    <cellStyle name="Comma 3 4 2" xfId="211" xr:uid="{E0246E49-23B1-4C84-9BBD-2E0E33A07C94}"/>
    <cellStyle name="Comma 3 4 3" xfId="166" xr:uid="{D60F4E7B-5D91-495C-9E35-C5A1DE556E66}"/>
    <cellStyle name="Comma 3 4 4" xfId="256" xr:uid="{1A4DDB8B-E216-4360-9ADA-50C397BAEB43}"/>
    <cellStyle name="Comma 3 5" xfId="103" xr:uid="{E2B14915-0662-413E-97AC-289E04DF1172}"/>
    <cellStyle name="Comma 3 5 2" xfId="193" xr:uid="{031C8299-CBD0-4E1B-81D4-E54B8689884B}"/>
    <cellStyle name="Comma 3 5 3" xfId="148" xr:uid="{EFBB0C6F-BA73-4CE1-8E2B-5A09ED96B993}"/>
    <cellStyle name="Comma 3 5 4" xfId="238" xr:uid="{4C419C52-B19F-4F71-8F7C-FC21AD319AD5}"/>
    <cellStyle name="Comma 3 6" xfId="95" xr:uid="{B7FF1404-187E-4364-86AF-E8394261AFDC}"/>
    <cellStyle name="Comma 3 6 2" xfId="185" xr:uid="{1FAD8A03-EA91-4887-89D1-732BA53437DF}"/>
    <cellStyle name="Comma 3 6 3" xfId="140" xr:uid="{8938E20D-BA35-410A-8C15-D861301E0A3B}"/>
    <cellStyle name="Comma 3 6 4" xfId="230" xr:uid="{648DBA6C-BEEA-4BCC-B1D1-4FCADF49AEA2}"/>
    <cellStyle name="Comma 3 7" xfId="176" xr:uid="{AD54E701-75F5-4692-824D-CF022549B60E}"/>
    <cellStyle name="Comma 3 8" xfId="131" xr:uid="{60B94C7C-9FF4-437D-A9BE-223CD22BB272}"/>
    <cellStyle name="Comma 3 9" xfId="221" xr:uid="{5E0F7A00-CE2D-47FD-83DD-1D5B3F6CD421}"/>
    <cellStyle name="Comma 4" xfId="75" xr:uid="{00000000-0005-0000-0000-00002C000000}"/>
    <cellStyle name="Comma 4 2" xfId="118" xr:uid="{0FAFCD9A-A780-49C9-811C-F518CD62CF87}"/>
    <cellStyle name="Comma 4 2 2" xfId="128" xr:uid="{87A7D329-1C42-437F-98AB-B8AE92E506E4}"/>
    <cellStyle name="Comma 4 2 2 2" xfId="218" xr:uid="{3D1A6C18-0E9B-4E33-8DDB-1C63A992A92F}"/>
    <cellStyle name="Comma 4 2 2 3" xfId="173" xr:uid="{2EC7BB92-464A-4E60-B9ED-F8E097A99AAC}"/>
    <cellStyle name="Comma 4 2 2 4" xfId="263" xr:uid="{BD81BD53-8AA6-4BDE-A1B0-CAB7C9958BBD}"/>
    <cellStyle name="Comma 4 2 3" xfId="208" xr:uid="{BBBAB702-04CA-4895-8E0F-DCE49899E95F}"/>
    <cellStyle name="Comma 4 2 4" xfId="163" xr:uid="{31C541AD-58FD-4245-9A07-760728131FC6}"/>
    <cellStyle name="Comma 4 2 5" xfId="253" xr:uid="{1DE7A26D-CA23-4AD9-960D-B88967B5A553}"/>
    <cellStyle name="Comma 4 3" xfId="116" xr:uid="{A77777C3-62CA-4828-A97B-0DB1E0CC70B5}"/>
    <cellStyle name="Comma 4 3 2" xfId="206" xr:uid="{D98C91C5-C8AA-4C1B-AF6D-246FB9CB82A0}"/>
    <cellStyle name="Comma 4 3 3" xfId="161" xr:uid="{1D9A29DF-471E-464E-94BD-06EA455EEA97}"/>
    <cellStyle name="Comma 4 3 4" xfId="251" xr:uid="{C9C36C6C-EFAF-41BC-8682-9D7403517DBC}"/>
    <cellStyle name="Comma 4 4" xfId="126" xr:uid="{C9EC8B87-068C-471A-95B3-07207F3817D7}"/>
    <cellStyle name="Comma 4 4 2" xfId="216" xr:uid="{0EA80EFA-1E41-4791-BBF0-BEA1D58EF8F0}"/>
    <cellStyle name="Comma 4 4 3" xfId="171" xr:uid="{AF226564-A04B-497D-BA3D-F9A868F2BCFC}"/>
    <cellStyle name="Comma 4 4 4" xfId="261" xr:uid="{8CD6A6C1-05F4-418C-953D-E12C8EF1D8DC}"/>
    <cellStyle name="Comma 4 5" xfId="108" xr:uid="{9BF2A485-E840-4202-BA3A-7FB858D16BA0}"/>
    <cellStyle name="Comma 4 5 2" xfId="198" xr:uid="{038FF37B-2BC2-48F0-907A-541F51AD8453}"/>
    <cellStyle name="Comma 4 5 3" xfId="153" xr:uid="{24122747-FA73-4E77-8159-79194C6F242D}"/>
    <cellStyle name="Comma 4 5 4" xfId="243" xr:uid="{CDDD1B36-99FE-4146-BC93-6897A2618B1B}"/>
    <cellStyle name="Comma 4 6" xfId="100" xr:uid="{E471FE04-7061-4522-B8A8-EF51B86A069D}"/>
    <cellStyle name="Comma 4 6 2" xfId="190" xr:uid="{A41FF89C-9D3C-47DF-815C-8B37978A7F81}"/>
    <cellStyle name="Comma 4 6 3" xfId="145" xr:uid="{DBB2BBED-D19E-4175-BB73-C8A27A8A34CB}"/>
    <cellStyle name="Comma 4 6 4" xfId="235" xr:uid="{53024C11-B817-45CE-9E8C-E6065B42FD38}"/>
    <cellStyle name="Comma 4 7" xfId="181" xr:uid="{64839B66-696B-4775-9150-2AB89D53524B}"/>
    <cellStyle name="Comma 4 8" xfId="136" xr:uid="{4720303B-1B29-4D8E-BE65-588F4BCC7630}"/>
    <cellStyle name="Comma 4 9" xfId="226" xr:uid="{6F32BA3C-03F6-495A-84E2-560A1C03D3D9}"/>
    <cellStyle name="Comma 5" xfId="93" xr:uid="{658A472E-8BC8-46F5-B0AC-7F40E2EE68EE}"/>
    <cellStyle name="Comma 5 2" xfId="129" xr:uid="{45DE6A8A-C747-4F41-888A-223D43FF92F1}"/>
    <cellStyle name="Comma 5 2 2" xfId="219" xr:uid="{112A5CE7-1CC0-4DB2-BADD-8E31F0661983}"/>
    <cellStyle name="Comma 5 2 3" xfId="174" xr:uid="{AAEB5D75-1B0F-46D1-91C8-9036313F4B75}"/>
    <cellStyle name="Comma 5 2 4" xfId="264" xr:uid="{FE799FEF-5A4F-44B5-9CFC-344AB0973B7A}"/>
    <cellStyle name="Comma 5 3" xfId="119" xr:uid="{8E76FAD9-2377-48D0-B6D2-5B3BAACCAF05}"/>
    <cellStyle name="Comma 5 3 2" xfId="209" xr:uid="{93361910-B4C8-4EF7-97F1-1C64707936AC}"/>
    <cellStyle name="Comma 5 3 3" xfId="164" xr:uid="{2D105DCE-27D5-4EE9-A809-6E306E5EBD93}"/>
    <cellStyle name="Comma 5 3 4" xfId="254" xr:uid="{E3DB44E2-E01A-4EC3-915B-17D10C76E84C}"/>
    <cellStyle name="Comma 5 4" xfId="183" xr:uid="{A5122C9E-E5CA-4205-AC6F-415372ACA974}"/>
    <cellStyle name="Comma 5 5" xfId="138" xr:uid="{98157FB4-3F88-4D3B-B889-76939EFB0056}"/>
    <cellStyle name="Comma 5 6" xfId="228" xr:uid="{50E56361-CA7C-4E8A-844F-39768B5B4E3F}"/>
    <cellStyle name="Comma 6" xfId="112" xr:uid="{80785C5F-7F08-47DF-AB3D-42692E301748}"/>
    <cellStyle name="Comma 6 2" xfId="202" xr:uid="{CCE1C07B-7FE3-4CE5-9970-5F8DB07ED201}"/>
    <cellStyle name="Comma 6 3" xfId="157" xr:uid="{0F730AF1-F2D9-453A-B5F6-E2B4F7FDB64E}"/>
    <cellStyle name="Comma 6 4" xfId="247" xr:uid="{7CF8102B-A94E-44CB-B442-A09169F2FC63}"/>
    <cellStyle name="Comma 7" xfId="122" xr:uid="{5014E6E6-A594-4438-BBE8-1B32732675FF}"/>
    <cellStyle name="Comma 7 2" xfId="212" xr:uid="{DDA1E739-F30A-4E2E-8E72-895B2B7E4328}"/>
    <cellStyle name="Comma 7 3" xfId="167" xr:uid="{1DF0BF89-4ECA-4EF3-B894-BA91D38F4F0B}"/>
    <cellStyle name="Comma 7 4" xfId="257" xr:uid="{DAFD79EA-B8F6-4ACD-AC26-4D3944DACE73}"/>
    <cellStyle name="Comma 8" xfId="104" xr:uid="{750F7ABF-64FA-4F31-93A7-CB1D063C9227}"/>
    <cellStyle name="Comma 8 2" xfId="194" xr:uid="{F511D052-3D33-484F-BACD-5135003EA268}"/>
    <cellStyle name="Comma 8 3" xfId="149" xr:uid="{C9F2456A-1440-4B6F-96CF-F8799A23FC0A}"/>
    <cellStyle name="Comma 8 4" xfId="239" xr:uid="{43C7B165-54D5-4191-BC59-F751B33AD50E}"/>
    <cellStyle name="Comma 9" xfId="96" xr:uid="{F662FC09-E767-412C-9520-A1F2D375550D}"/>
    <cellStyle name="Comma 9 2" xfId="186" xr:uid="{AD90508E-443A-448B-AFA3-B347F18AD094}"/>
    <cellStyle name="Comma 9 3" xfId="141" xr:uid="{B243D5F1-9A8D-4FB6-8BE9-340CF731BCC5}"/>
    <cellStyle name="Comma 9 4" xfId="231" xr:uid="{B74DCF86-C329-4143-93D3-DBD39D0D6AEA}"/>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2 2" xfId="207" xr:uid="{BE8F3E01-2D67-46D3-BE57-8B89DDDB4962}"/>
    <cellStyle name="Normal 5 2 2 3" xfId="162" xr:uid="{E6E5D368-EDE6-4B20-9C18-63708A617BBC}"/>
    <cellStyle name="Normal 5 2 2 4" xfId="252" xr:uid="{9D6080AB-C398-4271-B694-2579E9FD189B}"/>
    <cellStyle name="Normal 5 2 3" xfId="127" xr:uid="{B0A2E60C-70E7-4A02-A1B0-BE6FE0B3B86E}"/>
    <cellStyle name="Normal 5 2 3 2" xfId="217" xr:uid="{5D56496A-D7C4-41F5-90B6-EC539627AEA4}"/>
    <cellStyle name="Normal 5 2 3 3" xfId="172" xr:uid="{436CA234-D34D-442D-A4EF-89F30B506293}"/>
    <cellStyle name="Normal 5 2 3 4" xfId="262" xr:uid="{8B2ECF98-C149-42E3-B765-C92E4385E55E}"/>
    <cellStyle name="Normal 5 2 4" xfId="109" xr:uid="{CC1D2B26-C780-4A42-A0FF-00DADED8DEC1}"/>
    <cellStyle name="Normal 5 2 4 2" xfId="199" xr:uid="{741ED06C-FEBF-4004-BA78-134351A0EE2F}"/>
    <cellStyle name="Normal 5 2 4 3" xfId="154" xr:uid="{7158F280-EB45-4BFA-A132-BD98F12E293B}"/>
    <cellStyle name="Normal 5 2 4 4" xfId="244" xr:uid="{6E22A6B9-8E33-4851-9D54-5D1136CC0CEB}"/>
    <cellStyle name="Normal 5 2 5" xfId="101" xr:uid="{223048B3-CC2E-4BD6-BB28-67549F0389D4}"/>
    <cellStyle name="Normal 5 2 5 2" xfId="191" xr:uid="{2B550D60-B2F4-45DE-842F-010450CD6C9C}"/>
    <cellStyle name="Normal 5 2 5 3" xfId="146" xr:uid="{5C4865E1-DB58-450D-8A33-2A118D821A93}"/>
    <cellStyle name="Normal 5 2 5 4" xfId="236" xr:uid="{EDBFE236-E0E0-46DF-AD34-1084BD81C068}"/>
    <cellStyle name="Normal 5 2 6" xfId="182" xr:uid="{3888BB8E-572B-42B1-9AD5-0F2D7E60BB9C}"/>
    <cellStyle name="Normal 5 2 7" xfId="137" xr:uid="{C9301156-C06F-49D7-95C4-8708544896AF}"/>
    <cellStyle name="Normal 5 2 8" xfId="227" xr:uid="{07558A5D-2202-4C27-B201-779F172FCF38}"/>
    <cellStyle name="Normal 5 3" xfId="113" xr:uid="{78C94446-90E5-4B46-A582-5F05F16E1BBA}"/>
    <cellStyle name="Normal 5 3 2" xfId="203" xr:uid="{C45AB9D4-84E0-4605-BB59-7D8C90E914A7}"/>
    <cellStyle name="Normal 5 3 3" xfId="158" xr:uid="{0A70DADF-2B5C-4665-A270-CF2D0D4C7F90}"/>
    <cellStyle name="Normal 5 3 4" xfId="248" xr:uid="{5359CA94-6CCD-46E5-A19D-AEBC590F020A}"/>
    <cellStyle name="Normal 5 4" xfId="123" xr:uid="{B2C70E8D-A812-4B06-8798-FF38F565529E}"/>
    <cellStyle name="Normal 5 4 2" xfId="213" xr:uid="{2B9813AB-674B-4136-92B7-6535B4E1DC8B}"/>
    <cellStyle name="Normal 5 4 3" xfId="168" xr:uid="{735075B7-A9E7-4CB1-B503-A1E0DC2CA729}"/>
    <cellStyle name="Normal 5 4 4" xfId="258" xr:uid="{8A370E31-E3EE-4B1A-9E14-1840D00673B9}"/>
    <cellStyle name="Normal 5 5" xfId="105" xr:uid="{92311A30-344F-4117-BA5C-9DEB1861A994}"/>
    <cellStyle name="Normal 5 5 2" xfId="195" xr:uid="{834C2113-600D-4168-B915-EEEC09057E6E}"/>
    <cellStyle name="Normal 5 5 3" xfId="150" xr:uid="{2CBAEBD8-3D1A-43EA-B52E-5125283B0564}"/>
    <cellStyle name="Normal 5 5 4" xfId="240" xr:uid="{B8D7F2D6-D08C-4076-BD5D-3F813F0481EF}"/>
    <cellStyle name="Normal 5 6" xfId="97" xr:uid="{46B876EB-2D9C-4FD7-B14B-1E999B93515D}"/>
    <cellStyle name="Normal 5 6 2" xfId="187" xr:uid="{1FDCB0BB-C05B-4DF3-AC84-D640541088BC}"/>
    <cellStyle name="Normal 5 6 3" xfId="142" xr:uid="{C014783A-8D9D-4C14-B74E-88D69AC86236}"/>
    <cellStyle name="Normal 5 6 4" xfId="232" xr:uid="{C7266BC6-3B26-4F09-A2CB-3D25C45A9B79}"/>
    <cellStyle name="Normal 5 7" xfId="178" xr:uid="{5F8A2BA2-79BE-4CF4-A804-AEEB1B56D32D}"/>
    <cellStyle name="Normal 5 8" xfId="133" xr:uid="{9DACB550-BD44-4B56-9659-4B308975EA68}"/>
    <cellStyle name="Normal 5 9" xfId="223" xr:uid="{7DCA7172-61DF-487A-B1E2-E1278021B9FB}"/>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69570E6D-FA3F-4C73-A02D-12B5B1AB40F7}"/>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10108141</xdr:colOff>
      <xdr:row>1</xdr:row>
      <xdr:rowOff>21166</xdr:rowOff>
    </xdr:from>
    <xdr:to>
      <xdr:col>2</xdr:col>
      <xdr:colOff>144536</xdr:colOff>
      <xdr:row>6</xdr:row>
      <xdr:rowOff>66468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56308" y="201083"/>
          <a:ext cx="1199271" cy="949965"/>
        </a:xfrm>
        <a:prstGeom prst="rect">
          <a:avLst/>
        </a:prstGeom>
      </xdr:spPr>
    </xdr:pic>
    <xdr:clientData/>
  </xdr:twoCellAnchor>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6245906</xdr:colOff>
      <xdr:row>0</xdr:row>
      <xdr:rowOff>9525</xdr:rowOff>
    </xdr:from>
    <xdr:to>
      <xdr:col>2</xdr:col>
      <xdr:colOff>19759</xdr:colOff>
      <xdr:row>5</xdr:row>
      <xdr:rowOff>57639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27406" y="9525"/>
          <a:ext cx="1203353" cy="952989"/>
        </a:xfrm>
        <a:prstGeom prst="rect">
          <a:avLst/>
        </a:prstGeom>
      </xdr:spPr>
    </xdr:pic>
    <xdr:clientData/>
  </xdr:twoCellAnchor>
  <xdr:twoCellAnchor>
    <xdr:from>
      <xdr:col>0</xdr:col>
      <xdr:colOff>57151</xdr:colOff>
      <xdr:row>25</xdr:row>
      <xdr:rowOff>114327</xdr:rowOff>
    </xdr:from>
    <xdr:to>
      <xdr:col>0</xdr:col>
      <xdr:colOff>1141913</xdr:colOff>
      <xdr:row>27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6028418</xdr:colOff>
      <xdr:row>0</xdr:row>
      <xdr:rowOff>0</xdr:rowOff>
    </xdr:from>
    <xdr:to>
      <xdr:col>2</xdr:col>
      <xdr:colOff>37221</xdr:colOff>
      <xdr:row>5</xdr:row>
      <xdr:rowOff>57639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09918" y="0"/>
          <a:ext cx="1200178" cy="962514"/>
        </a:xfrm>
        <a:prstGeom prst="rect">
          <a:avLst/>
        </a:prstGeom>
      </xdr:spPr>
    </xdr:pic>
    <xdr:clientData/>
  </xdr:twoCellAnchor>
  <xdr:twoCellAnchor>
    <xdr:from>
      <xdr:col>0</xdr:col>
      <xdr:colOff>57151</xdr:colOff>
      <xdr:row>33</xdr:row>
      <xdr:rowOff>114327</xdr:rowOff>
    </xdr:from>
    <xdr:to>
      <xdr:col>0</xdr:col>
      <xdr:colOff>1141913</xdr:colOff>
      <xdr:row>35</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6155418</xdr:colOff>
      <xdr:row>0</xdr:row>
      <xdr:rowOff>38100</xdr:rowOff>
    </xdr:from>
    <xdr:to>
      <xdr:col>2</xdr:col>
      <xdr:colOff>116596</xdr:colOff>
      <xdr:row>5</xdr:row>
      <xdr:rowOff>83039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36918" y="38100"/>
          <a:ext cx="1190653" cy="949814"/>
        </a:xfrm>
        <a:prstGeom prst="rect">
          <a:avLst/>
        </a:prstGeom>
      </xdr:spPr>
    </xdr:pic>
    <xdr:clientData/>
  </xdr:twoCellAnchor>
  <xdr:twoCellAnchor>
    <xdr:from>
      <xdr:col>0</xdr:col>
      <xdr:colOff>57151</xdr:colOff>
      <xdr:row>84</xdr:row>
      <xdr:rowOff>114327</xdr:rowOff>
    </xdr:from>
    <xdr:to>
      <xdr:col>0</xdr:col>
      <xdr:colOff>1141913</xdr:colOff>
      <xdr:row>86</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30</xdr:col>
      <xdr:colOff>1095303</xdr:colOff>
      <xdr:row>3</xdr:row>
      <xdr:rowOff>161385</xdr:rowOff>
    </xdr:from>
    <xdr:ext cx="1199926" cy="977576"/>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61160" y="651242"/>
          <a:ext cx="1199926" cy="977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161925</xdr:colOff>
      <xdr:row>2</xdr:row>
      <xdr:rowOff>66675</xdr:rowOff>
    </xdr:from>
    <xdr:ext cx="1199926" cy="977576"/>
    <xdr:pic>
      <xdr:nvPicPr>
        <xdr:cNvPr id="4" name="Picture 3">
          <a:extLst>
            <a:ext uri="{FF2B5EF4-FFF2-40B4-BE49-F238E27FC236}">
              <a16:creationId xmlns:a16="http://schemas.microsoft.com/office/drawing/2014/main" id="{0BEEF9AC-4DBB-407F-A90A-E3BE739AD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76875" y="390525"/>
          <a:ext cx="1199926" cy="97757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171588</xdr:colOff>
      <xdr:row>2</xdr:row>
      <xdr:rowOff>48886</xdr:rowOff>
    </xdr:from>
    <xdr:ext cx="1199926" cy="977576"/>
    <xdr:pic>
      <xdr:nvPicPr>
        <xdr:cNvPr id="3" name="Picture 2">
          <a:extLst>
            <a:ext uri="{FF2B5EF4-FFF2-40B4-BE49-F238E27FC236}">
              <a16:creationId xmlns:a16="http://schemas.microsoft.com/office/drawing/2014/main" id="{2052EB32-250C-4F6D-8C3D-F0988F741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538" y="372736"/>
          <a:ext cx="1199926" cy="97757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114300</xdr:colOff>
      <xdr:row>2</xdr:row>
      <xdr:rowOff>9525</xdr:rowOff>
    </xdr:from>
    <xdr:ext cx="1199926" cy="977576"/>
    <xdr:pic>
      <xdr:nvPicPr>
        <xdr:cNvPr id="4" name="Picture 3">
          <a:extLst>
            <a:ext uri="{FF2B5EF4-FFF2-40B4-BE49-F238E27FC236}">
              <a16:creationId xmlns:a16="http://schemas.microsoft.com/office/drawing/2014/main" id="{63070F8D-9FEA-4E70-ABEA-351721AAD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67650" y="333375"/>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11</xdr:col>
      <xdr:colOff>635933</xdr:colOff>
      <xdr:row>2</xdr:row>
      <xdr:rowOff>22692</xdr:rowOff>
    </xdr:from>
    <xdr:to>
      <xdr:col>12</xdr:col>
      <xdr:colOff>123263</xdr:colOff>
      <xdr:row>7</xdr:row>
      <xdr:rowOff>189372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18308" y="346542"/>
          <a:ext cx="1211355" cy="9763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1093133</xdr:colOff>
      <xdr:row>1</xdr:row>
      <xdr:rowOff>36980</xdr:rowOff>
    </xdr:from>
    <xdr:ext cx="1199926" cy="977576"/>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7433" y="198905"/>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585133</xdr:colOff>
      <xdr:row>0</xdr:row>
      <xdr:rowOff>151280</xdr:rowOff>
    </xdr:from>
    <xdr:ext cx="1199926" cy="977576"/>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8108" y="151280"/>
          <a:ext cx="1199926" cy="97757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12</xdr:col>
      <xdr:colOff>247650</xdr:colOff>
      <xdr:row>0</xdr:row>
      <xdr:rowOff>122705</xdr:rowOff>
    </xdr:from>
    <xdr:ext cx="1199926" cy="977576"/>
    <xdr:pic>
      <xdr:nvPicPr>
        <xdr:cNvPr id="2" name="Picture 1">
          <a:extLst>
            <a:ext uri="{FF2B5EF4-FFF2-40B4-BE49-F238E27FC236}">
              <a16:creationId xmlns:a16="http://schemas.microsoft.com/office/drawing/2014/main" id="{CA43AC02-43D3-4742-9352-C25D349AD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8375" y="122705"/>
          <a:ext cx="1199926" cy="97757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26</xdr:col>
      <xdr:colOff>404158</xdr:colOff>
      <xdr:row>1</xdr:row>
      <xdr:rowOff>84605</xdr:rowOff>
    </xdr:from>
    <xdr:ext cx="1199926" cy="977576"/>
    <xdr:pic>
      <xdr:nvPicPr>
        <xdr:cNvPr id="2" name="Picture 1">
          <a:extLst>
            <a:ext uri="{FF2B5EF4-FFF2-40B4-BE49-F238E27FC236}">
              <a16:creationId xmlns:a16="http://schemas.microsoft.com/office/drawing/2014/main" id="{C2507C28-119A-48AF-8941-F2A9406BE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228183" y="246530"/>
          <a:ext cx="1199926" cy="97757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12</xdr:col>
      <xdr:colOff>0</xdr:colOff>
      <xdr:row>1</xdr:row>
      <xdr:rowOff>27455</xdr:rowOff>
    </xdr:from>
    <xdr:ext cx="1199926" cy="977576"/>
    <xdr:pic>
      <xdr:nvPicPr>
        <xdr:cNvPr id="2" name="Picture 1">
          <a:extLst>
            <a:ext uri="{FF2B5EF4-FFF2-40B4-BE49-F238E27FC236}">
              <a16:creationId xmlns:a16="http://schemas.microsoft.com/office/drawing/2014/main" id="{90671452-0EF0-4FED-9042-50CB7A25D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35008" y="189380"/>
          <a:ext cx="1199926" cy="97757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14</xdr:col>
      <xdr:colOff>123295</xdr:colOff>
      <xdr:row>2</xdr:row>
      <xdr:rowOff>143872</xdr:rowOff>
    </xdr:from>
    <xdr:ext cx="1199926" cy="977576"/>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68545" y="467722"/>
          <a:ext cx="1199926" cy="97757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6</xdr:col>
      <xdr:colOff>35858</xdr:colOff>
      <xdr:row>1</xdr:row>
      <xdr:rowOff>8405</xdr:rowOff>
    </xdr:from>
    <xdr:ext cx="1199926" cy="977576"/>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74808" y="170330"/>
          <a:ext cx="1199926" cy="97757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23</xdr:col>
      <xdr:colOff>878945</xdr:colOff>
      <xdr:row>3</xdr:row>
      <xdr:rowOff>105772</xdr:rowOff>
    </xdr:from>
    <xdr:ext cx="1199926" cy="977576"/>
    <xdr:pic>
      <xdr:nvPicPr>
        <xdr:cNvPr id="3" name="Picture 2">
          <a:extLst>
            <a:ext uri="{FF2B5EF4-FFF2-40B4-BE49-F238E27FC236}">
              <a16:creationId xmlns:a16="http://schemas.microsoft.com/office/drawing/2014/main" id="{E742A5E7-CA1F-49CB-B673-1A723BD67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01120" y="591547"/>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august-20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70"/>
  <sheetViews>
    <sheetView showGridLines="0" tabSelected="1" zoomScaleNormal="100" workbookViewId="0"/>
  </sheetViews>
  <sheetFormatPr defaultColWidth="9" defaultRowHeight="14" x14ac:dyDescent="0.3"/>
  <cols>
    <col min="1" max="1" width="2" style="112" customWidth="1"/>
    <col min="2" max="2" width="146.5" style="112" customWidth="1"/>
    <col min="3" max="13" width="9" style="112"/>
    <col min="14" max="14" width="9" style="113"/>
    <col min="15" max="16384" width="9" style="112"/>
  </cols>
  <sheetData>
    <row r="3" spans="1:6" x14ac:dyDescent="0.3">
      <c r="A3" s="111"/>
      <c r="B3" s="70"/>
    </row>
    <row r="7" spans="1:6" ht="14.5" x14ac:dyDescent="0.35">
      <c r="A7" s="61" t="s">
        <v>0</v>
      </c>
      <c r="B7" s="61"/>
      <c r="F7" s="116"/>
    </row>
    <row r="8" spans="1:6" ht="67.5" customHeight="1" x14ac:dyDescent="0.3">
      <c r="A8" s="390" t="s">
        <v>1</v>
      </c>
      <c r="B8" s="391"/>
    </row>
    <row r="9" spans="1:6" ht="30" customHeight="1" x14ac:dyDescent="0.3">
      <c r="A9" s="386" t="s">
        <v>105</v>
      </c>
      <c r="B9" s="386"/>
    </row>
    <row r="10" spans="1:6" ht="3.75" customHeight="1" x14ac:dyDescent="0.3">
      <c r="A10" s="114" t="s">
        <v>0</v>
      </c>
      <c r="B10" s="115"/>
    </row>
    <row r="11" spans="1:6" ht="30.75" customHeight="1" x14ac:dyDescent="0.3">
      <c r="A11" s="385" t="s">
        <v>236</v>
      </c>
      <c r="B11" s="385"/>
    </row>
    <row r="12" spans="1:6" ht="40.5" customHeight="1" x14ac:dyDescent="0.3">
      <c r="A12" s="395" t="s">
        <v>780</v>
      </c>
      <c r="B12" s="393"/>
    </row>
    <row r="13" spans="1:6" ht="15" customHeight="1" x14ac:dyDescent="0.35">
      <c r="A13" s="396" t="s">
        <v>237</v>
      </c>
      <c r="B13" s="396"/>
    </row>
    <row r="14" spans="1:6" ht="15" customHeight="1" x14ac:dyDescent="0.3">
      <c r="A14" s="397"/>
      <c r="B14" s="397"/>
    </row>
    <row r="15" spans="1:6" ht="15" customHeight="1" x14ac:dyDescent="0.3">
      <c r="A15" s="53" t="s">
        <v>130</v>
      </c>
      <c r="B15" s="74"/>
    </row>
    <row r="16" spans="1:6" ht="102.65" customHeight="1" x14ac:dyDescent="0.3">
      <c r="A16" s="387" t="s">
        <v>147</v>
      </c>
      <c r="B16" s="387"/>
    </row>
    <row r="17" spans="1:4" ht="15" customHeight="1" x14ac:dyDescent="0.3">
      <c r="A17" s="389" t="s">
        <v>152</v>
      </c>
      <c r="B17" s="389"/>
    </row>
    <row r="18" spans="1:4" ht="21.65" customHeight="1" x14ac:dyDescent="0.3">
      <c r="A18" s="393"/>
      <c r="B18" s="393"/>
    </row>
    <row r="19" spans="1:4" ht="15" customHeight="1" x14ac:dyDescent="0.3">
      <c r="A19" s="392" t="s">
        <v>2</v>
      </c>
      <c r="B19" s="392"/>
    </row>
    <row r="20" spans="1:4" ht="32.25" customHeight="1" x14ac:dyDescent="0.3">
      <c r="A20" s="398" t="s">
        <v>3</v>
      </c>
      <c r="B20" s="398"/>
    </row>
    <row r="21" spans="1:4" ht="58.5" customHeight="1" x14ac:dyDescent="0.3">
      <c r="A21" s="398" t="s">
        <v>194</v>
      </c>
      <c r="B21" s="398"/>
      <c r="C21" s="70"/>
      <c r="D21" s="70"/>
    </row>
    <row r="22" spans="1:4" ht="44.65" customHeight="1" x14ac:dyDescent="0.3">
      <c r="A22" s="398" t="s">
        <v>195</v>
      </c>
      <c r="B22" s="398"/>
      <c r="C22" s="70"/>
      <c r="D22" s="70"/>
    </row>
    <row r="23" spans="1:4" ht="15.75" customHeight="1" x14ac:dyDescent="0.3">
      <c r="A23" s="398" t="s">
        <v>4</v>
      </c>
      <c r="B23" s="398"/>
      <c r="C23" s="70"/>
      <c r="D23" s="70"/>
    </row>
    <row r="24" spans="1:4" x14ac:dyDescent="0.3">
      <c r="A24" s="260"/>
      <c r="B24" s="260"/>
      <c r="C24" s="70"/>
      <c r="D24" s="70"/>
    </row>
    <row r="25" spans="1:4" ht="74.150000000000006" customHeight="1" x14ac:dyDescent="0.3">
      <c r="A25" s="376" t="s">
        <v>196</v>
      </c>
      <c r="B25" s="376"/>
      <c r="C25" s="70"/>
      <c r="D25" s="70"/>
    </row>
    <row r="26" spans="1:4" ht="14.5" x14ac:dyDescent="0.35">
      <c r="A26" s="394"/>
      <c r="B26" s="393"/>
      <c r="C26" s="70"/>
      <c r="D26" s="70"/>
    </row>
    <row r="27" spans="1:4" ht="14.25" customHeight="1" x14ac:dyDescent="0.3">
      <c r="A27" s="383" t="s">
        <v>5</v>
      </c>
      <c r="B27" s="383"/>
      <c r="C27" s="70"/>
      <c r="D27" s="70"/>
    </row>
    <row r="28" spans="1:4" ht="30" customHeight="1" x14ac:dyDescent="0.3">
      <c r="A28" s="379" t="s">
        <v>6</v>
      </c>
      <c r="B28" s="379"/>
      <c r="C28" s="70"/>
      <c r="D28" s="70"/>
    </row>
    <row r="29" spans="1:4" ht="15" customHeight="1" x14ac:dyDescent="0.3">
      <c r="A29" s="381" t="str">
        <f>'Table 1'!A10</f>
        <v>Table 1: Summary of appointments by month, England, August 2022</v>
      </c>
      <c r="B29" s="381"/>
      <c r="C29" s="70"/>
      <c r="D29" s="70"/>
    </row>
    <row r="30" spans="1:4" ht="15" customHeight="1" x14ac:dyDescent="0.3">
      <c r="A30" s="381" t="str">
        <f>'Table 2a'!A10</f>
        <v>Table 2a: Total count of appointments by date and status, England, August 2022</v>
      </c>
      <c r="B30" s="381"/>
      <c r="C30" s="70"/>
      <c r="D30" s="70"/>
    </row>
    <row r="31" spans="1:4" ht="15" customHeight="1" x14ac:dyDescent="0.3">
      <c r="A31" s="381" t="str">
        <f>'Table 2b'!A10</f>
        <v>Table 2b: Total count of appointments by date and healthcare professional, England, August 2022</v>
      </c>
      <c r="B31" s="381"/>
      <c r="C31" s="70"/>
      <c r="D31" s="70"/>
    </row>
    <row r="32" spans="1:4" ht="15" customHeight="1" x14ac:dyDescent="0.3">
      <c r="A32" s="381" t="str">
        <f>'Table 2c'!A10</f>
        <v>Table 2c: Total count of appointments by date and appointment mode, England, August 2022</v>
      </c>
      <c r="B32" s="381"/>
      <c r="C32" s="70"/>
      <c r="D32" s="70"/>
    </row>
    <row r="33" spans="1:14" ht="15" customHeight="1" x14ac:dyDescent="0.3">
      <c r="A33" s="381" t="str">
        <f>'Table 2d'!A10</f>
        <v>Table 2d: Total count of appointments by date and time between Booking Date and Appointment Date, England, August 2022</v>
      </c>
      <c r="B33" s="381"/>
      <c r="C33" s="70"/>
      <c r="D33" s="70"/>
    </row>
    <row r="34" spans="1:14" x14ac:dyDescent="0.3">
      <c r="A34" s="380" t="str">
        <f>'Table 3a'!A10</f>
        <v>Table 3a: Appointments by Status, at National, Regional, ICB and sub ICB level, England, August 2022</v>
      </c>
      <c r="B34" s="380"/>
      <c r="C34" s="382"/>
      <c r="D34" s="382"/>
    </row>
    <row r="35" spans="1:14" ht="15" customHeight="1" x14ac:dyDescent="0.3">
      <c r="A35" s="380" t="str">
        <f>'Table 3b'!A10</f>
        <v>Table 3b: Appointments by Health Care Professional Type, at National, Regional, ICB and sub ICB level, England, August 2022</v>
      </c>
      <c r="B35" s="380"/>
      <c r="C35" s="70"/>
      <c r="D35" s="70"/>
    </row>
    <row r="36" spans="1:14" ht="15" customHeight="1" x14ac:dyDescent="0.3">
      <c r="A36" s="380" t="str">
        <f>'Table 3c'!A10</f>
        <v>Table 3c: Appointments by Mode, at National, Regional, ICB and sub ICB level, England, August 2022</v>
      </c>
      <c r="B36" s="380"/>
      <c r="C36" s="70"/>
      <c r="D36" s="70"/>
    </row>
    <row r="37" spans="1:14" ht="15" customHeight="1" x14ac:dyDescent="0.3">
      <c r="A37" s="380" t="str">
        <f>'Table 3d'!A10</f>
        <v>Table 3d: Appointments by Time between Booking Date and Appointment Start Date, at National, Regional, ICB and sub ICB level, England, August 2022</v>
      </c>
      <c r="B37" s="380"/>
      <c r="C37" s="70"/>
      <c r="D37" s="70"/>
    </row>
    <row r="38" spans="1:14" ht="15" customHeight="1" x14ac:dyDescent="0.3">
      <c r="A38" s="380" t="str">
        <f>'Table 3e'!A10</f>
        <v>Table 3e: Appointments by Service Setting, at National, Regional, ICB and sub ICB level, England, August 2022</v>
      </c>
      <c r="B38" s="380"/>
      <c r="C38" s="70"/>
      <c r="D38" s="70"/>
    </row>
    <row r="39" spans="1:14" ht="15" customHeight="1" x14ac:dyDescent="0.3">
      <c r="A39" s="380" t="str">
        <f>'Table 3f'!A10</f>
        <v>Table 3f: Appointments by National Category (Context Type), at National, Regional, ICB and sub ICB level, England, August 2022</v>
      </c>
      <c r="B39" s="380"/>
      <c r="C39" s="70"/>
      <c r="D39" s="70"/>
    </row>
    <row r="40" spans="1:14" ht="15" customHeight="1" x14ac:dyDescent="0.3">
      <c r="A40" s="380" t="str">
        <f>'Table 3g'!A10</f>
        <v>Table 3g: Appointments by SDS Role ID, at National, Regional, ICB and sub ICB level, England, August 2022</v>
      </c>
      <c r="B40" s="380"/>
      <c r="C40" s="70"/>
      <c r="D40" s="70"/>
    </row>
    <row r="41" spans="1:14" customFormat="1" ht="15" customHeight="1" x14ac:dyDescent="0.3">
      <c r="A41" s="380" t="str">
        <f>'Table 3h'!A10</f>
        <v>Table 3h: Appointments by actual duration (Attended only), at National, Regional, ICB and sub ICB level, England, August 2022</v>
      </c>
      <c r="B41" s="380"/>
      <c r="C41" s="42"/>
    </row>
    <row r="42" spans="1:14" ht="15" customHeight="1" x14ac:dyDescent="0.3">
      <c r="A42" s="380" t="str">
        <f>'Table 4'!A10</f>
        <v>Table 4: Count of appointments and Patient List Size, at National, Regional, ICB and sub ICB level, England, August 2022</v>
      </c>
      <c r="B42" s="380"/>
      <c r="C42" s="70"/>
      <c r="D42" s="70"/>
    </row>
    <row r="43" spans="1:14" ht="15" customHeight="1" x14ac:dyDescent="0.3">
      <c r="A43" s="380" t="str">
        <f>'Table 5'!A10</f>
        <v>Table 5: Mean estimated number of appointments per weekday (excluding bank holidays), England, March 2020 - August 2022</v>
      </c>
      <c r="B43" s="380"/>
      <c r="C43" s="70"/>
      <c r="D43" s="70"/>
    </row>
    <row r="44" spans="1:14" s="116" customFormat="1" ht="15" customHeight="1" x14ac:dyDescent="0.35">
      <c r="A44" s="380" t="str">
        <f>'Table 6'!A10</f>
        <v>Table 6: Count of Covid Vaccination Appointment (NIMS) at National, Regional, ICB and sub ICB level, England, December 2020 - August 2022</v>
      </c>
      <c r="B44" s="380"/>
      <c r="N44" s="117"/>
    </row>
    <row r="45" spans="1:14" x14ac:dyDescent="0.3">
      <c r="A45" s="384"/>
      <c r="B45" s="384"/>
      <c r="C45" s="70"/>
      <c r="D45" s="70"/>
      <c r="E45" s="70"/>
      <c r="F45" s="70"/>
      <c r="G45" s="70"/>
    </row>
    <row r="46" spans="1:14" ht="15" customHeight="1" x14ac:dyDescent="0.3">
      <c r="A46" s="383" t="s">
        <v>7</v>
      </c>
      <c r="B46" s="383"/>
      <c r="C46" s="70"/>
      <c r="D46" s="70"/>
      <c r="E46" s="70"/>
      <c r="F46" s="70"/>
      <c r="G46" s="70"/>
    </row>
    <row r="47" spans="1:14" ht="15" customHeight="1" x14ac:dyDescent="0.3">
      <c r="A47" s="379" t="s">
        <v>8</v>
      </c>
      <c r="B47" s="379"/>
      <c r="C47" s="70"/>
      <c r="D47" s="70"/>
      <c r="E47" s="70"/>
      <c r="F47" s="70"/>
      <c r="G47" s="70"/>
    </row>
    <row r="48" spans="1:14" ht="14.25" customHeight="1" x14ac:dyDescent="0.3">
      <c r="A48" s="379" t="s">
        <v>785</v>
      </c>
      <c r="B48" s="379"/>
      <c r="C48" s="70"/>
      <c r="D48" s="70"/>
      <c r="E48" s="70"/>
      <c r="F48" s="70"/>
      <c r="G48" s="70"/>
    </row>
    <row r="49" spans="1:7" ht="14.25" customHeight="1" x14ac:dyDescent="0.3">
      <c r="A49" s="379" t="s">
        <v>9</v>
      </c>
      <c r="B49" s="379"/>
      <c r="C49" s="70"/>
      <c r="D49" s="70"/>
      <c r="E49" s="70"/>
      <c r="F49" s="70"/>
      <c r="G49" s="70"/>
    </row>
    <row r="50" spans="1:7" ht="14.25" customHeight="1" x14ac:dyDescent="0.3">
      <c r="A50" s="377" t="s">
        <v>10</v>
      </c>
      <c r="B50" s="377"/>
      <c r="C50" s="70"/>
      <c r="D50" s="70"/>
      <c r="E50" s="70"/>
      <c r="F50" s="70"/>
      <c r="G50" s="70"/>
    </row>
    <row r="51" spans="1:7" ht="14.15" customHeight="1" x14ac:dyDescent="0.3">
      <c r="A51" s="379" t="s">
        <v>11</v>
      </c>
      <c r="B51" s="379"/>
      <c r="C51" s="70"/>
      <c r="D51" s="70"/>
      <c r="E51" s="70"/>
      <c r="F51" s="70"/>
      <c r="G51" s="70"/>
    </row>
    <row r="52" spans="1:7" ht="14.15" customHeight="1" x14ac:dyDescent="0.3">
      <c r="A52" s="118"/>
      <c r="B52" s="118"/>
      <c r="C52" s="70"/>
      <c r="D52" s="70"/>
      <c r="E52" s="70"/>
      <c r="F52" s="70"/>
      <c r="G52" s="70"/>
    </row>
    <row r="53" spans="1:7" ht="15.5" x14ac:dyDescent="0.3">
      <c r="A53" s="378" t="s">
        <v>12</v>
      </c>
      <c r="B53" s="378"/>
      <c r="C53" s="70"/>
      <c r="D53" s="70"/>
      <c r="E53" s="70"/>
      <c r="F53" s="70"/>
      <c r="G53" s="119"/>
    </row>
    <row r="54" spans="1:7" ht="15.5" x14ac:dyDescent="0.3">
      <c r="A54" s="71"/>
      <c r="B54" s="71"/>
      <c r="C54" s="70"/>
      <c r="D54" s="70"/>
      <c r="E54" s="70"/>
      <c r="F54" s="70"/>
      <c r="G54" s="119"/>
    </row>
    <row r="55" spans="1:7" ht="21.65" customHeight="1" x14ac:dyDescent="0.3">
      <c r="A55" s="378" t="s">
        <v>156</v>
      </c>
      <c r="B55" s="378"/>
      <c r="C55" s="70"/>
      <c r="D55" s="70"/>
      <c r="E55" s="70"/>
      <c r="F55" s="70"/>
      <c r="G55" s="119"/>
    </row>
    <row r="56" spans="1:7" ht="14.25" customHeight="1" x14ac:dyDescent="0.3">
      <c r="C56" s="70"/>
      <c r="D56" s="70"/>
      <c r="E56" s="70"/>
      <c r="F56" s="70"/>
      <c r="G56" s="119"/>
    </row>
    <row r="57" spans="1:7" ht="14.25" customHeight="1" x14ac:dyDescent="0.3">
      <c r="A57" s="378"/>
      <c r="B57" s="378"/>
      <c r="C57" s="70"/>
      <c r="D57" s="70"/>
      <c r="E57" s="70"/>
      <c r="F57" s="70"/>
      <c r="G57" s="119"/>
    </row>
    <row r="58" spans="1:7" ht="14.25" customHeight="1" x14ac:dyDescent="0.3">
      <c r="A58" s="377"/>
      <c r="B58" s="377"/>
      <c r="C58" s="70"/>
      <c r="D58" s="70"/>
      <c r="E58" s="70"/>
      <c r="F58" s="70"/>
      <c r="G58" s="120"/>
    </row>
    <row r="59" spans="1:7" ht="14.25" customHeight="1" x14ac:dyDescent="0.3">
      <c r="A59" s="377"/>
      <c r="B59" s="377"/>
      <c r="C59" s="70"/>
      <c r="D59" s="70"/>
      <c r="E59" s="70"/>
      <c r="F59" s="70"/>
      <c r="G59" s="120"/>
    </row>
    <row r="60" spans="1:7" ht="14.25" customHeight="1" x14ac:dyDescent="0.3">
      <c r="A60" s="377"/>
      <c r="B60" s="377"/>
      <c r="C60" s="70"/>
      <c r="D60" s="70"/>
      <c r="E60" s="70"/>
      <c r="F60" s="70"/>
      <c r="G60" s="121"/>
    </row>
    <row r="61" spans="1:7" ht="15.5" x14ac:dyDescent="0.3">
      <c r="A61" s="377" t="s">
        <v>13</v>
      </c>
      <c r="B61" s="377"/>
      <c r="C61" s="70"/>
      <c r="D61" s="70"/>
      <c r="E61" s="70"/>
      <c r="F61" s="70"/>
      <c r="G61" s="120"/>
    </row>
    <row r="62" spans="1:7" ht="15.5" x14ac:dyDescent="0.3">
      <c r="A62" s="377" t="s">
        <v>14</v>
      </c>
      <c r="B62" s="377" t="s">
        <v>14</v>
      </c>
      <c r="C62" s="70"/>
      <c r="D62" s="70"/>
      <c r="E62" s="70"/>
      <c r="F62" s="70"/>
      <c r="G62" s="120"/>
    </row>
    <row r="63" spans="1:7" ht="15" customHeight="1" x14ac:dyDescent="0.3">
      <c r="A63" s="388" t="s">
        <v>15</v>
      </c>
      <c r="B63" s="388" t="s">
        <v>15</v>
      </c>
      <c r="C63" s="70"/>
      <c r="D63" s="70"/>
      <c r="E63" s="70"/>
      <c r="F63" s="70"/>
      <c r="G63" s="120"/>
    </row>
    <row r="64" spans="1:7" ht="15" customHeight="1" x14ac:dyDescent="0.3">
      <c r="A64" s="377" t="s">
        <v>16</v>
      </c>
      <c r="B64" s="377" t="s">
        <v>16</v>
      </c>
      <c r="C64" s="70"/>
      <c r="D64" s="70"/>
      <c r="E64" s="70"/>
      <c r="F64" s="70"/>
      <c r="G64" s="120"/>
    </row>
    <row r="65" spans="1:7" ht="15" customHeight="1" x14ac:dyDescent="0.3">
      <c r="A65" s="377" t="s">
        <v>17</v>
      </c>
      <c r="B65" s="377" t="s">
        <v>17</v>
      </c>
      <c r="C65" s="70"/>
      <c r="D65" s="70"/>
      <c r="E65" s="70"/>
      <c r="F65" s="70"/>
      <c r="G65" s="122"/>
    </row>
    <row r="66" spans="1:7" ht="15" customHeight="1" x14ac:dyDescent="0.3">
      <c r="A66" s="377" t="s">
        <v>18</v>
      </c>
      <c r="B66" s="377" t="s">
        <v>19</v>
      </c>
      <c r="C66" s="70"/>
      <c r="D66" s="70"/>
      <c r="E66" s="70"/>
      <c r="F66" s="70"/>
      <c r="G66" s="120"/>
    </row>
    <row r="67" spans="1:7" ht="15.5" x14ac:dyDescent="0.3">
      <c r="A67" s="70"/>
      <c r="B67" s="70"/>
      <c r="C67" s="70"/>
      <c r="D67" s="70"/>
      <c r="E67" s="70"/>
      <c r="F67" s="70"/>
      <c r="G67" s="120"/>
    </row>
    <row r="68" spans="1:7" ht="14.5" x14ac:dyDescent="0.3">
      <c r="A68" s="70"/>
      <c r="B68" s="70"/>
      <c r="C68" s="70"/>
      <c r="D68" s="70"/>
      <c r="E68" s="70"/>
      <c r="F68" s="70"/>
      <c r="G68" s="122"/>
    </row>
    <row r="70" spans="1:7" x14ac:dyDescent="0.3">
      <c r="A70" s="123"/>
      <c r="B70" s="70"/>
      <c r="C70" s="70"/>
      <c r="D70" s="70"/>
      <c r="E70" s="70"/>
      <c r="F70" s="70"/>
      <c r="G70" s="70"/>
    </row>
  </sheetData>
  <mergeCells count="54">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 ref="A11:B11"/>
    <mergeCell ref="A44:B44"/>
    <mergeCell ref="A9:B9"/>
    <mergeCell ref="A16:B16"/>
    <mergeCell ref="A66:B66"/>
    <mergeCell ref="A59:B59"/>
    <mergeCell ref="A60:B60"/>
    <mergeCell ref="A61:B61"/>
    <mergeCell ref="A62:B62"/>
    <mergeCell ref="A63:B63"/>
    <mergeCell ref="A64:B64"/>
    <mergeCell ref="A28:B28"/>
    <mergeCell ref="A30:B30"/>
    <mergeCell ref="A33:B33"/>
    <mergeCell ref="A32:B32"/>
    <mergeCell ref="A35:B35"/>
    <mergeCell ref="C34:D34"/>
    <mergeCell ref="A58:B58"/>
    <mergeCell ref="A46:B46"/>
    <mergeCell ref="A45:B45"/>
    <mergeCell ref="A47:B47"/>
    <mergeCell ref="A42:B42"/>
    <mergeCell ref="A38:B38"/>
    <mergeCell ref="A39:B39"/>
    <mergeCell ref="A40:B40"/>
    <mergeCell ref="A41:B41"/>
    <mergeCell ref="A25:B25"/>
    <mergeCell ref="A65:B65"/>
    <mergeCell ref="A55:B55"/>
    <mergeCell ref="A57:B57"/>
    <mergeCell ref="A48:B48"/>
    <mergeCell ref="A49:B49"/>
    <mergeCell ref="A51:B51"/>
    <mergeCell ref="A50:B50"/>
    <mergeCell ref="A34:B34"/>
    <mergeCell ref="A36:B36"/>
    <mergeCell ref="A29:B29"/>
    <mergeCell ref="A53:B53"/>
  </mergeCells>
  <hyperlinks>
    <hyperlink ref="B66" r:id="rId1" display="mailto:psi@nationalarchives.gsi.gov.uk" xr:uid="{00000000-0004-0000-0000-000000000000}"/>
    <hyperlink ref="A66" r:id="rId2" display="mailto:psi@nationalarchives.gsi.gov.uk" xr:uid="{00000000-0004-0000-0000-000001000000}"/>
    <hyperlink ref="B63" r:id="rId3" display="http://www.nationalarchives.gov.uk/doc/open-government-licence" xr:uid="{00000000-0004-0000-0000-000002000000}"/>
    <hyperlink ref="A63" r:id="rId4" display="http://www.nationalarchives.gov.uk/doc/open-government-licence"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B13" r:id="rId5" display="Link to the publication: https://digital.nhs.uk/data-and-information/publications/statistical/appointments-in-general-practice/August-2022" xr:uid="{1457C1CB-9457-4B50-8776-1A6EE3FFC336}"/>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showGridLines="0" zoomScaleNormal="100" workbookViewId="0"/>
  </sheetViews>
  <sheetFormatPr defaultColWidth="9" defaultRowHeight="14" x14ac:dyDescent="0.3"/>
  <cols>
    <col min="1" max="1" width="57.5" customWidth="1"/>
    <col min="2" max="2" width="97.5" customWidth="1"/>
  </cols>
  <sheetData>
    <row r="1" spans="1:2" x14ac:dyDescent="0.3">
      <c r="A1" s="70"/>
      <c r="B1" s="70"/>
    </row>
    <row r="2" spans="1:2" x14ac:dyDescent="0.3">
      <c r="A2" s="70"/>
      <c r="B2" s="70"/>
    </row>
    <row r="3" spans="1:2" x14ac:dyDescent="0.3">
      <c r="A3" s="111"/>
      <c r="B3" s="70"/>
    </row>
    <row r="4" spans="1:2" x14ac:dyDescent="0.3">
      <c r="A4" s="70"/>
      <c r="B4" s="70"/>
    </row>
    <row r="5" spans="1:2" x14ac:dyDescent="0.3">
      <c r="A5" s="70"/>
      <c r="B5" s="70"/>
    </row>
    <row r="6" spans="1:2" x14ac:dyDescent="0.3">
      <c r="A6" s="70"/>
      <c r="B6" s="70"/>
    </row>
    <row r="7" spans="1:2" x14ac:dyDescent="0.3">
      <c r="A7" s="61" t="s">
        <v>0</v>
      </c>
      <c r="B7" s="61"/>
    </row>
    <row r="8" spans="1:2" ht="43.5" x14ac:dyDescent="0.3">
      <c r="A8" s="390" t="s">
        <v>127</v>
      </c>
      <c r="B8" s="391"/>
    </row>
    <row r="9" spans="1:2" x14ac:dyDescent="0.3">
      <c r="A9" s="70"/>
      <c r="B9" s="70"/>
    </row>
    <row r="10" spans="1:2" ht="81.75" customHeight="1" x14ac:dyDescent="0.3">
      <c r="A10" s="399" t="s">
        <v>131</v>
      </c>
      <c r="B10" s="399"/>
    </row>
    <row r="11" spans="1:2" ht="138.75" customHeight="1" x14ac:dyDescent="0.3">
      <c r="A11" s="400" t="s">
        <v>781</v>
      </c>
      <c r="B11" s="400"/>
    </row>
    <row r="12" spans="1:2" ht="125.25" customHeight="1" x14ac:dyDescent="0.3">
      <c r="A12" s="400" t="s">
        <v>147</v>
      </c>
      <c r="B12" s="400"/>
    </row>
    <row r="13" spans="1:2" ht="123.75" customHeight="1" x14ac:dyDescent="0.3">
      <c r="A13" s="398" t="s">
        <v>132</v>
      </c>
      <c r="B13" s="398"/>
    </row>
    <row r="14" spans="1:2" ht="18.399999999999999" customHeight="1" x14ac:dyDescent="0.3">
      <c r="A14" s="398" t="s">
        <v>128</v>
      </c>
      <c r="B14" s="398"/>
    </row>
    <row r="16" spans="1:2" x14ac:dyDescent="0.3">
      <c r="A16" s="383" t="s">
        <v>7</v>
      </c>
      <c r="B16" s="383"/>
    </row>
    <row r="17" spans="1:2" x14ac:dyDescent="0.3">
      <c r="A17" s="379" t="s">
        <v>8</v>
      </c>
      <c r="B17" s="379"/>
    </row>
    <row r="18" spans="1:2" ht="14.25" customHeight="1" x14ac:dyDescent="0.3">
      <c r="A18" s="379" t="s">
        <v>785</v>
      </c>
      <c r="B18" s="379"/>
    </row>
    <row r="19" spans="1:2" x14ac:dyDescent="0.3">
      <c r="A19" s="379" t="s">
        <v>9</v>
      </c>
      <c r="B19" s="379"/>
    </row>
    <row r="20" spans="1:2" x14ac:dyDescent="0.3">
      <c r="A20" s="377" t="s">
        <v>10</v>
      </c>
      <c r="B20" s="377"/>
    </row>
    <row r="21" spans="1:2" x14ac:dyDescent="0.3">
      <c r="A21" s="379" t="s">
        <v>11</v>
      </c>
      <c r="B21" s="379"/>
    </row>
    <row r="22" spans="1:2" x14ac:dyDescent="0.3">
      <c r="A22" s="118"/>
      <c r="B22" s="118"/>
    </row>
    <row r="23" spans="1:2" x14ac:dyDescent="0.3">
      <c r="A23" s="378" t="s">
        <v>12</v>
      </c>
      <c r="B23" s="378"/>
    </row>
    <row r="24" spans="1:2" x14ac:dyDescent="0.3">
      <c r="A24" s="71"/>
      <c r="B24" s="71"/>
    </row>
    <row r="25" spans="1:2" ht="20.149999999999999" customHeight="1" x14ac:dyDescent="0.3">
      <c r="A25" s="378" t="s">
        <v>156</v>
      </c>
      <c r="B25" s="378"/>
    </row>
    <row r="26" spans="1:2" x14ac:dyDescent="0.3">
      <c r="A26" s="377"/>
      <c r="B26" s="377"/>
    </row>
    <row r="27" spans="1:2" x14ac:dyDescent="0.3">
      <c r="A27" s="377"/>
      <c r="B27" s="377"/>
    </row>
    <row r="28" spans="1:2" x14ac:dyDescent="0.3">
      <c r="A28" s="377"/>
      <c r="B28" s="377"/>
    </row>
    <row r="29" spans="1:2" x14ac:dyDescent="0.3">
      <c r="A29" s="377" t="s">
        <v>13</v>
      </c>
      <c r="B29" s="377"/>
    </row>
    <row r="30" spans="1:2" x14ac:dyDescent="0.3">
      <c r="A30" s="377" t="s">
        <v>14</v>
      </c>
      <c r="B30" s="377" t="s">
        <v>14</v>
      </c>
    </row>
    <row r="31" spans="1:2" x14ac:dyDescent="0.3">
      <c r="A31" s="388" t="s">
        <v>15</v>
      </c>
      <c r="B31" s="388" t="s">
        <v>15</v>
      </c>
    </row>
    <row r="32" spans="1:2" x14ac:dyDescent="0.3">
      <c r="A32" s="377" t="s">
        <v>16</v>
      </c>
      <c r="B32" s="377" t="s">
        <v>16</v>
      </c>
    </row>
    <row r="33" spans="1:2" x14ac:dyDescent="0.3">
      <c r="A33" s="377" t="s">
        <v>17</v>
      </c>
      <c r="B33" s="377" t="s">
        <v>17</v>
      </c>
    </row>
    <row r="34" spans="1:2" x14ac:dyDescent="0.3">
      <c r="A34" s="377" t="s">
        <v>18</v>
      </c>
      <c r="B34" s="377" t="s">
        <v>19</v>
      </c>
    </row>
  </sheetData>
  <mergeCells count="23">
    <mergeCell ref="A20:B20"/>
    <mergeCell ref="A8:B8"/>
    <mergeCell ref="A10:B10"/>
    <mergeCell ref="A11:B11"/>
    <mergeCell ref="A12:B12"/>
    <mergeCell ref="A13:B13"/>
    <mergeCell ref="A16:B16"/>
    <mergeCell ref="A17:B17"/>
    <mergeCell ref="A18:B18"/>
    <mergeCell ref="A19:B19"/>
    <mergeCell ref="A14:B14"/>
    <mergeCell ref="A34:B34"/>
    <mergeCell ref="A21:B21"/>
    <mergeCell ref="A23:B23"/>
    <mergeCell ref="A25:B25"/>
    <mergeCell ref="A26:B26"/>
    <mergeCell ref="A27:B27"/>
    <mergeCell ref="A28:B28"/>
    <mergeCell ref="A29:B29"/>
    <mergeCell ref="A30:B30"/>
    <mergeCell ref="A31:B31"/>
    <mergeCell ref="A32:B32"/>
    <mergeCell ref="A33:B33"/>
  </mergeCells>
  <hyperlinks>
    <hyperlink ref="B34" r:id="rId1" display="mailto:psi@nationalarchives.gsi.gov.uk" xr:uid="{00000000-0004-0000-0100-000000000000}"/>
    <hyperlink ref="A34" r:id="rId2" display="mailto:psi@nationalarchives.gsi.gov.uk" xr:uid="{00000000-0004-0000-0100-000001000000}"/>
    <hyperlink ref="B31" r:id="rId3" display="http://www.nationalarchives.gov.uk/doc/open-government-licence" xr:uid="{00000000-0004-0000-0100-000002000000}"/>
    <hyperlink ref="A31"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6"/>
  <sheetViews>
    <sheetView showGridLines="0" zoomScaleNormal="100" workbookViewId="0"/>
  </sheetViews>
  <sheetFormatPr defaultColWidth="9" defaultRowHeight="14" x14ac:dyDescent="0.3"/>
  <cols>
    <col min="1" max="1" width="57.5" style="112" customWidth="1"/>
    <col min="2" max="2" width="94.33203125" style="112" customWidth="1"/>
    <col min="3" max="13" width="9" style="112"/>
    <col min="14" max="14" width="9" style="113"/>
    <col min="15" max="16384" width="9" style="112"/>
  </cols>
  <sheetData>
    <row r="3" spans="1:2" x14ac:dyDescent="0.3">
      <c r="A3" s="111"/>
      <c r="B3" s="70"/>
    </row>
    <row r="7" spans="1:2" x14ac:dyDescent="0.3">
      <c r="A7" s="61" t="s">
        <v>0</v>
      </c>
      <c r="B7" s="61"/>
    </row>
    <row r="8" spans="1:2" ht="67.5" customHeight="1" x14ac:dyDescent="0.3">
      <c r="A8" s="390" t="s">
        <v>106</v>
      </c>
      <c r="B8" s="391"/>
    </row>
    <row r="10" spans="1:2" x14ac:dyDescent="0.3">
      <c r="A10" s="392" t="s">
        <v>106</v>
      </c>
      <c r="B10" s="392"/>
    </row>
    <row r="11" spans="1:2" ht="59.25" customHeight="1" x14ac:dyDescent="0.3">
      <c r="A11" s="395" t="s">
        <v>107</v>
      </c>
      <c r="B11" s="393"/>
    </row>
    <row r="12" spans="1:2" ht="18" customHeight="1" x14ac:dyDescent="0.3">
      <c r="A12" s="404" t="s">
        <v>108</v>
      </c>
      <c r="B12" s="404"/>
    </row>
    <row r="13" spans="1:2" ht="8.25" customHeight="1" x14ac:dyDescent="0.3">
      <c r="A13" s="405"/>
      <c r="B13" s="405"/>
    </row>
    <row r="14" spans="1:2" ht="99" customHeight="1" x14ac:dyDescent="0.3">
      <c r="A14" s="399" t="s">
        <v>187</v>
      </c>
      <c r="B14" s="406"/>
    </row>
    <row r="15" spans="1:2" ht="18.75" customHeight="1" x14ac:dyDescent="0.3">
      <c r="A15" s="402"/>
      <c r="B15" s="403"/>
    </row>
    <row r="16" spans="1:2" ht="18.75" customHeight="1" x14ac:dyDescent="0.3">
      <c r="A16" s="179" t="s">
        <v>109</v>
      </c>
      <c r="B16" s="180"/>
    </row>
    <row r="17" spans="1:14" ht="18.75" customHeight="1" x14ac:dyDescent="0.3">
      <c r="A17" s="191" t="s">
        <v>110</v>
      </c>
      <c r="B17" s="180"/>
      <c r="C17" s="70"/>
      <c r="D17" s="70"/>
      <c r="E17" s="70"/>
      <c r="F17" s="70"/>
      <c r="G17" s="70"/>
      <c r="H17" s="70"/>
      <c r="I17" s="70"/>
      <c r="J17" s="70"/>
      <c r="K17" s="70"/>
      <c r="L17" s="70"/>
      <c r="M17" s="70"/>
      <c r="N17" s="182"/>
    </row>
    <row r="18" spans="1:14" s="184" customFormat="1" ht="15" customHeight="1" x14ac:dyDescent="0.3">
      <c r="A18" s="192" t="s">
        <v>111</v>
      </c>
      <c r="B18"/>
      <c r="C18" s="123"/>
      <c r="D18" s="123"/>
      <c r="E18" s="123"/>
      <c r="F18" s="123"/>
      <c r="G18" s="123"/>
      <c r="H18" s="123"/>
      <c r="I18" s="123"/>
      <c r="J18" s="123"/>
      <c r="K18" s="123"/>
      <c r="L18" s="123"/>
      <c r="M18" s="123"/>
      <c r="N18" s="183"/>
    </row>
    <row r="19" spans="1:14" s="184" customFormat="1" ht="15" customHeight="1" x14ac:dyDescent="0.3">
      <c r="A19" s="190"/>
      <c r="B19"/>
      <c r="C19" s="123"/>
      <c r="D19" s="123"/>
      <c r="E19" s="123"/>
      <c r="F19" s="123"/>
      <c r="G19" s="123"/>
      <c r="H19" s="123"/>
      <c r="I19" s="123"/>
      <c r="J19" s="123"/>
      <c r="K19" s="123"/>
      <c r="L19" s="123"/>
      <c r="M19" s="123"/>
      <c r="N19" s="183"/>
    </row>
    <row r="20" spans="1:14" s="184" customFormat="1" ht="15" customHeight="1" x14ac:dyDescent="0.3">
      <c r="A20" s="193" t="s">
        <v>112</v>
      </c>
      <c r="B20"/>
      <c r="C20" s="123"/>
      <c r="D20" s="123"/>
      <c r="E20" s="123"/>
      <c r="F20" s="123"/>
      <c r="G20" s="123"/>
      <c r="H20" s="123"/>
      <c r="I20" s="123"/>
      <c r="J20" s="123"/>
      <c r="K20" s="123"/>
      <c r="L20" s="123"/>
      <c r="M20" s="123"/>
      <c r="N20" s="183"/>
    </row>
    <row r="21" spans="1:14" s="184" customFormat="1" ht="15" customHeight="1" x14ac:dyDescent="0.3">
      <c r="A21" s="192" t="s">
        <v>113</v>
      </c>
      <c r="B21"/>
      <c r="C21" s="123"/>
      <c r="D21" s="123"/>
      <c r="E21" s="123"/>
      <c r="F21" s="123"/>
      <c r="G21" s="123"/>
      <c r="H21" s="123"/>
      <c r="I21" s="123"/>
      <c r="J21" s="123"/>
      <c r="K21" s="123"/>
      <c r="L21" s="123"/>
      <c r="M21" s="123"/>
      <c r="N21" s="183"/>
    </row>
    <row r="22" spans="1:14" x14ac:dyDescent="0.3">
      <c r="A22" s="401"/>
      <c r="B22" s="401"/>
      <c r="C22" s="70"/>
      <c r="D22" s="70"/>
      <c r="E22" s="70"/>
      <c r="F22" s="70"/>
      <c r="G22" s="70"/>
      <c r="H22" s="70"/>
      <c r="I22" s="70"/>
      <c r="J22" s="70"/>
      <c r="K22" s="70"/>
      <c r="L22" s="70"/>
      <c r="M22" s="70"/>
      <c r="N22" s="182"/>
    </row>
    <row r="23" spans="1:14" ht="15" customHeight="1" x14ac:dyDescent="0.3">
      <c r="A23" s="383" t="s">
        <v>7</v>
      </c>
      <c r="B23" s="383"/>
      <c r="C23" s="70"/>
      <c r="D23" s="70"/>
      <c r="E23" s="70"/>
      <c r="F23" s="70"/>
      <c r="G23" s="70"/>
      <c r="H23" s="70"/>
      <c r="I23" s="70"/>
      <c r="J23" s="70"/>
      <c r="K23" s="70"/>
      <c r="L23" s="70"/>
      <c r="M23" s="70"/>
      <c r="N23" s="182"/>
    </row>
    <row r="24" spans="1:14" ht="15" customHeight="1" x14ac:dyDescent="0.3">
      <c r="A24" s="379" t="s">
        <v>8</v>
      </c>
      <c r="B24" s="379"/>
      <c r="C24" s="70"/>
      <c r="D24" s="70"/>
      <c r="E24" s="70"/>
      <c r="F24" s="70"/>
      <c r="G24" s="70"/>
    </row>
    <row r="25" spans="1:14" ht="14.25" customHeight="1" x14ac:dyDescent="0.3">
      <c r="A25" s="379" t="s">
        <v>785</v>
      </c>
      <c r="B25" s="379"/>
      <c r="C25" s="70"/>
      <c r="D25" s="70"/>
      <c r="E25" s="70"/>
      <c r="F25" s="70"/>
      <c r="G25" s="70"/>
    </row>
    <row r="26" spans="1:14" ht="14.25" customHeight="1" x14ac:dyDescent="0.3">
      <c r="A26" s="379" t="s">
        <v>9</v>
      </c>
      <c r="B26" s="379"/>
      <c r="C26" s="70"/>
      <c r="D26" s="70"/>
      <c r="E26" s="70"/>
      <c r="F26" s="70"/>
      <c r="G26" s="70"/>
    </row>
    <row r="27" spans="1:14" ht="14.25" customHeight="1" x14ac:dyDescent="0.3">
      <c r="A27" s="377" t="s">
        <v>10</v>
      </c>
      <c r="B27" s="377"/>
      <c r="C27" s="70"/>
      <c r="D27" s="70"/>
      <c r="E27" s="70"/>
      <c r="F27" s="70"/>
      <c r="G27" s="70"/>
    </row>
    <row r="28" spans="1:14" ht="14.25" customHeight="1" x14ac:dyDescent="0.3">
      <c r="A28" s="379" t="s">
        <v>11</v>
      </c>
      <c r="B28" s="379"/>
      <c r="C28" s="70"/>
      <c r="D28" s="70"/>
      <c r="E28" s="70"/>
      <c r="F28" s="70"/>
      <c r="G28" s="70"/>
    </row>
    <row r="29" spans="1:14" ht="14.25" customHeight="1" x14ac:dyDescent="0.3">
      <c r="A29" s="118"/>
      <c r="B29" s="118"/>
      <c r="C29" s="70"/>
      <c r="D29" s="70"/>
      <c r="E29" s="70"/>
      <c r="F29" s="70"/>
      <c r="G29" s="70"/>
    </row>
    <row r="30" spans="1:14" ht="15.5" x14ac:dyDescent="0.3">
      <c r="A30" s="378" t="s">
        <v>12</v>
      </c>
      <c r="B30" s="378"/>
      <c r="C30" s="70"/>
      <c r="D30" s="70"/>
      <c r="E30" s="70"/>
      <c r="F30" s="70"/>
      <c r="G30" s="119"/>
    </row>
    <row r="31" spans="1:14" ht="11.25" customHeight="1" x14ac:dyDescent="0.3">
      <c r="A31" s="71"/>
      <c r="B31" s="71"/>
      <c r="C31" s="70"/>
      <c r="D31" s="70"/>
      <c r="E31" s="70"/>
      <c r="F31" s="70"/>
      <c r="G31" s="119"/>
    </row>
    <row r="32" spans="1:14" customFormat="1" x14ac:dyDescent="0.3">
      <c r="A32" s="378" t="s">
        <v>156</v>
      </c>
      <c r="B32" s="378"/>
    </row>
    <row r="33" spans="1:7" ht="14.25" customHeight="1" x14ac:dyDescent="0.3">
      <c r="A33" s="378"/>
      <c r="B33" s="378"/>
      <c r="C33" s="70"/>
      <c r="D33" s="70"/>
      <c r="E33" s="70"/>
      <c r="F33" s="70"/>
      <c r="G33" s="119"/>
    </row>
    <row r="34" spans="1:7" ht="14.25" customHeight="1" x14ac:dyDescent="0.3">
      <c r="A34" s="377"/>
      <c r="B34" s="377"/>
      <c r="C34" s="70"/>
      <c r="D34" s="70"/>
      <c r="E34" s="70"/>
      <c r="F34" s="70"/>
      <c r="G34" s="120"/>
    </row>
    <row r="35" spans="1:7" ht="14.25" customHeight="1" x14ac:dyDescent="0.3">
      <c r="A35" s="377"/>
      <c r="B35" s="377"/>
      <c r="C35" s="70"/>
      <c r="D35" s="70"/>
      <c r="E35" s="70"/>
      <c r="F35" s="70"/>
      <c r="G35" s="120"/>
    </row>
    <row r="36" spans="1:7" ht="14.25" customHeight="1" x14ac:dyDescent="0.3">
      <c r="A36" s="377"/>
      <c r="B36" s="377"/>
      <c r="C36" s="70"/>
      <c r="D36" s="70"/>
      <c r="E36" s="70"/>
      <c r="F36" s="70"/>
      <c r="G36" s="121"/>
    </row>
    <row r="37" spans="1:7" ht="30" customHeight="1" x14ac:dyDescent="0.3">
      <c r="A37" s="377" t="s">
        <v>13</v>
      </c>
      <c r="B37" s="377"/>
      <c r="C37" s="70"/>
      <c r="D37" s="70"/>
      <c r="E37" s="70"/>
      <c r="F37" s="70"/>
      <c r="G37" s="120"/>
    </row>
    <row r="38" spans="1:7" ht="15.5" x14ac:dyDescent="0.3">
      <c r="A38" s="377" t="s">
        <v>14</v>
      </c>
      <c r="B38" s="377" t="s">
        <v>14</v>
      </c>
      <c r="C38" s="70"/>
      <c r="D38" s="70"/>
      <c r="E38" s="70"/>
      <c r="F38" s="70"/>
      <c r="G38" s="120"/>
    </row>
    <row r="39" spans="1:7" ht="15" customHeight="1" x14ac:dyDescent="0.3">
      <c r="A39" s="388" t="s">
        <v>15</v>
      </c>
      <c r="B39" s="388" t="s">
        <v>15</v>
      </c>
      <c r="C39" s="70"/>
      <c r="D39" s="70"/>
      <c r="E39" s="70"/>
      <c r="F39" s="70"/>
      <c r="G39" s="120"/>
    </row>
    <row r="40" spans="1:7" ht="15" customHeight="1" x14ac:dyDescent="0.3">
      <c r="A40" s="377" t="s">
        <v>16</v>
      </c>
      <c r="B40" s="377" t="s">
        <v>16</v>
      </c>
      <c r="C40" s="70"/>
      <c r="D40" s="70"/>
      <c r="E40" s="70"/>
      <c r="F40" s="70"/>
      <c r="G40" s="120"/>
    </row>
    <row r="41" spans="1:7" ht="15" customHeight="1" x14ac:dyDescent="0.3">
      <c r="A41" s="377" t="s">
        <v>17</v>
      </c>
      <c r="B41" s="377" t="s">
        <v>17</v>
      </c>
      <c r="C41" s="70"/>
      <c r="D41" s="70"/>
      <c r="E41" s="70"/>
      <c r="F41" s="70"/>
      <c r="G41" s="122"/>
    </row>
    <row r="42" spans="1:7" ht="15" customHeight="1" x14ac:dyDescent="0.3">
      <c r="A42" s="377" t="s">
        <v>18</v>
      </c>
      <c r="B42" s="377" t="s">
        <v>19</v>
      </c>
      <c r="C42" s="70"/>
      <c r="D42" s="70"/>
      <c r="E42" s="70"/>
      <c r="F42" s="70"/>
      <c r="G42" s="120"/>
    </row>
    <row r="43" spans="1:7" ht="15.5" x14ac:dyDescent="0.3">
      <c r="A43" s="70"/>
      <c r="B43" s="70"/>
      <c r="C43" s="70"/>
      <c r="D43" s="70"/>
      <c r="E43" s="70"/>
      <c r="F43" s="70"/>
      <c r="G43" s="120"/>
    </row>
    <row r="44" spans="1:7" ht="14.5" x14ac:dyDescent="0.3">
      <c r="A44" s="70"/>
      <c r="B44" s="70"/>
      <c r="C44" s="70"/>
      <c r="D44" s="70"/>
      <c r="E44" s="70"/>
      <c r="F44" s="70"/>
      <c r="G44" s="122"/>
    </row>
    <row r="46" spans="1:7" x14ac:dyDescent="0.3">
      <c r="A46" s="123"/>
      <c r="B46" s="70"/>
      <c r="C46" s="70"/>
      <c r="D46" s="70"/>
      <c r="E46" s="70"/>
      <c r="F46" s="70"/>
      <c r="G46" s="70"/>
    </row>
  </sheetData>
  <mergeCells count="26">
    <mergeCell ref="A39:B39"/>
    <mergeCell ref="A40:B40"/>
    <mergeCell ref="A41:B41"/>
    <mergeCell ref="A42:B42"/>
    <mergeCell ref="A34:B34"/>
    <mergeCell ref="A35:B35"/>
    <mergeCell ref="A36:B36"/>
    <mergeCell ref="A37:B37"/>
    <mergeCell ref="A38:B38"/>
    <mergeCell ref="A15:B15"/>
    <mergeCell ref="A8:B8"/>
    <mergeCell ref="A10:B10"/>
    <mergeCell ref="A11:B11"/>
    <mergeCell ref="A12:B12"/>
    <mergeCell ref="A13:B13"/>
    <mergeCell ref="A14:B14"/>
    <mergeCell ref="A32:B32"/>
    <mergeCell ref="A33:B33"/>
    <mergeCell ref="A30:B30"/>
    <mergeCell ref="A22:B22"/>
    <mergeCell ref="A23:B23"/>
    <mergeCell ref="A24:B24"/>
    <mergeCell ref="A25:B25"/>
    <mergeCell ref="A26:B26"/>
    <mergeCell ref="A27:B27"/>
    <mergeCell ref="A28:B28"/>
  </mergeCells>
  <hyperlinks>
    <hyperlink ref="B42" r:id="rId1" display="mailto:psi@nationalarchives.gsi.gov.uk" xr:uid="{00000000-0004-0000-0200-000000000000}"/>
    <hyperlink ref="A42" r:id="rId2" display="mailto:psi@nationalarchives.gsi.gov.uk" xr:uid="{00000000-0004-0000-0200-000001000000}"/>
    <hyperlink ref="B39" r:id="rId3" display="http://www.nationalarchives.gov.uk/doc/open-government-licence" xr:uid="{00000000-0004-0000-0200-000002000000}"/>
    <hyperlink ref="A39"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3:N97"/>
  <sheetViews>
    <sheetView showGridLines="0" zoomScaleNormal="100" workbookViewId="0"/>
  </sheetViews>
  <sheetFormatPr defaultColWidth="9" defaultRowHeight="14" x14ac:dyDescent="0.3"/>
  <cols>
    <col min="1" max="1" width="57.5" style="112" customWidth="1"/>
    <col min="2" max="2" width="94.83203125" style="112" customWidth="1"/>
    <col min="3" max="13" width="9" style="112"/>
    <col min="14" max="14" width="9" style="113"/>
    <col min="15" max="16384" width="9" style="112"/>
  </cols>
  <sheetData>
    <row r="3" spans="1:2" x14ac:dyDescent="0.3">
      <c r="A3" s="111"/>
      <c r="B3" s="70"/>
    </row>
    <row r="7" spans="1:2" x14ac:dyDescent="0.3">
      <c r="A7" s="61" t="s">
        <v>0</v>
      </c>
      <c r="B7" s="61"/>
    </row>
    <row r="8" spans="1:2" ht="67.5" customHeight="1" x14ac:dyDescent="0.3">
      <c r="A8" s="390" t="s">
        <v>20</v>
      </c>
      <c r="B8" s="391"/>
    </row>
    <row r="10" spans="1:2" x14ac:dyDescent="0.3">
      <c r="A10" s="392" t="s">
        <v>20</v>
      </c>
      <c r="B10" s="392"/>
    </row>
    <row r="11" spans="1:2" ht="107.5" customHeight="1" x14ac:dyDescent="0.3">
      <c r="A11" s="399" t="s">
        <v>151</v>
      </c>
      <c r="B11" s="399"/>
    </row>
    <row r="12" spans="1:2" ht="18" customHeight="1" x14ac:dyDescent="0.3">
      <c r="A12" s="398" t="s">
        <v>21</v>
      </c>
      <c r="B12" s="398"/>
    </row>
    <row r="13" spans="1:2" x14ac:dyDescent="0.3">
      <c r="A13" s="411" t="s">
        <v>197</v>
      </c>
      <c r="B13" s="405"/>
    </row>
    <row r="14" spans="1:2" ht="15" customHeight="1" x14ac:dyDescent="0.3">
      <c r="A14" s="405"/>
      <c r="B14" s="405"/>
    </row>
    <row r="15" spans="1:2" ht="15" customHeight="1" x14ac:dyDescent="0.3">
      <c r="A15" s="392" t="s">
        <v>22</v>
      </c>
      <c r="B15" s="392"/>
    </row>
    <row r="16" spans="1:2" ht="18.75" customHeight="1" x14ac:dyDescent="0.3">
      <c r="A16" s="402" t="s">
        <v>23</v>
      </c>
      <c r="B16" s="402"/>
    </row>
    <row r="17" spans="1:14" ht="18.75" customHeight="1" x14ac:dyDescent="0.3">
      <c r="A17" s="179"/>
      <c r="B17" s="180"/>
    </row>
    <row r="18" spans="1:14" ht="18.75" customHeight="1" x14ac:dyDescent="0.3">
      <c r="A18" s="181" t="s">
        <v>24</v>
      </c>
      <c r="B18" s="180"/>
      <c r="C18" s="70"/>
      <c r="D18" s="70"/>
      <c r="E18" s="70"/>
      <c r="F18" s="70"/>
      <c r="G18" s="70"/>
      <c r="H18" s="70"/>
      <c r="I18" s="70"/>
      <c r="J18" s="70"/>
      <c r="K18" s="70"/>
      <c r="L18" s="70"/>
      <c r="M18" s="70"/>
      <c r="N18" s="182"/>
    </row>
    <row r="19" spans="1:14" ht="189.75" customHeight="1" x14ac:dyDescent="0.3">
      <c r="A19" s="414" t="s">
        <v>233</v>
      </c>
      <c r="B19" s="414"/>
      <c r="C19" s="70"/>
      <c r="D19" s="70"/>
      <c r="E19" s="70"/>
      <c r="F19" s="70"/>
      <c r="G19" s="70"/>
      <c r="H19" s="70"/>
      <c r="I19" s="70"/>
      <c r="J19" s="70"/>
      <c r="K19" s="70"/>
      <c r="L19" s="70"/>
      <c r="M19" s="70"/>
      <c r="N19" s="182"/>
    </row>
    <row r="20" spans="1:14" ht="14.25" customHeight="1" x14ac:dyDescent="0.3">
      <c r="A20" s="383"/>
      <c r="B20" s="383"/>
      <c r="C20" s="70"/>
      <c r="D20" s="70"/>
      <c r="E20" s="70"/>
      <c r="F20" s="70"/>
      <c r="G20" s="70"/>
      <c r="H20" s="70"/>
      <c r="I20" s="70"/>
      <c r="J20" s="70"/>
      <c r="K20" s="70"/>
      <c r="L20" s="70"/>
      <c r="M20" s="70"/>
      <c r="N20" s="182"/>
    </row>
    <row r="21" spans="1:14" s="184" customFormat="1" ht="15" customHeight="1" x14ac:dyDescent="0.3">
      <c r="A21" s="412" t="s">
        <v>25</v>
      </c>
      <c r="B21" s="412"/>
      <c r="C21" s="123"/>
      <c r="D21" s="123"/>
      <c r="E21" s="123"/>
      <c r="F21" s="123"/>
      <c r="G21" s="123"/>
      <c r="H21" s="123"/>
      <c r="I21" s="123"/>
      <c r="J21" s="123"/>
      <c r="K21" s="123"/>
      <c r="L21" s="123"/>
      <c r="M21" s="123"/>
      <c r="N21" s="183"/>
    </row>
    <row r="22" spans="1:14" s="184" customFormat="1" ht="171.75" customHeight="1" x14ac:dyDescent="0.3">
      <c r="A22" s="413" t="s">
        <v>153</v>
      </c>
      <c r="B22" s="413"/>
      <c r="C22" s="123"/>
      <c r="D22" s="123"/>
      <c r="E22" s="123"/>
      <c r="F22" s="123"/>
      <c r="G22" s="123"/>
      <c r="H22" s="123"/>
      <c r="I22" s="123"/>
      <c r="J22" s="123"/>
      <c r="K22" s="123"/>
      <c r="L22" s="123"/>
      <c r="M22" s="123"/>
      <c r="N22" s="183"/>
    </row>
    <row r="23" spans="1:14" ht="30" customHeight="1" x14ac:dyDescent="0.3">
      <c r="A23" s="377" t="s">
        <v>26</v>
      </c>
      <c r="B23" s="377"/>
      <c r="C23" s="70"/>
      <c r="D23" s="70"/>
      <c r="E23" s="70"/>
      <c r="F23" s="70"/>
      <c r="G23" s="70"/>
      <c r="H23" s="70"/>
      <c r="I23" s="70"/>
      <c r="J23" s="70"/>
      <c r="K23" s="70"/>
      <c r="L23" s="70"/>
      <c r="M23" s="70"/>
      <c r="N23" s="182"/>
    </row>
    <row r="24" spans="1:14" ht="55.5" customHeight="1" x14ac:dyDescent="0.3">
      <c r="A24" s="377" t="s">
        <v>134</v>
      </c>
      <c r="B24" s="377"/>
      <c r="C24" s="70"/>
      <c r="D24" s="70"/>
      <c r="E24" s="70"/>
      <c r="F24" s="70"/>
      <c r="G24" s="70"/>
      <c r="H24" s="70"/>
      <c r="I24" s="70"/>
      <c r="J24" s="70"/>
      <c r="K24" s="70"/>
      <c r="L24" s="70"/>
      <c r="M24" s="70"/>
      <c r="N24" s="182"/>
    </row>
    <row r="25" spans="1:14" x14ac:dyDescent="0.3">
      <c r="A25" s="258"/>
      <c r="B25" s="258"/>
      <c r="C25" s="70"/>
      <c r="D25" s="70"/>
      <c r="E25" s="70"/>
      <c r="F25" s="70"/>
      <c r="G25" s="70"/>
      <c r="H25" s="70"/>
      <c r="I25" s="70"/>
      <c r="J25" s="70"/>
      <c r="K25" s="70"/>
      <c r="L25" s="70"/>
      <c r="M25" s="70"/>
      <c r="N25" s="182"/>
    </row>
    <row r="26" spans="1:14" s="184" customFormat="1" ht="15" customHeight="1" x14ac:dyDescent="0.3">
      <c r="A26" s="412" t="s">
        <v>27</v>
      </c>
      <c r="B26" s="412"/>
      <c r="C26" s="123"/>
      <c r="D26" s="123"/>
      <c r="E26" s="123"/>
      <c r="F26" s="123"/>
      <c r="G26" s="123"/>
      <c r="H26" s="123"/>
      <c r="I26" s="123"/>
      <c r="J26" s="123"/>
      <c r="K26" s="123"/>
      <c r="L26" s="123"/>
      <c r="M26" s="123"/>
      <c r="N26" s="183"/>
    </row>
    <row r="27" spans="1:14" s="184" customFormat="1" ht="146.15" customHeight="1" x14ac:dyDescent="0.3">
      <c r="A27" s="414" t="s">
        <v>784</v>
      </c>
      <c r="B27" s="414"/>
      <c r="C27" s="123"/>
      <c r="D27" s="123"/>
      <c r="E27" s="123"/>
      <c r="F27" s="123"/>
      <c r="G27" s="123"/>
      <c r="H27" s="123"/>
      <c r="I27" s="123"/>
      <c r="J27" s="123"/>
      <c r="K27" s="123"/>
      <c r="L27" s="123"/>
      <c r="M27" s="123"/>
      <c r="N27" s="183"/>
    </row>
    <row r="28" spans="1:14" ht="14.25" customHeight="1" x14ac:dyDescent="0.3">
      <c r="A28" s="185"/>
      <c r="B28" s="185"/>
      <c r="C28" s="70"/>
      <c r="D28" s="70"/>
      <c r="E28" s="70"/>
      <c r="F28" s="70"/>
      <c r="G28" s="70"/>
      <c r="H28" s="70"/>
      <c r="I28" s="70"/>
      <c r="J28" s="70"/>
      <c r="K28" s="70"/>
      <c r="L28" s="70"/>
      <c r="M28" s="70"/>
      <c r="N28" s="182"/>
    </row>
    <row r="29" spans="1:14" s="184" customFormat="1" ht="15" customHeight="1" x14ac:dyDescent="0.3">
      <c r="A29" s="412" t="s">
        <v>28</v>
      </c>
      <c r="B29" s="412"/>
      <c r="C29" s="123"/>
      <c r="D29" s="123"/>
      <c r="E29" s="123"/>
      <c r="F29" s="123"/>
      <c r="G29" s="123"/>
      <c r="H29" s="123"/>
      <c r="I29" s="123"/>
      <c r="J29" s="123"/>
      <c r="K29" s="123"/>
      <c r="L29" s="123"/>
      <c r="M29" s="123"/>
      <c r="N29" s="183"/>
    </row>
    <row r="30" spans="1:14" s="184" customFormat="1" ht="70.900000000000006" customHeight="1" x14ac:dyDescent="0.3">
      <c r="A30" s="413" t="s">
        <v>29</v>
      </c>
      <c r="B30" s="413"/>
      <c r="C30" s="123"/>
      <c r="D30" s="123"/>
      <c r="E30" s="123"/>
      <c r="F30" s="123"/>
      <c r="G30" s="123"/>
      <c r="H30" s="123"/>
      <c r="I30" s="123"/>
      <c r="J30" s="123"/>
      <c r="K30" s="123"/>
      <c r="L30" s="123"/>
      <c r="M30" s="123"/>
      <c r="N30" s="183"/>
    </row>
    <row r="31" spans="1:14" s="184" customFormat="1" ht="15" customHeight="1" x14ac:dyDescent="0.3">
      <c r="A31" s="186"/>
      <c r="B31" s="186"/>
      <c r="C31" s="123"/>
      <c r="D31" s="123"/>
      <c r="E31" s="123"/>
      <c r="F31" s="123"/>
      <c r="G31" s="123"/>
      <c r="H31" s="123"/>
      <c r="I31" s="123"/>
      <c r="J31" s="123"/>
      <c r="K31" s="123"/>
      <c r="L31" s="123"/>
      <c r="M31" s="123"/>
      <c r="N31" s="183"/>
    </row>
    <row r="32" spans="1:14" s="184" customFormat="1" ht="15" customHeight="1" x14ac:dyDescent="0.3">
      <c r="A32" s="261" t="s">
        <v>30</v>
      </c>
      <c r="B32" s="261" t="s">
        <v>31</v>
      </c>
      <c r="C32" s="123"/>
      <c r="D32" s="123"/>
      <c r="E32" s="123"/>
      <c r="F32" s="123"/>
      <c r="G32" s="123"/>
      <c r="H32" s="123"/>
      <c r="I32" s="123"/>
      <c r="J32" s="123"/>
      <c r="K32" s="123"/>
      <c r="L32" s="123"/>
      <c r="M32" s="123"/>
      <c r="N32" s="183"/>
    </row>
    <row r="33" spans="1:14" s="111" customFormat="1" ht="15" customHeight="1" x14ac:dyDescent="0.3">
      <c r="A33" s="187" t="s">
        <v>104</v>
      </c>
      <c r="B33" s="187" t="s">
        <v>33</v>
      </c>
      <c r="N33" s="188"/>
    </row>
    <row r="34" spans="1:14" s="184" customFormat="1" ht="15" customHeight="1" x14ac:dyDescent="0.3">
      <c r="A34" s="189" t="s">
        <v>32</v>
      </c>
      <c r="B34" s="189" t="s">
        <v>33</v>
      </c>
      <c r="C34" s="123"/>
      <c r="D34" s="123"/>
      <c r="E34" s="123"/>
      <c r="F34" s="123"/>
      <c r="G34" s="123"/>
      <c r="H34" s="123"/>
      <c r="I34" s="123"/>
      <c r="J34" s="123"/>
      <c r="K34" s="123"/>
      <c r="L34" s="123"/>
      <c r="M34" s="123"/>
      <c r="N34" s="183"/>
    </row>
    <row r="35" spans="1:14" s="184" customFormat="1" ht="15" customHeight="1" x14ac:dyDescent="0.3">
      <c r="A35" s="189" t="s">
        <v>34</v>
      </c>
      <c r="B35" s="189" t="s">
        <v>33</v>
      </c>
      <c r="C35" s="123"/>
      <c r="D35" s="123"/>
      <c r="E35" s="123"/>
      <c r="F35" s="123"/>
      <c r="G35" s="123"/>
      <c r="H35" s="123"/>
      <c r="I35" s="123"/>
      <c r="J35" s="123"/>
      <c r="K35" s="123"/>
      <c r="L35" s="123"/>
      <c r="M35" s="123"/>
      <c r="N35" s="183"/>
    </row>
    <row r="36" spans="1:14" s="184" customFormat="1" ht="15" customHeight="1" x14ac:dyDescent="0.3">
      <c r="A36" s="189" t="s">
        <v>35</v>
      </c>
      <c r="B36" s="189" t="s">
        <v>33</v>
      </c>
      <c r="C36" s="123"/>
      <c r="D36" s="123"/>
      <c r="E36" s="123"/>
      <c r="F36" s="123"/>
      <c r="G36" s="123"/>
      <c r="H36" s="123"/>
      <c r="I36" s="123"/>
      <c r="J36" s="123"/>
      <c r="K36" s="123"/>
      <c r="L36" s="123"/>
      <c r="M36" s="123"/>
      <c r="N36" s="183"/>
    </row>
    <row r="37" spans="1:14" s="184" customFormat="1" ht="15" customHeight="1" x14ac:dyDescent="0.3">
      <c r="A37" s="189" t="s">
        <v>36</v>
      </c>
      <c r="B37" s="189" t="s">
        <v>33</v>
      </c>
      <c r="C37" s="123"/>
      <c r="D37" s="123"/>
      <c r="E37" s="123"/>
      <c r="F37" s="123"/>
      <c r="G37" s="123"/>
      <c r="H37" s="123"/>
      <c r="I37" s="123"/>
      <c r="J37" s="123"/>
      <c r="K37" s="123"/>
      <c r="L37" s="123"/>
      <c r="M37" s="123"/>
      <c r="N37" s="183"/>
    </row>
    <row r="38" spans="1:14" s="184" customFormat="1" ht="15" customHeight="1" x14ac:dyDescent="0.3">
      <c r="A38" s="189" t="s">
        <v>37</v>
      </c>
      <c r="B38" s="189" t="s">
        <v>33</v>
      </c>
      <c r="C38" s="123"/>
      <c r="D38" s="123"/>
      <c r="E38" s="123"/>
      <c r="F38" s="123"/>
      <c r="G38" s="123"/>
      <c r="H38" s="123"/>
      <c r="I38" s="123"/>
      <c r="J38" s="123"/>
      <c r="K38" s="123"/>
      <c r="L38" s="123"/>
      <c r="M38" s="123"/>
      <c r="N38" s="183"/>
    </row>
    <row r="39" spans="1:14" s="184" customFormat="1" ht="15" customHeight="1" x14ac:dyDescent="0.3">
      <c r="A39" s="189" t="s">
        <v>38</v>
      </c>
      <c r="B39" s="189" t="s">
        <v>39</v>
      </c>
      <c r="C39" s="123"/>
      <c r="D39" s="123"/>
      <c r="E39" s="123"/>
      <c r="F39" s="123"/>
      <c r="G39" s="123"/>
      <c r="H39" s="123"/>
      <c r="I39" s="123"/>
      <c r="J39" s="123"/>
      <c r="K39" s="123"/>
      <c r="L39" s="123"/>
      <c r="M39" s="123"/>
      <c r="N39" s="183"/>
    </row>
    <row r="40" spans="1:14" s="184" customFormat="1" ht="15" customHeight="1" x14ac:dyDescent="0.3">
      <c r="A40" s="189" t="s">
        <v>40</v>
      </c>
      <c r="B40" s="189" t="s">
        <v>33</v>
      </c>
      <c r="C40" s="123"/>
      <c r="D40" s="123"/>
      <c r="E40" s="123"/>
      <c r="F40" s="123"/>
      <c r="G40" s="123"/>
      <c r="H40" s="123"/>
      <c r="I40" s="123"/>
      <c r="J40" s="123"/>
      <c r="K40" s="123"/>
      <c r="L40" s="123"/>
      <c r="M40" s="123"/>
      <c r="N40" s="183"/>
    </row>
    <row r="41" spans="1:14" s="184" customFormat="1" ht="15" customHeight="1" x14ac:dyDescent="0.3">
      <c r="A41" s="189" t="s">
        <v>41</v>
      </c>
      <c r="B41" s="189" t="s">
        <v>33</v>
      </c>
      <c r="C41" s="123"/>
      <c r="D41" s="123"/>
      <c r="E41" s="123"/>
      <c r="F41" s="123"/>
      <c r="G41" s="123"/>
      <c r="H41" s="123"/>
      <c r="I41" s="123"/>
      <c r="J41" s="123"/>
      <c r="K41" s="123"/>
      <c r="L41" s="123"/>
      <c r="M41" s="123"/>
      <c r="N41" s="183"/>
    </row>
    <row r="42" spans="1:14" s="184" customFormat="1" ht="15" customHeight="1" x14ac:dyDescent="0.3">
      <c r="A42" s="189" t="s">
        <v>42</v>
      </c>
      <c r="B42" s="189" t="s">
        <v>39</v>
      </c>
      <c r="C42" s="123"/>
      <c r="D42" s="123"/>
      <c r="E42" s="123"/>
      <c r="F42" s="123"/>
      <c r="G42" s="123"/>
      <c r="H42" s="123"/>
      <c r="I42" s="123"/>
      <c r="J42" s="123"/>
      <c r="K42" s="123"/>
      <c r="L42" s="123"/>
      <c r="M42" s="123"/>
      <c r="N42" s="183"/>
    </row>
    <row r="43" spans="1:14" s="184" customFormat="1" ht="15" customHeight="1" x14ac:dyDescent="0.3">
      <c r="A43" s="189" t="s">
        <v>43</v>
      </c>
      <c r="B43" s="189" t="s">
        <v>33</v>
      </c>
      <c r="C43" s="123"/>
      <c r="D43" s="123"/>
      <c r="E43" s="123"/>
      <c r="F43" s="123"/>
      <c r="G43" s="123"/>
      <c r="H43" s="123"/>
      <c r="I43" s="123"/>
      <c r="J43" s="123"/>
      <c r="K43" s="123"/>
      <c r="L43" s="123"/>
      <c r="M43" s="123"/>
      <c r="N43" s="183"/>
    </row>
    <row r="44" spans="1:14" s="184" customFormat="1" ht="15" customHeight="1" x14ac:dyDescent="0.3">
      <c r="A44" s="189" t="s">
        <v>44</v>
      </c>
      <c r="B44" s="189" t="s">
        <v>33</v>
      </c>
      <c r="C44" s="123"/>
      <c r="D44" s="123"/>
      <c r="E44" s="123"/>
      <c r="F44" s="123"/>
      <c r="G44" s="123"/>
      <c r="H44" s="123"/>
      <c r="I44" s="123"/>
      <c r="J44" s="123"/>
      <c r="K44" s="123"/>
      <c r="L44" s="123"/>
      <c r="M44" s="123"/>
      <c r="N44" s="183"/>
    </row>
    <row r="45" spans="1:14" s="184" customFormat="1" ht="15" customHeight="1" x14ac:dyDescent="0.3">
      <c r="A45" s="189" t="s">
        <v>45</v>
      </c>
      <c r="B45" s="189" t="s">
        <v>33</v>
      </c>
      <c r="C45" s="123"/>
      <c r="D45" s="123"/>
      <c r="E45" s="123"/>
      <c r="F45" s="123"/>
      <c r="G45" s="123"/>
      <c r="H45" s="123"/>
      <c r="I45" s="123"/>
      <c r="J45" s="123"/>
      <c r="K45" s="123"/>
      <c r="L45" s="123"/>
      <c r="M45" s="123"/>
      <c r="N45" s="183"/>
    </row>
    <row r="46" spans="1:14" s="184" customFormat="1" ht="15" customHeight="1" x14ac:dyDescent="0.3">
      <c r="A46" s="189" t="s">
        <v>46</v>
      </c>
      <c r="B46" s="189" t="s">
        <v>33</v>
      </c>
      <c r="C46" s="123"/>
      <c r="D46" s="123"/>
      <c r="E46" s="123"/>
      <c r="F46" s="123"/>
      <c r="G46" s="123"/>
      <c r="H46" s="123"/>
      <c r="I46" s="123"/>
      <c r="J46" s="123"/>
      <c r="K46" s="123"/>
      <c r="L46" s="123"/>
      <c r="M46" s="123"/>
      <c r="N46" s="183"/>
    </row>
    <row r="47" spans="1:14" s="184" customFormat="1" ht="15" customHeight="1" x14ac:dyDescent="0.3">
      <c r="A47" s="189" t="s">
        <v>47</v>
      </c>
      <c r="B47" s="189" t="s">
        <v>39</v>
      </c>
      <c r="C47" s="123"/>
      <c r="D47" s="123"/>
      <c r="E47" s="123"/>
      <c r="F47" s="123"/>
      <c r="G47" s="123"/>
      <c r="H47" s="123"/>
      <c r="I47" s="123"/>
      <c r="J47" s="123"/>
      <c r="K47" s="123"/>
      <c r="L47" s="123"/>
      <c r="M47" s="123"/>
      <c r="N47" s="183"/>
    </row>
    <row r="48" spans="1:14" s="184" customFormat="1" ht="15" customHeight="1" x14ac:dyDescent="0.3">
      <c r="A48" s="189" t="s">
        <v>48</v>
      </c>
      <c r="B48" s="189" t="s">
        <v>49</v>
      </c>
      <c r="C48" s="123"/>
      <c r="D48" s="123"/>
      <c r="E48" s="123"/>
      <c r="F48" s="123"/>
      <c r="G48" s="123"/>
      <c r="H48" s="123"/>
      <c r="I48" s="123"/>
      <c r="J48" s="123"/>
      <c r="K48" s="123"/>
      <c r="L48" s="123"/>
      <c r="M48" s="123"/>
      <c r="N48" s="183"/>
    </row>
    <row r="49" spans="1:14" s="184" customFormat="1" ht="15" customHeight="1" x14ac:dyDescent="0.3">
      <c r="A49" s="190"/>
      <c r="B49"/>
      <c r="C49" s="123"/>
      <c r="D49" s="123"/>
      <c r="E49" s="123"/>
      <c r="F49" s="123"/>
      <c r="G49" s="123"/>
      <c r="H49" s="123"/>
      <c r="I49" s="123"/>
      <c r="J49" s="123"/>
      <c r="K49" s="123"/>
      <c r="L49" s="123"/>
      <c r="M49" s="123"/>
      <c r="N49" s="183"/>
    </row>
    <row r="50" spans="1:14" s="184" customFormat="1" ht="15" customHeight="1" x14ac:dyDescent="0.3">
      <c r="A50" s="415" t="s">
        <v>188</v>
      </c>
      <c r="B50" s="415"/>
      <c r="C50" s="123"/>
      <c r="D50" s="123"/>
      <c r="E50" s="123"/>
      <c r="F50" s="123"/>
      <c r="G50" s="123"/>
      <c r="H50" s="123"/>
      <c r="I50" s="123"/>
      <c r="J50" s="123"/>
      <c r="K50" s="123"/>
      <c r="L50" s="123"/>
      <c r="M50" s="123"/>
      <c r="N50" s="183"/>
    </row>
    <row r="51" spans="1:14" s="184" customFormat="1" ht="112" customHeight="1" x14ac:dyDescent="0.3">
      <c r="A51" s="410" t="s">
        <v>793</v>
      </c>
      <c r="B51" s="410"/>
      <c r="C51" s="123"/>
      <c r="D51" s="123"/>
      <c r="E51" s="123"/>
      <c r="F51" s="123"/>
      <c r="G51" s="123"/>
      <c r="H51" s="123"/>
      <c r="I51" s="123"/>
      <c r="J51" s="123"/>
      <c r="K51" s="123"/>
      <c r="L51" s="123"/>
      <c r="M51" s="123"/>
      <c r="N51" s="183"/>
    </row>
    <row r="52" spans="1:14" x14ac:dyDescent="0.3">
      <c r="A52" s="401"/>
      <c r="B52" s="401"/>
      <c r="C52" s="70"/>
      <c r="D52" s="70"/>
      <c r="E52" s="70"/>
      <c r="F52" s="70"/>
      <c r="G52" s="70"/>
      <c r="H52" s="70"/>
      <c r="I52" s="70"/>
      <c r="J52" s="70"/>
      <c r="K52" s="70"/>
      <c r="L52" s="70"/>
      <c r="M52" s="70"/>
      <c r="N52" s="182"/>
    </row>
    <row r="53" spans="1:14" x14ac:dyDescent="0.3">
      <c r="A53" s="262" t="s">
        <v>138</v>
      </c>
      <c r="B53" s="263"/>
      <c r="C53" s="70"/>
      <c r="D53" s="70"/>
      <c r="E53" s="70"/>
      <c r="F53" s="70"/>
      <c r="G53" s="70"/>
      <c r="H53" s="70"/>
      <c r="I53" s="70"/>
      <c r="J53" s="70"/>
      <c r="K53" s="70"/>
      <c r="L53" s="70"/>
      <c r="M53" s="70"/>
      <c r="N53" s="182"/>
    </row>
    <row r="54" spans="1:14" ht="174.65" customHeight="1" x14ac:dyDescent="0.3">
      <c r="A54" s="410" t="s">
        <v>198</v>
      </c>
      <c r="B54" s="410"/>
      <c r="C54" s="70"/>
      <c r="D54" s="70"/>
      <c r="E54" s="70"/>
      <c r="F54" s="70"/>
      <c r="G54" s="70"/>
      <c r="H54" s="70"/>
      <c r="I54" s="70"/>
      <c r="J54" s="70"/>
      <c r="K54" s="70"/>
      <c r="L54" s="70"/>
      <c r="M54" s="70"/>
      <c r="N54" s="182"/>
    </row>
    <row r="55" spans="1:14" ht="15" customHeight="1" x14ac:dyDescent="0.3">
      <c r="A55" s="263"/>
      <c r="B55" s="263"/>
      <c r="C55" s="70"/>
      <c r="D55" s="70"/>
      <c r="E55" s="70"/>
      <c r="F55" s="70"/>
      <c r="G55" s="70"/>
    </row>
    <row r="56" spans="1:14" ht="14.25" customHeight="1" x14ac:dyDescent="0.3">
      <c r="A56" s="262" t="s">
        <v>199</v>
      </c>
      <c r="B56" s="263"/>
      <c r="C56" s="70"/>
      <c r="D56" s="70"/>
      <c r="E56" s="70"/>
      <c r="F56" s="70"/>
      <c r="G56" s="70"/>
    </row>
    <row r="57" spans="1:14" ht="84" customHeight="1" x14ac:dyDescent="0.3">
      <c r="A57" s="416" t="s">
        <v>794</v>
      </c>
      <c r="B57" s="416"/>
      <c r="C57" s="70"/>
      <c r="D57" s="70"/>
      <c r="E57" s="70"/>
      <c r="F57" s="70"/>
      <c r="G57" s="70"/>
    </row>
    <row r="58" spans="1:14" ht="14.25" customHeight="1" x14ac:dyDescent="0.3">
      <c r="A58" s="264" t="s">
        <v>200</v>
      </c>
      <c r="B58" s="265"/>
      <c r="C58" s="70"/>
      <c r="D58" s="70"/>
      <c r="E58" s="70"/>
      <c r="F58" s="70"/>
      <c r="G58" s="70"/>
    </row>
    <row r="59" spans="1:14" ht="33" customHeight="1" x14ac:dyDescent="0.3">
      <c r="A59" s="409" t="s">
        <v>201</v>
      </c>
      <c r="B59" s="409"/>
      <c r="C59" s="70"/>
      <c r="D59" s="70"/>
      <c r="E59" s="70"/>
      <c r="F59" s="70"/>
      <c r="G59" s="70"/>
    </row>
    <row r="60" spans="1:14" x14ac:dyDescent="0.3">
      <c r="A60" s="262" t="s">
        <v>202</v>
      </c>
      <c r="B60" s="263"/>
      <c r="C60" s="70"/>
      <c r="D60" s="70"/>
      <c r="E60" s="70"/>
      <c r="F60" s="70"/>
      <c r="G60" s="70"/>
    </row>
    <row r="61" spans="1:14" ht="45.65" customHeight="1" x14ac:dyDescent="0.3">
      <c r="A61" s="409" t="s">
        <v>203</v>
      </c>
      <c r="B61" s="409"/>
      <c r="C61" s="70"/>
      <c r="D61" s="70"/>
      <c r="E61" s="70"/>
      <c r="F61" s="70"/>
      <c r="G61" s="119"/>
    </row>
    <row r="62" spans="1:14" ht="15.5" x14ac:dyDescent="0.3">
      <c r="A62" s="262" t="s">
        <v>204</v>
      </c>
      <c r="B62" s="263"/>
      <c r="C62" s="70"/>
      <c r="D62" s="70"/>
      <c r="E62" s="70"/>
      <c r="F62" s="70"/>
      <c r="G62" s="119"/>
    </row>
    <row r="63" spans="1:14" ht="89.5" customHeight="1" x14ac:dyDescent="0.3">
      <c r="A63" s="409" t="s">
        <v>205</v>
      </c>
      <c r="B63" s="409"/>
      <c r="C63" s="70"/>
      <c r="D63" s="70"/>
      <c r="E63" s="70"/>
      <c r="F63" s="70"/>
      <c r="G63" s="119"/>
    </row>
    <row r="64" spans="1:14" customFormat="1" x14ac:dyDescent="0.3">
      <c r="A64" s="263"/>
      <c r="B64" s="263"/>
    </row>
    <row r="65" spans="1:7" ht="14.25" customHeight="1" x14ac:dyDescent="0.3">
      <c r="A65" s="262" t="s">
        <v>206</v>
      </c>
      <c r="B65" s="263"/>
      <c r="C65" s="70"/>
      <c r="D65" s="70"/>
      <c r="E65" s="70"/>
      <c r="F65" s="70"/>
      <c r="G65" s="120"/>
    </row>
    <row r="66" spans="1:7" ht="15.5" x14ac:dyDescent="0.3">
      <c r="A66" s="410" t="s">
        <v>207</v>
      </c>
      <c r="B66" s="410"/>
      <c r="C66" s="70"/>
      <c r="D66" s="70"/>
      <c r="E66" s="70"/>
      <c r="F66" s="70"/>
      <c r="G66" s="120"/>
    </row>
    <row r="67" spans="1:7" ht="35.15" customHeight="1" x14ac:dyDescent="0.3">
      <c r="A67" s="407" t="s">
        <v>795</v>
      </c>
      <c r="B67" s="407"/>
      <c r="C67" s="70"/>
      <c r="D67" s="70"/>
      <c r="E67" s="70"/>
      <c r="F67" s="70"/>
      <c r="G67" s="121"/>
    </row>
    <row r="68" spans="1:7" ht="91" customHeight="1" x14ac:dyDescent="0.3">
      <c r="A68" s="407" t="s">
        <v>208</v>
      </c>
      <c r="B68" s="407"/>
      <c r="C68" s="70"/>
      <c r="D68" s="70"/>
      <c r="E68" s="70"/>
      <c r="F68" s="70"/>
      <c r="G68" s="120"/>
    </row>
    <row r="69" spans="1:7" ht="58.5" customHeight="1" x14ac:dyDescent="0.3">
      <c r="A69" s="407" t="s">
        <v>209</v>
      </c>
      <c r="B69" s="407"/>
      <c r="C69" s="70"/>
      <c r="D69" s="70"/>
      <c r="E69" s="70"/>
      <c r="F69" s="70"/>
      <c r="G69" s="120"/>
    </row>
    <row r="70" spans="1:7" ht="38.5" customHeight="1" x14ac:dyDescent="0.3">
      <c r="A70" s="408" t="s">
        <v>210</v>
      </c>
      <c r="B70" s="408"/>
      <c r="C70" s="70"/>
      <c r="D70" s="70"/>
      <c r="E70" s="70"/>
      <c r="F70" s="70"/>
      <c r="G70" s="120"/>
    </row>
    <row r="71" spans="1:7" ht="37" customHeight="1" x14ac:dyDescent="0.3">
      <c r="A71" s="407" t="s">
        <v>211</v>
      </c>
      <c r="B71" s="407"/>
      <c r="C71" s="70"/>
      <c r="D71" s="70"/>
      <c r="E71" s="70"/>
      <c r="F71" s="70"/>
      <c r="G71" s="120"/>
    </row>
    <row r="72" spans="1:7" ht="15" customHeight="1" x14ac:dyDescent="0.3">
      <c r="A72" s="266" t="s">
        <v>197</v>
      </c>
      <c r="B72" s="263"/>
      <c r="C72" s="70"/>
      <c r="D72" s="70"/>
      <c r="E72" s="70"/>
      <c r="F72" s="70"/>
      <c r="G72" s="122"/>
    </row>
    <row r="73" spans="1:7" ht="15" customHeight="1" x14ac:dyDescent="0.3">
      <c r="A73" s="401"/>
      <c r="B73" s="401"/>
      <c r="C73" s="70"/>
      <c r="D73" s="70"/>
      <c r="E73" s="70"/>
      <c r="F73" s="70"/>
      <c r="G73" s="120"/>
    </row>
    <row r="74" spans="1:7" ht="14.5" x14ac:dyDescent="0.3">
      <c r="A74" s="383" t="s">
        <v>7</v>
      </c>
      <c r="B74" s="383"/>
      <c r="C74" s="70"/>
      <c r="D74" s="70"/>
      <c r="E74" s="70"/>
      <c r="F74" s="70"/>
      <c r="G74" s="122"/>
    </row>
    <row r="75" spans="1:7" x14ac:dyDescent="0.3">
      <c r="A75" s="379" t="s">
        <v>8</v>
      </c>
      <c r="B75" s="379"/>
    </row>
    <row r="76" spans="1:7" ht="14.15" customHeight="1" x14ac:dyDescent="0.3">
      <c r="A76" s="379" t="s">
        <v>785</v>
      </c>
      <c r="B76" s="379"/>
      <c r="C76" s="70"/>
      <c r="D76" s="70"/>
      <c r="E76" s="70"/>
      <c r="F76" s="70"/>
      <c r="G76" s="70"/>
    </row>
    <row r="77" spans="1:7" x14ac:dyDescent="0.3">
      <c r="A77" s="379" t="s">
        <v>9</v>
      </c>
      <c r="B77" s="379"/>
    </row>
    <row r="78" spans="1:7" x14ac:dyDescent="0.3">
      <c r="A78" s="377" t="s">
        <v>10</v>
      </c>
      <c r="B78" s="377"/>
    </row>
    <row r="79" spans="1:7" x14ac:dyDescent="0.3">
      <c r="A79" s="379" t="s">
        <v>11</v>
      </c>
      <c r="B79" s="379"/>
    </row>
    <row r="80" spans="1:7" x14ac:dyDescent="0.3">
      <c r="A80" s="118"/>
      <c r="B80" s="118"/>
    </row>
    <row r="81" spans="1:2" x14ac:dyDescent="0.3">
      <c r="A81" s="378" t="s">
        <v>12</v>
      </c>
      <c r="B81" s="378"/>
    </row>
    <row r="82" spans="1:2" x14ac:dyDescent="0.3">
      <c r="A82" s="71"/>
      <c r="B82" s="71"/>
    </row>
    <row r="83" spans="1:2" x14ac:dyDescent="0.3">
      <c r="A83" s="378"/>
      <c r="B83" s="378"/>
    </row>
    <row r="84" spans="1:2" x14ac:dyDescent="0.3">
      <c r="A84" s="378" t="s">
        <v>156</v>
      </c>
      <c r="B84" s="378"/>
    </row>
    <row r="85" spans="1:2" x14ac:dyDescent="0.3">
      <c r="A85" s="377"/>
      <c r="B85" s="377"/>
    </row>
    <row r="86" spans="1:2" x14ac:dyDescent="0.3">
      <c r="A86" s="377"/>
      <c r="B86" s="377"/>
    </row>
    <row r="87" spans="1:2" x14ac:dyDescent="0.3">
      <c r="A87" s="377"/>
      <c r="B87" s="377"/>
    </row>
    <row r="88" spans="1:2" x14ac:dyDescent="0.3">
      <c r="A88" s="377" t="s">
        <v>13</v>
      </c>
      <c r="B88" s="377"/>
    </row>
    <row r="89" spans="1:2" x14ac:dyDescent="0.3">
      <c r="A89" s="377" t="s">
        <v>14</v>
      </c>
      <c r="B89" s="377" t="s">
        <v>14</v>
      </c>
    </row>
    <row r="90" spans="1:2" x14ac:dyDescent="0.3">
      <c r="A90" s="388" t="s">
        <v>15</v>
      </c>
      <c r="B90" s="388" t="s">
        <v>15</v>
      </c>
    </row>
    <row r="91" spans="1:2" x14ac:dyDescent="0.3">
      <c r="A91" s="377" t="s">
        <v>16</v>
      </c>
      <c r="B91" s="377" t="s">
        <v>16</v>
      </c>
    </row>
    <row r="92" spans="1:2" x14ac:dyDescent="0.3">
      <c r="A92" s="377" t="s">
        <v>17</v>
      </c>
      <c r="B92" s="377" t="s">
        <v>17</v>
      </c>
    </row>
    <row r="93" spans="1:2" x14ac:dyDescent="0.3">
      <c r="A93" s="377" t="s">
        <v>18</v>
      </c>
      <c r="B93" s="377" t="s">
        <v>19</v>
      </c>
    </row>
    <row r="94" spans="1:2" x14ac:dyDescent="0.3">
      <c r="A94" s="70"/>
      <c r="B94" s="70"/>
    </row>
    <row r="95" spans="1:2" x14ac:dyDescent="0.3">
      <c r="A95" s="70"/>
      <c r="B95" s="70"/>
    </row>
    <row r="97" spans="1:2" x14ac:dyDescent="0.3">
      <c r="A97" s="123"/>
      <c r="B97" s="70"/>
    </row>
  </sheetData>
  <mergeCells count="51">
    <mergeCell ref="A50:B50"/>
    <mergeCell ref="A51:B51"/>
    <mergeCell ref="A86:B86"/>
    <mergeCell ref="A52:B52"/>
    <mergeCell ref="A74:B74"/>
    <mergeCell ref="A75:B75"/>
    <mergeCell ref="A76:B76"/>
    <mergeCell ref="A77:B77"/>
    <mergeCell ref="A78:B78"/>
    <mergeCell ref="A83:B83"/>
    <mergeCell ref="A85:B85"/>
    <mergeCell ref="A79:B79"/>
    <mergeCell ref="A81:B81"/>
    <mergeCell ref="A84:B84"/>
    <mergeCell ref="A54:B54"/>
    <mergeCell ref="A57:B57"/>
    <mergeCell ref="A93:B93"/>
    <mergeCell ref="A87:B87"/>
    <mergeCell ref="A88:B88"/>
    <mergeCell ref="A89:B89"/>
    <mergeCell ref="A90:B90"/>
    <mergeCell ref="A91:B91"/>
    <mergeCell ref="A92:B92"/>
    <mergeCell ref="A29:B29"/>
    <mergeCell ref="A30:B30"/>
    <mergeCell ref="A16:B16"/>
    <mergeCell ref="A20:B20"/>
    <mergeCell ref="A15:B15"/>
    <mergeCell ref="A21:B21"/>
    <mergeCell ref="A22:B22"/>
    <mergeCell ref="A26:B26"/>
    <mergeCell ref="A27:B27"/>
    <mergeCell ref="A23:B23"/>
    <mergeCell ref="A19:B19"/>
    <mergeCell ref="A24:B24"/>
    <mergeCell ref="A11:B11"/>
    <mergeCell ref="A8:B8"/>
    <mergeCell ref="A10:B10"/>
    <mergeCell ref="A12:B12"/>
    <mergeCell ref="A14:B14"/>
    <mergeCell ref="A13:B13"/>
    <mergeCell ref="A59:B59"/>
    <mergeCell ref="A61:B61"/>
    <mergeCell ref="A63:B63"/>
    <mergeCell ref="A66:B66"/>
    <mergeCell ref="A67:B67"/>
    <mergeCell ref="A68:B68"/>
    <mergeCell ref="A69:B69"/>
    <mergeCell ref="A70:B70"/>
    <mergeCell ref="A71:B71"/>
    <mergeCell ref="A73:B73"/>
  </mergeCells>
  <hyperlinks>
    <hyperlink ref="B93" r:id="rId1" display="mailto:psi@nationalarchives.gsi.gov.uk" xr:uid="{00000000-0004-0000-0300-000000000000}"/>
    <hyperlink ref="A93" r:id="rId2" display="mailto:psi@nationalarchives.gsi.gov.uk" xr:uid="{00000000-0004-0000-0300-000001000000}"/>
    <hyperlink ref="B90" r:id="rId3" display="http://www.nationalarchives.gov.uk/doc/open-government-licence" xr:uid="{00000000-0004-0000-0300-000002000000}"/>
    <hyperlink ref="A90"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15EC2C00-C73A-49A9-AF75-9F76743E44AD}"/>
    <hyperlink ref="A72" r:id="rId6" display="https://digital.nhs.uk/data-and-information/publications/statistical/appointments-in-general-practice/appointments-in-general-practice-supporting-information" xr:uid="{B1C7E986-7819-4024-8BE9-AB84010E6977}"/>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3"/>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33203125" style="56" bestFit="1" customWidth="1"/>
    <col min="2" max="2" width="65" style="76" customWidth="1"/>
    <col min="3" max="32" width="14.33203125" style="76" bestFit="1" customWidth="1"/>
    <col min="33" max="33" width="13.58203125" style="56" bestFit="1" customWidth="1"/>
    <col min="34" max="34" width="13.5" style="56" customWidth="1"/>
    <col min="35" max="35" width="12.75" style="56" bestFit="1" customWidth="1"/>
    <col min="36" max="16384" width="9" style="56"/>
  </cols>
  <sheetData>
    <row r="2" spans="1:35" x14ac:dyDescent="0.25">
      <c r="A2" s="55"/>
    </row>
    <row r="3" spans="1:35" x14ac:dyDescent="0.25">
      <c r="A3" s="247"/>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row>
    <row r="4" spans="1:35" x14ac:dyDescent="0.25">
      <c r="A4" s="247"/>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row>
    <row r="5" spans="1:35" x14ac:dyDescent="0.25">
      <c r="A5" s="55"/>
    </row>
    <row r="8" spans="1:35" ht="26.25" customHeight="1" x14ac:dyDescent="0.25">
      <c r="A8" s="7" t="s">
        <v>50</v>
      </c>
    </row>
    <row r="9" spans="1:35" ht="6.75" customHeight="1" x14ac:dyDescent="0.25">
      <c r="A9" s="7" t="s">
        <v>0</v>
      </c>
    </row>
    <row r="10" spans="1:35" ht="26.25" customHeight="1" thickBot="1" x14ac:dyDescent="0.55000000000000004">
      <c r="A10" s="255" t="s">
        <v>238</v>
      </c>
      <c r="B10" s="302"/>
      <c r="C10" s="327"/>
      <c r="D10" s="327"/>
      <c r="E10" s="327"/>
      <c r="F10" s="327"/>
      <c r="G10" s="327"/>
      <c r="H10" s="327"/>
      <c r="I10" s="327"/>
      <c r="J10" s="327"/>
      <c r="K10" s="327"/>
      <c r="L10" s="327"/>
      <c r="M10" s="327"/>
      <c r="N10" s="327"/>
      <c r="O10" s="327"/>
      <c r="P10" s="327"/>
      <c r="Q10" s="327"/>
      <c r="R10" s="327"/>
      <c r="S10" s="327"/>
      <c r="T10" s="327"/>
      <c r="U10" s="327"/>
      <c r="V10" s="327"/>
      <c r="W10" s="327"/>
      <c r="X10" s="327"/>
      <c r="Y10" s="327"/>
      <c r="Z10" s="327"/>
      <c r="AA10" s="327"/>
      <c r="AB10" s="327"/>
      <c r="AC10" s="327"/>
      <c r="AD10" s="327"/>
      <c r="AE10" s="327"/>
      <c r="AF10" s="327"/>
    </row>
    <row r="11" spans="1:35" ht="27.4" customHeight="1" x14ac:dyDescent="0.3">
      <c r="A11" s="357"/>
      <c r="B11" s="303"/>
      <c r="C11" s="359" t="s">
        <v>779</v>
      </c>
      <c r="D11" s="359" t="s">
        <v>750</v>
      </c>
      <c r="E11" s="359" t="s">
        <v>751</v>
      </c>
      <c r="F11" s="359" t="s">
        <v>752</v>
      </c>
      <c r="G11" s="359" t="s">
        <v>753</v>
      </c>
      <c r="H11" s="359" t="s">
        <v>754</v>
      </c>
      <c r="I11" s="359" t="s">
        <v>755</v>
      </c>
      <c r="J11" s="359" t="s">
        <v>756</v>
      </c>
      <c r="K11" s="359" t="s">
        <v>757</v>
      </c>
      <c r="L11" s="359" t="s">
        <v>758</v>
      </c>
      <c r="M11" s="359" t="s">
        <v>759</v>
      </c>
      <c r="N11" s="359" t="s">
        <v>760</v>
      </c>
      <c r="O11" s="359" t="s">
        <v>761</v>
      </c>
      <c r="P11" s="359" t="s">
        <v>762</v>
      </c>
      <c r="Q11" s="359" t="s">
        <v>763</v>
      </c>
      <c r="R11" s="359" t="s">
        <v>764</v>
      </c>
      <c r="S11" s="359" t="s">
        <v>765</v>
      </c>
      <c r="T11" s="359" t="s">
        <v>766</v>
      </c>
      <c r="U11" s="359" t="s">
        <v>767</v>
      </c>
      <c r="V11" s="359" t="s">
        <v>768</v>
      </c>
      <c r="W11" s="359" t="s">
        <v>769</v>
      </c>
      <c r="X11" s="360" t="s">
        <v>770</v>
      </c>
      <c r="Y11" s="360" t="s">
        <v>771</v>
      </c>
      <c r="Z11" s="361" t="s">
        <v>772</v>
      </c>
      <c r="AA11" s="361" t="s">
        <v>773</v>
      </c>
      <c r="AB11" s="361" t="s">
        <v>774</v>
      </c>
      <c r="AC11" s="361" t="s">
        <v>775</v>
      </c>
      <c r="AD11" s="361" t="s">
        <v>776</v>
      </c>
      <c r="AE11" s="361" t="s">
        <v>777</v>
      </c>
      <c r="AF11" s="361" t="s">
        <v>778</v>
      </c>
      <c r="AG11" s="130"/>
      <c r="AH11" s="358"/>
      <c r="AI11" s="358"/>
    </row>
    <row r="12" spans="1:35" ht="14" x14ac:dyDescent="0.3">
      <c r="A12" s="233"/>
      <c r="B12" s="303"/>
      <c r="C12"/>
      <c r="D12"/>
      <c r="E12"/>
      <c r="F12"/>
      <c r="G12"/>
      <c r="H12"/>
      <c r="I12"/>
      <c r="J12"/>
      <c r="K12"/>
      <c r="L12"/>
      <c r="M12"/>
      <c r="N12"/>
      <c r="O12"/>
      <c r="P12"/>
      <c r="Q12"/>
      <c r="R12"/>
      <c r="S12"/>
      <c r="T12"/>
      <c r="U12"/>
      <c r="V12"/>
      <c r="W12"/>
      <c r="X12"/>
      <c r="Y12"/>
      <c r="Z12"/>
      <c r="AA12"/>
      <c r="AB12"/>
      <c r="AC12"/>
      <c r="AD12"/>
      <c r="AE12"/>
      <c r="AF12"/>
      <c r="AG12"/>
      <c r="AH12" s="234"/>
      <c r="AI12" s="235"/>
    </row>
    <row r="13" spans="1:35" s="238" customFormat="1" ht="14" x14ac:dyDescent="0.3">
      <c r="A13" s="270" t="s">
        <v>51</v>
      </c>
      <c r="B13" s="304" t="s">
        <v>52</v>
      </c>
      <c r="C13" s="328">
        <v>6486</v>
      </c>
      <c r="D13" s="328">
        <v>6503</v>
      </c>
      <c r="E13" s="328">
        <v>6511</v>
      </c>
      <c r="F13" s="328">
        <v>6525</v>
      </c>
      <c r="G13" s="328">
        <v>6536</v>
      </c>
      <c r="H13" s="328">
        <v>6539</v>
      </c>
      <c r="I13" s="328">
        <v>6541</v>
      </c>
      <c r="J13" s="328">
        <v>6546</v>
      </c>
      <c r="K13" s="328">
        <v>6550</v>
      </c>
      <c r="L13" s="328">
        <v>6565</v>
      </c>
      <c r="M13" s="328">
        <v>6576</v>
      </c>
      <c r="N13" s="328">
        <v>6578</v>
      </c>
      <c r="O13" s="328">
        <v>6583</v>
      </c>
      <c r="P13" s="328">
        <v>6608</v>
      </c>
      <c r="Q13" s="328">
        <v>6609</v>
      </c>
      <c r="R13" s="328">
        <v>6617</v>
      </c>
      <c r="S13" s="328">
        <v>6632</v>
      </c>
      <c r="T13" s="328">
        <v>6633</v>
      </c>
      <c r="U13" s="328">
        <v>6643</v>
      </c>
      <c r="V13" s="328">
        <v>6665</v>
      </c>
      <c r="W13" s="328">
        <v>6670</v>
      </c>
      <c r="X13" s="328">
        <v>6676</v>
      </c>
      <c r="Y13" s="328">
        <v>6689</v>
      </c>
      <c r="Z13" s="328">
        <v>6700</v>
      </c>
      <c r="AA13" s="328">
        <v>6705</v>
      </c>
      <c r="AB13" s="328">
        <v>6717</v>
      </c>
      <c r="AC13" s="328">
        <v>6733</v>
      </c>
      <c r="AD13" s="328">
        <v>6750</v>
      </c>
      <c r="AE13" s="328">
        <v>6776</v>
      </c>
      <c r="AF13" s="328">
        <v>6795</v>
      </c>
      <c r="AG13" s="10"/>
      <c r="AH13" s="236"/>
      <c r="AI13" s="237"/>
    </row>
    <row r="14" spans="1:35" s="238" customFormat="1" ht="14" x14ac:dyDescent="0.3">
      <c r="A14" s="271"/>
      <c r="B14" s="124" t="s">
        <v>53</v>
      </c>
      <c r="C14" s="10">
        <v>6406</v>
      </c>
      <c r="D14" s="10">
        <v>6411</v>
      </c>
      <c r="E14" s="10">
        <v>6422</v>
      </c>
      <c r="F14" s="10">
        <v>6428</v>
      </c>
      <c r="G14" s="10">
        <v>6443</v>
      </c>
      <c r="H14" s="10">
        <v>6460</v>
      </c>
      <c r="I14" s="10">
        <v>6459</v>
      </c>
      <c r="J14" s="10">
        <v>6461</v>
      </c>
      <c r="K14" s="10">
        <v>6464</v>
      </c>
      <c r="L14" s="10">
        <v>6476</v>
      </c>
      <c r="M14" s="10">
        <v>6480</v>
      </c>
      <c r="N14" s="10">
        <v>6489</v>
      </c>
      <c r="O14" s="10">
        <v>6490</v>
      </c>
      <c r="P14" s="10">
        <v>6495</v>
      </c>
      <c r="Q14" s="10">
        <v>6515</v>
      </c>
      <c r="R14" s="10">
        <v>6521</v>
      </c>
      <c r="S14" s="10">
        <v>6533</v>
      </c>
      <c r="T14" s="10">
        <v>6546</v>
      </c>
      <c r="U14" s="10">
        <v>6543</v>
      </c>
      <c r="V14" s="10">
        <v>6548</v>
      </c>
      <c r="W14" s="10">
        <v>6553</v>
      </c>
      <c r="X14" s="10">
        <v>6562</v>
      </c>
      <c r="Y14" s="10">
        <v>6567</v>
      </c>
      <c r="Z14" s="10">
        <v>6574</v>
      </c>
      <c r="AA14" s="10">
        <v>6555</v>
      </c>
      <c r="AB14" s="10">
        <v>6567</v>
      </c>
      <c r="AC14" s="10">
        <v>6471</v>
      </c>
      <c r="AD14" s="10">
        <v>6455</v>
      </c>
      <c r="AE14" s="10">
        <v>6465</v>
      </c>
      <c r="AF14" s="10">
        <v>6567</v>
      </c>
      <c r="AG14" s="10"/>
      <c r="AH14" s="236"/>
      <c r="AI14" s="237"/>
    </row>
    <row r="15" spans="1:35" s="245" customFormat="1" ht="14" x14ac:dyDescent="0.3">
      <c r="A15" s="272"/>
      <c r="B15" s="305" t="s">
        <v>54</v>
      </c>
      <c r="C15" s="330">
        <v>0.98766574159728604</v>
      </c>
      <c r="D15" s="330">
        <v>0.98585268337690302</v>
      </c>
      <c r="E15" s="330">
        <v>0.98633082475810196</v>
      </c>
      <c r="F15" s="330">
        <v>0.98513409961685805</v>
      </c>
      <c r="G15" s="330">
        <v>0.98577111383108895</v>
      </c>
      <c r="H15" s="330">
        <v>0.987918641994189</v>
      </c>
      <c r="I15" s="330">
        <v>0.98746369056719197</v>
      </c>
      <c r="J15" s="330">
        <v>0.98701497097464097</v>
      </c>
      <c r="K15" s="330">
        <v>0.98687022900763399</v>
      </c>
      <c r="L15" s="330">
        <v>0.986443259710586</v>
      </c>
      <c r="M15" s="330">
        <v>0.98540145985401495</v>
      </c>
      <c r="N15" s="330">
        <v>0.98647005168744295</v>
      </c>
      <c r="O15" s="330">
        <v>0.985872702415312</v>
      </c>
      <c r="P15" s="330">
        <v>0.98289951573849899</v>
      </c>
      <c r="Q15" s="330">
        <v>0.98577697079739701</v>
      </c>
      <c r="R15" s="330">
        <v>0.98549191476499898</v>
      </c>
      <c r="S15" s="330">
        <v>0.98507237635705702</v>
      </c>
      <c r="T15" s="330">
        <v>0.98688376300316605</v>
      </c>
      <c r="U15" s="330">
        <v>0.98494656028902605</v>
      </c>
      <c r="V15" s="330">
        <v>0.98244561140285103</v>
      </c>
      <c r="W15" s="330">
        <v>0.982458770614693</v>
      </c>
      <c r="X15" s="330">
        <v>0.98292390653085704</v>
      </c>
      <c r="Y15" s="330">
        <v>0.98176110031394803</v>
      </c>
      <c r="Z15" s="330">
        <v>0.981194029850746</v>
      </c>
      <c r="AA15" s="330">
        <v>0.97762863534675604</v>
      </c>
      <c r="AB15" s="330">
        <v>0.97766860205448902</v>
      </c>
      <c r="AC15" s="330">
        <v>0.961087182533789</v>
      </c>
      <c r="AD15" s="330">
        <v>0.95629629629629598</v>
      </c>
      <c r="AE15" s="330">
        <v>0.95410271546635195</v>
      </c>
      <c r="AF15" s="330">
        <v>0.96644591611479003</v>
      </c>
      <c r="AG15" s="298"/>
    </row>
    <row r="16" spans="1:35" s="238" customFormat="1" ht="14" x14ac:dyDescent="0.3">
      <c r="A16" s="271"/>
      <c r="B16" s="124" t="s">
        <v>55</v>
      </c>
      <c r="C16" s="10">
        <v>61807138</v>
      </c>
      <c r="D16" s="10">
        <v>61766585</v>
      </c>
      <c r="E16" s="10">
        <v>61708195</v>
      </c>
      <c r="F16" s="10">
        <v>61634457</v>
      </c>
      <c r="G16" s="10">
        <v>61623252</v>
      </c>
      <c r="H16" s="10">
        <v>61570823</v>
      </c>
      <c r="I16" s="10">
        <v>61523862</v>
      </c>
      <c r="J16" s="10">
        <v>61459083</v>
      </c>
      <c r="K16" s="10">
        <v>61390490</v>
      </c>
      <c r="L16" s="10">
        <v>61296468</v>
      </c>
      <c r="M16" s="10">
        <v>61190983</v>
      </c>
      <c r="N16" s="10">
        <v>61077857</v>
      </c>
      <c r="O16" s="10">
        <v>61025087</v>
      </c>
      <c r="P16" s="10">
        <v>60963439</v>
      </c>
      <c r="Q16" s="10">
        <v>60849692</v>
      </c>
      <c r="R16" s="10">
        <v>60795907</v>
      </c>
      <c r="S16" s="10">
        <v>60734640</v>
      </c>
      <c r="T16" s="10">
        <v>60637877</v>
      </c>
      <c r="U16" s="10">
        <v>60607094</v>
      </c>
      <c r="V16" s="10">
        <v>60594653</v>
      </c>
      <c r="W16" s="10">
        <v>60556093</v>
      </c>
      <c r="X16" s="10">
        <v>60504906</v>
      </c>
      <c r="Y16" s="10">
        <v>60443164</v>
      </c>
      <c r="Z16" s="10">
        <v>60395280</v>
      </c>
      <c r="AA16" s="10">
        <v>60406217</v>
      </c>
      <c r="AB16" s="10">
        <v>60364596</v>
      </c>
      <c r="AC16" s="10">
        <v>60347175</v>
      </c>
      <c r="AD16" s="10">
        <v>60341661</v>
      </c>
      <c r="AE16" s="10">
        <v>60384442</v>
      </c>
      <c r="AF16" s="10">
        <v>60407381</v>
      </c>
      <c r="AG16" s="10"/>
      <c r="AH16" s="236"/>
      <c r="AI16" s="237"/>
    </row>
    <row r="17" spans="1:35" s="238" customFormat="1" ht="14" x14ac:dyDescent="0.3">
      <c r="A17" s="271"/>
      <c r="B17" s="124" t="s">
        <v>56</v>
      </c>
      <c r="C17" s="10">
        <v>61674784</v>
      </c>
      <c r="D17" s="10">
        <v>61560328</v>
      </c>
      <c r="E17" s="10">
        <v>61505127</v>
      </c>
      <c r="F17" s="10">
        <v>61425968</v>
      </c>
      <c r="G17" s="10">
        <v>61431561</v>
      </c>
      <c r="H17" s="10">
        <v>61428704</v>
      </c>
      <c r="I17" s="10">
        <v>61384126</v>
      </c>
      <c r="J17" s="10">
        <v>61295300</v>
      </c>
      <c r="K17" s="10">
        <v>61220191</v>
      </c>
      <c r="L17" s="10">
        <v>61126757</v>
      </c>
      <c r="M17" s="10">
        <v>60996530</v>
      </c>
      <c r="N17" s="10">
        <v>60892633</v>
      </c>
      <c r="O17" s="10">
        <v>60794686</v>
      </c>
      <c r="P17" s="10">
        <v>60605968</v>
      </c>
      <c r="Q17" s="10">
        <v>60577075</v>
      </c>
      <c r="R17" s="10">
        <v>60553008</v>
      </c>
      <c r="S17" s="10">
        <v>60468256</v>
      </c>
      <c r="T17" s="10">
        <v>60402610</v>
      </c>
      <c r="U17" s="10">
        <v>60314724</v>
      </c>
      <c r="V17" s="10">
        <v>60203536</v>
      </c>
      <c r="W17" s="10">
        <v>60073484</v>
      </c>
      <c r="X17" s="10">
        <v>60031209</v>
      </c>
      <c r="Y17" s="10">
        <v>59930781</v>
      </c>
      <c r="Z17" s="10">
        <v>59851253</v>
      </c>
      <c r="AA17" s="10">
        <v>59616819</v>
      </c>
      <c r="AB17" s="10">
        <v>59597570</v>
      </c>
      <c r="AC17" s="10">
        <v>58574618</v>
      </c>
      <c r="AD17" s="10">
        <v>58231253</v>
      </c>
      <c r="AE17" s="10">
        <v>58231462</v>
      </c>
      <c r="AF17" s="10">
        <v>58925367</v>
      </c>
      <c r="AG17" s="10"/>
      <c r="AH17" s="236"/>
      <c r="AI17" s="237"/>
    </row>
    <row r="18" spans="1:35" s="245" customFormat="1" ht="14" x14ac:dyDescent="0.3">
      <c r="A18" s="272"/>
      <c r="B18" s="305" t="s">
        <v>57</v>
      </c>
      <c r="C18" s="330">
        <v>0.99785859685009204</v>
      </c>
      <c r="D18" s="330">
        <v>0.99666070254653105</v>
      </c>
      <c r="E18" s="330">
        <v>0.99670922152235997</v>
      </c>
      <c r="F18" s="330">
        <v>0.996617330465003</v>
      </c>
      <c r="G18" s="330">
        <v>0.99688930730238001</v>
      </c>
      <c r="H18" s="330">
        <v>0.997691780082264</v>
      </c>
      <c r="I18" s="330">
        <v>0.997728751163248</v>
      </c>
      <c r="J18" s="330">
        <v>0.99733508877768295</v>
      </c>
      <c r="K18" s="330">
        <v>0.99722597099322696</v>
      </c>
      <c r="L18" s="330">
        <v>0.99723130866202603</v>
      </c>
      <c r="M18" s="330">
        <v>0.99682219519173298</v>
      </c>
      <c r="N18" s="330">
        <v>0.99696741161039704</v>
      </c>
      <c r="O18" s="330">
        <v>0.99622448715230805</v>
      </c>
      <c r="P18" s="330">
        <v>0.99413630520417295</v>
      </c>
      <c r="Q18" s="330">
        <v>0.99551982941836403</v>
      </c>
      <c r="R18" s="330">
        <v>0.99600468169674605</v>
      </c>
      <c r="S18" s="330">
        <v>0.99561396922744605</v>
      </c>
      <c r="T18" s="330">
        <v>0.99612013131660304</v>
      </c>
      <c r="U18" s="330">
        <v>0.99517597725441198</v>
      </c>
      <c r="V18" s="330">
        <v>0.99354535457113702</v>
      </c>
      <c r="W18" s="330">
        <v>0.99203038082394102</v>
      </c>
      <c r="X18" s="330">
        <v>0.99217093238687104</v>
      </c>
      <c r="Y18" s="330">
        <v>0.99152289579016695</v>
      </c>
      <c r="Z18" s="330">
        <v>0.99099222654485597</v>
      </c>
      <c r="AA18" s="330">
        <v>0.98693184180032301</v>
      </c>
      <c r="AB18" s="330">
        <v>0.98729344597949398</v>
      </c>
      <c r="AC18" s="330">
        <v>0.97062734088215397</v>
      </c>
      <c r="AD18" s="330">
        <v>0.96502568929947097</v>
      </c>
      <c r="AE18" s="330">
        <v>0.96434545176388298</v>
      </c>
      <c r="AF18" s="330">
        <v>0.97546634243255803</v>
      </c>
      <c r="AG18" s="298"/>
      <c r="AH18" s="246"/>
    </row>
    <row r="19" spans="1:35" ht="14" x14ac:dyDescent="0.3">
      <c r="A19" s="273"/>
      <c r="B19" s="59"/>
      <c r="C19"/>
      <c r="D19"/>
      <c r="E19"/>
      <c r="F19"/>
      <c r="G19"/>
      <c r="H19"/>
      <c r="I19"/>
      <c r="J19"/>
      <c r="K19"/>
      <c r="L19"/>
      <c r="M19"/>
      <c r="N19"/>
      <c r="O19"/>
      <c r="P19"/>
      <c r="Q19"/>
      <c r="R19"/>
      <c r="S19"/>
      <c r="T19"/>
      <c r="U19"/>
      <c r="V19"/>
      <c r="W19"/>
      <c r="X19"/>
      <c r="Y19"/>
      <c r="Z19"/>
      <c r="AA19"/>
      <c r="AB19"/>
      <c r="AC19"/>
      <c r="AD19"/>
      <c r="AE19"/>
      <c r="AF19"/>
      <c r="AG19"/>
      <c r="AH19" s="234"/>
      <c r="AI19" s="235"/>
    </row>
    <row r="20" spans="1:35" s="238" customFormat="1" ht="14" x14ac:dyDescent="0.3">
      <c r="A20" s="270" t="s">
        <v>114</v>
      </c>
      <c r="B20" s="304" t="s">
        <v>115</v>
      </c>
      <c r="C20" s="328">
        <v>22</v>
      </c>
      <c r="D20" s="328">
        <v>21</v>
      </c>
      <c r="E20" s="328">
        <v>20</v>
      </c>
      <c r="F20" s="328">
        <v>21</v>
      </c>
      <c r="G20" s="328">
        <v>19</v>
      </c>
      <c r="H20" s="328">
        <v>23</v>
      </c>
      <c r="I20" s="328">
        <v>20</v>
      </c>
      <c r="J20" s="328">
        <v>20</v>
      </c>
      <c r="K20" s="328">
        <v>21</v>
      </c>
      <c r="L20" s="328">
        <v>22</v>
      </c>
      <c r="M20" s="328">
        <v>21</v>
      </c>
      <c r="N20" s="328">
        <v>22</v>
      </c>
      <c r="O20" s="328">
        <v>21</v>
      </c>
      <c r="P20" s="328">
        <v>22</v>
      </c>
      <c r="Q20" s="328">
        <v>22</v>
      </c>
      <c r="R20" s="328">
        <v>19</v>
      </c>
      <c r="S20" s="328">
        <v>20</v>
      </c>
      <c r="T20" s="328">
        <v>23</v>
      </c>
      <c r="U20" s="328">
        <v>20</v>
      </c>
      <c r="V20" s="328">
        <v>20</v>
      </c>
      <c r="W20" s="328">
        <v>21</v>
      </c>
      <c r="X20" s="328">
        <v>21</v>
      </c>
      <c r="Y20" s="328">
        <v>22</v>
      </c>
      <c r="Z20" s="328">
        <v>22</v>
      </c>
      <c r="AA20" s="328">
        <v>20</v>
      </c>
      <c r="AB20" s="328">
        <v>23</v>
      </c>
      <c r="AC20" s="328">
        <v>22</v>
      </c>
      <c r="AD20" s="328">
        <v>19</v>
      </c>
      <c r="AE20" s="328">
        <v>20</v>
      </c>
      <c r="AF20" s="328">
        <v>22</v>
      </c>
      <c r="AG20" s="10"/>
      <c r="AH20" s="236"/>
      <c r="AI20" s="237"/>
    </row>
    <row r="21" spans="1:35" s="238" customFormat="1" ht="14" x14ac:dyDescent="0.3">
      <c r="A21" s="271"/>
      <c r="B21" s="306"/>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236"/>
      <c r="AI21" s="237"/>
    </row>
    <row r="22" spans="1:35" s="238" customFormat="1" ht="16.5" x14ac:dyDescent="0.3">
      <c r="A22" s="270" t="s">
        <v>58</v>
      </c>
      <c r="B22" s="307" t="s">
        <v>116</v>
      </c>
      <c r="C22" s="328">
        <v>26478558</v>
      </c>
      <c r="D22" s="328">
        <v>25914691</v>
      </c>
      <c r="E22" s="328">
        <v>25827773</v>
      </c>
      <c r="F22" s="328">
        <v>27495426</v>
      </c>
      <c r="G22" s="328">
        <v>23912826</v>
      </c>
      <c r="H22" s="328">
        <v>29595015</v>
      </c>
      <c r="I22" s="328">
        <v>25355260</v>
      </c>
      <c r="J22" s="328">
        <v>25635474</v>
      </c>
      <c r="K22" s="328">
        <v>25140776</v>
      </c>
      <c r="L22" s="328">
        <v>30405070</v>
      </c>
      <c r="M22" s="328">
        <v>30303834</v>
      </c>
      <c r="N22" s="328">
        <v>28522501</v>
      </c>
      <c r="O22" s="328">
        <v>23852171</v>
      </c>
      <c r="P22" s="328">
        <v>25739219</v>
      </c>
      <c r="Q22" s="328">
        <v>26784182</v>
      </c>
      <c r="R22" s="328">
        <v>23508395</v>
      </c>
      <c r="S22" s="328">
        <v>23879932</v>
      </c>
      <c r="T22" s="328">
        <v>27225424</v>
      </c>
      <c r="U22" s="328">
        <v>22399569</v>
      </c>
      <c r="V22" s="328">
        <v>22492069</v>
      </c>
      <c r="W22" s="328">
        <v>23535936</v>
      </c>
      <c r="X22" s="328">
        <v>25061602</v>
      </c>
      <c r="Y22" s="328">
        <v>28301932</v>
      </c>
      <c r="Z22" s="328">
        <v>26714255</v>
      </c>
      <c r="AA22" s="328">
        <v>20150520</v>
      </c>
      <c r="AB22" s="328">
        <v>22491437</v>
      </c>
      <c r="AC22" s="328">
        <v>20690805</v>
      </c>
      <c r="AD22" s="328">
        <v>16417212</v>
      </c>
      <c r="AE22" s="328">
        <v>16007881</v>
      </c>
      <c r="AF22" s="328">
        <v>24053468</v>
      </c>
      <c r="AG22" s="10"/>
      <c r="AH22" s="236"/>
      <c r="AI22" s="237"/>
    </row>
    <row r="23" spans="1:35" s="238" customFormat="1" ht="16.5" x14ac:dyDescent="0.3">
      <c r="A23" s="271"/>
      <c r="B23" s="306" t="s">
        <v>117</v>
      </c>
      <c r="C23" s="10">
        <v>26540000</v>
      </c>
      <c r="D23" s="10">
        <v>26000000</v>
      </c>
      <c r="E23" s="10">
        <v>25910000</v>
      </c>
      <c r="F23" s="10">
        <v>27590000</v>
      </c>
      <c r="G23" s="10">
        <v>23990000</v>
      </c>
      <c r="H23" s="10">
        <v>29660000</v>
      </c>
      <c r="I23" s="10">
        <v>25410000</v>
      </c>
      <c r="J23" s="10">
        <v>25700000</v>
      </c>
      <c r="K23" s="10">
        <v>25210000</v>
      </c>
      <c r="L23" s="10">
        <v>30490000</v>
      </c>
      <c r="M23" s="10">
        <v>30400000</v>
      </c>
      <c r="N23" s="10">
        <v>28610000</v>
      </c>
      <c r="O23" s="10">
        <v>23940000</v>
      </c>
      <c r="P23" s="10">
        <v>25890000</v>
      </c>
      <c r="Q23" s="10">
        <v>26900000</v>
      </c>
      <c r="R23" s="10">
        <v>23600000</v>
      </c>
      <c r="S23" s="10">
        <v>23990000</v>
      </c>
      <c r="T23" s="10">
        <v>27330000</v>
      </c>
      <c r="U23" s="10">
        <v>22510000</v>
      </c>
      <c r="V23" s="10">
        <v>22640000</v>
      </c>
      <c r="W23" s="10">
        <v>23730000</v>
      </c>
      <c r="X23" s="10">
        <v>25260000</v>
      </c>
      <c r="Y23" s="10">
        <v>28540000</v>
      </c>
      <c r="Z23" s="10">
        <v>26960000</v>
      </c>
      <c r="AA23" s="10">
        <v>20420000</v>
      </c>
      <c r="AB23" s="10">
        <v>22780000</v>
      </c>
      <c r="AC23" s="10">
        <v>21320000</v>
      </c>
      <c r="AD23" s="10">
        <v>17010000</v>
      </c>
      <c r="AE23" s="10">
        <v>16600000</v>
      </c>
      <c r="AF23" s="10">
        <v>24660000</v>
      </c>
      <c r="AG23" s="10"/>
      <c r="AH23" s="236"/>
      <c r="AI23" s="237"/>
    </row>
    <row r="24" spans="1:35" s="238" customFormat="1" ht="14" x14ac:dyDescent="0.3">
      <c r="A24" s="271"/>
      <c r="B24" s="13" t="s">
        <v>0</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236"/>
      <c r="AI24" s="237"/>
    </row>
    <row r="25" spans="1:35" s="241" customFormat="1" ht="16.5" x14ac:dyDescent="0.3">
      <c r="A25" s="271"/>
      <c r="B25" s="308" t="s">
        <v>175</v>
      </c>
      <c r="C25" s="10">
        <v>5298</v>
      </c>
      <c r="D25" s="10">
        <v>15763</v>
      </c>
      <c r="E25" s="10">
        <v>42628</v>
      </c>
      <c r="F25" s="10">
        <v>128219</v>
      </c>
      <c r="G25" s="10">
        <v>234264</v>
      </c>
      <c r="H25" s="10">
        <v>65286</v>
      </c>
      <c r="I25" s="10">
        <v>68838</v>
      </c>
      <c r="J25" s="10">
        <v>253395</v>
      </c>
      <c r="K25" s="10">
        <v>1089130</v>
      </c>
      <c r="L25" s="10">
        <v>777463</v>
      </c>
      <c r="M25" s="10">
        <v>664192</v>
      </c>
      <c r="N25" s="10">
        <v>134733</v>
      </c>
      <c r="O25" s="10">
        <v>142655</v>
      </c>
      <c r="P25" s="10">
        <v>236451</v>
      </c>
      <c r="Q25" s="10">
        <v>598503</v>
      </c>
      <c r="R25" s="10">
        <v>1247514</v>
      </c>
      <c r="S25" s="10">
        <v>1272436</v>
      </c>
      <c r="T25" s="10">
        <v>1244325</v>
      </c>
      <c r="U25" s="10">
        <v>1213714</v>
      </c>
      <c r="V25" s="10">
        <v>1370273</v>
      </c>
      <c r="W25" s="10">
        <v>264367</v>
      </c>
      <c r="X25" s="354" t="s">
        <v>788</v>
      </c>
      <c r="Y25" s="354" t="s">
        <v>788</v>
      </c>
      <c r="Z25" s="354" t="s">
        <v>788</v>
      </c>
      <c r="AA25" s="354" t="s">
        <v>788</v>
      </c>
      <c r="AB25" s="354" t="s">
        <v>788</v>
      </c>
      <c r="AC25" s="354" t="s">
        <v>788</v>
      </c>
      <c r="AD25" s="354" t="s">
        <v>788</v>
      </c>
      <c r="AE25" s="354" t="s">
        <v>788</v>
      </c>
      <c r="AF25" s="354" t="s">
        <v>788</v>
      </c>
      <c r="AG25" s="10"/>
      <c r="AH25" s="239"/>
      <c r="AI25" s="240"/>
    </row>
    <row r="26" spans="1:35" s="238" customFormat="1" ht="14" x14ac:dyDescent="0.3">
      <c r="A26" s="271"/>
      <c r="B26" s="306"/>
      <c r="C26" s="10"/>
      <c r="D26" s="10"/>
      <c r="E26" s="10"/>
      <c r="F26" s="10"/>
      <c r="G26" s="10"/>
      <c r="H26" s="10"/>
      <c r="I26" s="10"/>
      <c r="J26" s="10"/>
      <c r="K26" s="10"/>
      <c r="L26" s="10"/>
      <c r="M26" s="10"/>
      <c r="N26" s="10"/>
      <c r="O26" s="10"/>
      <c r="P26" s="10"/>
      <c r="Q26" s="10"/>
      <c r="R26" s="10"/>
      <c r="S26" s="10"/>
      <c r="T26" s="10"/>
      <c r="U26" s="10"/>
      <c r="V26" s="10"/>
      <c r="W26" s="10"/>
      <c r="X26" s="354"/>
      <c r="Y26" s="354"/>
      <c r="Z26" s="354"/>
      <c r="AA26" s="354"/>
      <c r="AB26" s="354"/>
      <c r="AC26" s="354"/>
      <c r="AD26" s="354"/>
      <c r="AE26" s="354"/>
      <c r="AF26" s="354"/>
      <c r="AG26" s="10"/>
      <c r="AH26" s="236"/>
      <c r="AI26" s="237"/>
    </row>
    <row r="27" spans="1:35" s="241" customFormat="1" ht="16.5" x14ac:dyDescent="0.3">
      <c r="A27" s="271"/>
      <c r="B27" s="306" t="s">
        <v>225</v>
      </c>
      <c r="C27" s="10">
        <v>74864</v>
      </c>
      <c r="D27" s="10">
        <v>174216</v>
      </c>
      <c r="E27" s="10">
        <v>282278</v>
      </c>
      <c r="F27" s="10">
        <v>738090</v>
      </c>
      <c r="G27" s="10">
        <v>1347267</v>
      </c>
      <c r="H27" s="10">
        <v>424074</v>
      </c>
      <c r="I27" s="10">
        <v>311397</v>
      </c>
      <c r="J27" s="10">
        <v>1276514</v>
      </c>
      <c r="K27" s="10">
        <v>6555614</v>
      </c>
      <c r="L27" s="10">
        <v>4349968</v>
      </c>
      <c r="M27" s="10">
        <v>3760537</v>
      </c>
      <c r="N27" s="10">
        <v>1026790</v>
      </c>
      <c r="O27" s="10">
        <v>1531596</v>
      </c>
      <c r="P27" s="10">
        <v>2173544</v>
      </c>
      <c r="Q27" s="10">
        <v>4253544</v>
      </c>
      <c r="R27" s="10">
        <v>8053708</v>
      </c>
      <c r="S27" s="10">
        <v>7652598</v>
      </c>
      <c r="T27" s="10">
        <v>7035713</v>
      </c>
      <c r="U27" s="10">
        <v>6590054</v>
      </c>
      <c r="V27" s="10">
        <v>5424626</v>
      </c>
      <c r="W27" s="10">
        <v>798368</v>
      </c>
      <c r="X27" s="354" t="s">
        <v>788</v>
      </c>
      <c r="Y27" s="354" t="s">
        <v>788</v>
      </c>
      <c r="Z27" s="354" t="s">
        <v>788</v>
      </c>
      <c r="AA27" s="354" t="s">
        <v>788</v>
      </c>
      <c r="AB27" s="354" t="s">
        <v>788</v>
      </c>
      <c r="AC27" s="354" t="s">
        <v>788</v>
      </c>
      <c r="AD27" s="354" t="s">
        <v>788</v>
      </c>
      <c r="AE27" s="354" t="s">
        <v>788</v>
      </c>
      <c r="AF27" s="354" t="s">
        <v>788</v>
      </c>
      <c r="AG27" s="10"/>
      <c r="AH27" s="239"/>
      <c r="AI27" s="240"/>
    </row>
    <row r="28" spans="1:35" s="241" customFormat="1" ht="16.5" x14ac:dyDescent="0.3">
      <c r="A28" s="271"/>
      <c r="B28" s="308" t="s">
        <v>176</v>
      </c>
      <c r="C28" s="10">
        <v>26614864</v>
      </c>
      <c r="D28" s="10">
        <v>26174216</v>
      </c>
      <c r="E28" s="10">
        <v>26192278</v>
      </c>
      <c r="F28" s="10">
        <v>28328090</v>
      </c>
      <c r="G28" s="10">
        <v>25337267</v>
      </c>
      <c r="H28" s="10">
        <v>30084074</v>
      </c>
      <c r="I28" s="10">
        <v>25721397</v>
      </c>
      <c r="J28" s="10">
        <v>26976514</v>
      </c>
      <c r="K28" s="10">
        <v>31765614</v>
      </c>
      <c r="L28" s="10">
        <v>34839968</v>
      </c>
      <c r="M28" s="10">
        <v>34160537</v>
      </c>
      <c r="N28" s="10">
        <v>29636790</v>
      </c>
      <c r="O28" s="10">
        <v>25471596</v>
      </c>
      <c r="P28" s="10">
        <v>28063544</v>
      </c>
      <c r="Q28" s="10">
        <v>31153544</v>
      </c>
      <c r="R28" s="10">
        <v>31653708</v>
      </c>
      <c r="S28" s="10">
        <v>31642598</v>
      </c>
      <c r="T28" s="10">
        <v>34365713</v>
      </c>
      <c r="U28" s="10">
        <v>29100054</v>
      </c>
      <c r="V28" s="10">
        <v>28064626</v>
      </c>
      <c r="W28" s="10">
        <v>24528368</v>
      </c>
      <c r="X28" s="354" t="s">
        <v>788</v>
      </c>
      <c r="Y28" s="354" t="s">
        <v>788</v>
      </c>
      <c r="Z28" s="354" t="s">
        <v>788</v>
      </c>
      <c r="AA28" s="354" t="s">
        <v>788</v>
      </c>
      <c r="AB28" s="354" t="s">
        <v>788</v>
      </c>
      <c r="AC28" s="354" t="s">
        <v>788</v>
      </c>
      <c r="AD28" s="354" t="s">
        <v>788</v>
      </c>
      <c r="AE28" s="354" t="s">
        <v>788</v>
      </c>
      <c r="AF28" s="354" t="s">
        <v>788</v>
      </c>
      <c r="AG28" s="10"/>
      <c r="AH28" s="239"/>
      <c r="AI28" s="240"/>
    </row>
    <row r="29" spans="1:35" s="238" customFormat="1" ht="14" x14ac:dyDescent="0.3">
      <c r="A29" s="271"/>
      <c r="B29" s="13"/>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236"/>
      <c r="AI29" s="237"/>
    </row>
    <row r="30" spans="1:35" s="238" customFormat="1" ht="16.5" x14ac:dyDescent="0.3">
      <c r="A30" s="270" t="s">
        <v>136</v>
      </c>
      <c r="B30" s="307" t="s">
        <v>59</v>
      </c>
      <c r="C30" s="328">
        <v>24369792</v>
      </c>
      <c r="D30" s="328">
        <v>23693433</v>
      </c>
      <c r="E30" s="328">
        <v>23715330</v>
      </c>
      <c r="F30" s="328">
        <v>25343941</v>
      </c>
      <c r="G30" s="328">
        <v>21948810</v>
      </c>
      <c r="H30" s="328">
        <v>27170084</v>
      </c>
      <c r="I30" s="328">
        <v>23351939</v>
      </c>
      <c r="J30" s="328">
        <v>23597196</v>
      </c>
      <c r="K30" s="328">
        <v>22853483</v>
      </c>
      <c r="L30" s="328">
        <v>27667665</v>
      </c>
      <c r="M30" s="328">
        <v>27170506</v>
      </c>
      <c r="N30" s="328">
        <v>25757066</v>
      </c>
      <c r="O30" s="328">
        <v>22081765</v>
      </c>
      <c r="P30" s="328">
        <v>23761001</v>
      </c>
      <c r="Q30" s="328">
        <v>24815463</v>
      </c>
      <c r="R30" s="328">
        <v>21779605</v>
      </c>
      <c r="S30" s="328">
        <v>22056413</v>
      </c>
      <c r="T30" s="328">
        <v>25289991</v>
      </c>
      <c r="U30" s="328">
        <v>20736205</v>
      </c>
      <c r="V30" s="328">
        <v>20645718</v>
      </c>
      <c r="W30" s="328">
        <v>21592221</v>
      </c>
      <c r="X30" s="328">
        <v>23072059</v>
      </c>
      <c r="Y30" s="328">
        <v>25529275</v>
      </c>
      <c r="Z30" s="328">
        <v>23988492</v>
      </c>
      <c r="AA30" s="328">
        <v>18438932</v>
      </c>
      <c r="AB30" s="328">
        <v>20606888</v>
      </c>
      <c r="AC30" s="328">
        <v>18943022</v>
      </c>
      <c r="AD30" s="328">
        <v>14962850</v>
      </c>
      <c r="AE30" s="328">
        <v>13982824</v>
      </c>
      <c r="AF30" s="328">
        <v>20718865</v>
      </c>
      <c r="AG30" s="10"/>
      <c r="AH30" s="236"/>
      <c r="AI30" s="237"/>
    </row>
    <row r="31" spans="1:35" s="238" customFormat="1" ht="14" x14ac:dyDescent="0.3">
      <c r="A31" s="271"/>
      <c r="B31" s="306" t="s">
        <v>78</v>
      </c>
      <c r="C31" s="10">
        <v>1192009</v>
      </c>
      <c r="D31" s="10">
        <v>1202891</v>
      </c>
      <c r="E31" s="10">
        <v>1167810</v>
      </c>
      <c r="F31" s="10">
        <v>1199520</v>
      </c>
      <c r="G31" s="10">
        <v>1045455</v>
      </c>
      <c r="H31" s="10">
        <v>1289892</v>
      </c>
      <c r="I31" s="10">
        <v>1076658</v>
      </c>
      <c r="J31" s="10">
        <v>1076013</v>
      </c>
      <c r="K31" s="10">
        <v>1198866</v>
      </c>
      <c r="L31" s="10">
        <v>1428087</v>
      </c>
      <c r="M31" s="10">
        <v>1565624</v>
      </c>
      <c r="N31" s="10">
        <v>1321348</v>
      </c>
      <c r="O31" s="10">
        <v>949137</v>
      </c>
      <c r="P31" s="10">
        <v>1029665</v>
      </c>
      <c r="Q31" s="10">
        <v>1030367</v>
      </c>
      <c r="R31" s="10">
        <v>878219</v>
      </c>
      <c r="S31" s="10">
        <v>893723</v>
      </c>
      <c r="T31" s="10">
        <v>964719</v>
      </c>
      <c r="U31" s="10">
        <v>804659</v>
      </c>
      <c r="V31" s="10">
        <v>899833</v>
      </c>
      <c r="W31" s="10">
        <v>996416</v>
      </c>
      <c r="X31" s="10">
        <v>1021408</v>
      </c>
      <c r="Y31" s="10">
        <v>1358138</v>
      </c>
      <c r="Z31" s="10">
        <v>1145971</v>
      </c>
      <c r="AA31" s="10">
        <v>669462</v>
      </c>
      <c r="AB31" s="10">
        <v>698327</v>
      </c>
      <c r="AC31" s="10">
        <v>594382</v>
      </c>
      <c r="AD31" s="10">
        <v>449057</v>
      </c>
      <c r="AE31" s="10">
        <v>478766</v>
      </c>
      <c r="AF31" s="10">
        <v>1166314</v>
      </c>
      <c r="AG31" s="10"/>
      <c r="AH31" s="236"/>
      <c r="AI31" s="237"/>
    </row>
    <row r="32" spans="1:35" s="238" customFormat="1" ht="14" x14ac:dyDescent="0.3">
      <c r="A32" s="271"/>
      <c r="B32" s="306" t="s">
        <v>190</v>
      </c>
      <c r="C32" s="10">
        <v>916757</v>
      </c>
      <c r="D32" s="10">
        <v>1018367</v>
      </c>
      <c r="E32" s="10">
        <v>944633</v>
      </c>
      <c r="F32" s="10">
        <v>951965</v>
      </c>
      <c r="G32" s="10">
        <v>918561</v>
      </c>
      <c r="H32" s="10">
        <v>1135039</v>
      </c>
      <c r="I32" s="10">
        <v>926663</v>
      </c>
      <c r="J32" s="10">
        <v>962265</v>
      </c>
      <c r="K32" s="10">
        <v>1088427</v>
      </c>
      <c r="L32" s="10">
        <v>1309318</v>
      </c>
      <c r="M32" s="10">
        <v>1567704</v>
      </c>
      <c r="N32" s="10">
        <v>1444087</v>
      </c>
      <c r="O32" s="10">
        <v>821269</v>
      </c>
      <c r="P32" s="10">
        <v>948553</v>
      </c>
      <c r="Q32" s="10">
        <v>938352</v>
      </c>
      <c r="R32" s="10">
        <v>850571</v>
      </c>
      <c r="S32" s="10">
        <v>929796</v>
      </c>
      <c r="T32" s="10">
        <v>970714</v>
      </c>
      <c r="U32" s="10">
        <v>858705</v>
      </c>
      <c r="V32" s="10">
        <v>946518</v>
      </c>
      <c r="W32" s="10">
        <v>947299</v>
      </c>
      <c r="X32" s="10">
        <v>968135</v>
      </c>
      <c r="Y32" s="10">
        <v>1414519</v>
      </c>
      <c r="Z32" s="10">
        <v>1579792</v>
      </c>
      <c r="AA32" s="10">
        <v>1042126</v>
      </c>
      <c r="AB32" s="10">
        <v>1186222</v>
      </c>
      <c r="AC32" s="10">
        <v>1153401</v>
      </c>
      <c r="AD32" s="10">
        <v>1005305</v>
      </c>
      <c r="AE32" s="10">
        <v>1546291</v>
      </c>
      <c r="AF32" s="10">
        <v>2168289</v>
      </c>
      <c r="AG32" s="10"/>
      <c r="AH32" s="237"/>
      <c r="AI32" s="237"/>
    </row>
    <row r="33" spans="1:35" s="238" customFormat="1" ht="14" x14ac:dyDescent="0.3">
      <c r="A33" s="271"/>
      <c r="B33" s="13"/>
      <c r="C33" s="10"/>
      <c r="D33" s="10"/>
      <c r="E33" s="10"/>
      <c r="F33" s="10"/>
      <c r="G33" s="10"/>
      <c r="H33" s="10"/>
      <c r="I33" s="10"/>
      <c r="J33" s="10"/>
      <c r="K33" s="10"/>
      <c r="L33" s="10"/>
      <c r="M33" s="10"/>
      <c r="N33" s="10"/>
      <c r="O33" s="10"/>
      <c r="P33" s="10"/>
      <c r="Q33" s="10"/>
      <c r="R33" s="10"/>
      <c r="S33" s="10"/>
      <c r="T33" s="10"/>
      <c r="U33" s="10"/>
      <c r="V33" s="10"/>
      <c r="W33" s="10"/>
      <c r="X33" s="10"/>
      <c r="Y33" s="10"/>
      <c r="Z33" s="10"/>
      <c r="AA33" s="354" t="s">
        <v>788</v>
      </c>
      <c r="AB33" s="10"/>
      <c r="AC33" s="363"/>
      <c r="AD33" s="363"/>
      <c r="AE33" s="363"/>
      <c r="AF33" s="363"/>
      <c r="AG33" s="10"/>
      <c r="AH33" s="236"/>
      <c r="AI33" s="237"/>
    </row>
    <row r="34" spans="1:35" s="238" customFormat="1" ht="16.5" x14ac:dyDescent="0.3">
      <c r="A34" s="274" t="s">
        <v>215</v>
      </c>
      <c r="B34" s="309" t="s">
        <v>39</v>
      </c>
      <c r="C34" s="328">
        <v>12623360</v>
      </c>
      <c r="D34" s="328">
        <v>12476499</v>
      </c>
      <c r="E34" s="328">
        <v>12652094</v>
      </c>
      <c r="F34" s="328">
        <v>13527846</v>
      </c>
      <c r="G34" s="328">
        <v>11660592</v>
      </c>
      <c r="H34" s="328">
        <v>14820782</v>
      </c>
      <c r="I34" s="328">
        <v>12600186</v>
      </c>
      <c r="J34" s="328">
        <v>12865686</v>
      </c>
      <c r="K34" s="328">
        <v>12371489</v>
      </c>
      <c r="L34" s="328">
        <v>14571742</v>
      </c>
      <c r="M34" s="328">
        <v>13959203</v>
      </c>
      <c r="N34" s="328">
        <v>14164303</v>
      </c>
      <c r="O34" s="328">
        <v>12014628</v>
      </c>
      <c r="P34" s="372" t="s">
        <v>788</v>
      </c>
      <c r="Q34" s="372" t="s">
        <v>788</v>
      </c>
      <c r="R34" s="372" t="s">
        <v>788</v>
      </c>
      <c r="S34" s="372" t="s">
        <v>788</v>
      </c>
      <c r="T34" s="372" t="s">
        <v>788</v>
      </c>
      <c r="U34" s="372" t="s">
        <v>788</v>
      </c>
      <c r="V34" s="372" t="s">
        <v>788</v>
      </c>
      <c r="W34" s="372" t="s">
        <v>788</v>
      </c>
      <c r="X34" s="372" t="s">
        <v>788</v>
      </c>
      <c r="Y34" s="372" t="s">
        <v>788</v>
      </c>
      <c r="Z34" s="372" t="s">
        <v>788</v>
      </c>
      <c r="AA34" s="373"/>
      <c r="AB34" s="372" t="s">
        <v>788</v>
      </c>
      <c r="AC34" s="354" t="s">
        <v>788</v>
      </c>
      <c r="AD34" s="354" t="s">
        <v>788</v>
      </c>
      <c r="AE34" s="354" t="s">
        <v>788</v>
      </c>
      <c r="AF34" s="354" t="s">
        <v>788</v>
      </c>
      <c r="AG34" s="10"/>
      <c r="AH34" s="236"/>
      <c r="AI34" s="237"/>
    </row>
    <row r="35" spans="1:35" s="238" customFormat="1" ht="15.75" customHeight="1" x14ac:dyDescent="0.3">
      <c r="A35" s="275"/>
      <c r="B35" s="310" t="s">
        <v>177</v>
      </c>
      <c r="C35" s="10">
        <v>5597255</v>
      </c>
      <c r="D35" s="10">
        <v>5440434</v>
      </c>
      <c r="E35" s="10">
        <v>5312569</v>
      </c>
      <c r="F35" s="10">
        <v>5665339</v>
      </c>
      <c r="G35" s="10">
        <v>4937026</v>
      </c>
      <c r="H35" s="10">
        <v>6058575</v>
      </c>
      <c r="I35" s="10">
        <v>5248353</v>
      </c>
      <c r="J35" s="10">
        <v>5314246</v>
      </c>
      <c r="K35" s="10">
        <v>5254651</v>
      </c>
      <c r="L35" s="10">
        <v>6679874</v>
      </c>
      <c r="M35" s="10">
        <v>7046171</v>
      </c>
      <c r="N35" s="10">
        <v>6166798</v>
      </c>
      <c r="O35" s="10">
        <v>4939334</v>
      </c>
      <c r="P35" s="354" t="s">
        <v>788</v>
      </c>
      <c r="Q35" s="354" t="s">
        <v>788</v>
      </c>
      <c r="R35" s="354" t="s">
        <v>788</v>
      </c>
      <c r="S35" s="354" t="s">
        <v>788</v>
      </c>
      <c r="T35" s="354" t="s">
        <v>788</v>
      </c>
      <c r="U35" s="354" t="s">
        <v>788</v>
      </c>
      <c r="V35" s="354" t="s">
        <v>788</v>
      </c>
      <c r="W35" s="354" t="s">
        <v>788</v>
      </c>
      <c r="X35" s="354" t="s">
        <v>788</v>
      </c>
      <c r="Y35" s="354" t="s">
        <v>788</v>
      </c>
      <c r="Z35" s="354" t="s">
        <v>788</v>
      </c>
      <c r="AA35" s="354" t="s">
        <v>788</v>
      </c>
      <c r="AB35" s="354" t="s">
        <v>788</v>
      </c>
      <c r="AC35" s="354" t="s">
        <v>788</v>
      </c>
      <c r="AD35" s="354" t="s">
        <v>788</v>
      </c>
      <c r="AE35" s="354" t="s">
        <v>788</v>
      </c>
      <c r="AF35" s="354" t="s">
        <v>788</v>
      </c>
      <c r="AG35" s="10"/>
      <c r="AH35" s="236"/>
      <c r="AI35" s="237"/>
    </row>
    <row r="36" spans="1:35" s="238" customFormat="1" ht="15.75" customHeight="1" x14ac:dyDescent="0.3">
      <c r="A36" s="275"/>
      <c r="B36" s="310" t="s">
        <v>214</v>
      </c>
      <c r="C36" s="10">
        <v>5679209</v>
      </c>
      <c r="D36" s="10">
        <v>5436415</v>
      </c>
      <c r="E36" s="10">
        <v>5313908</v>
      </c>
      <c r="F36" s="10">
        <v>5570925</v>
      </c>
      <c r="G36" s="10">
        <v>4852027</v>
      </c>
      <c r="H36" s="10">
        <v>5758760</v>
      </c>
      <c r="I36" s="10">
        <v>4961284</v>
      </c>
      <c r="J36" s="10">
        <v>4898484</v>
      </c>
      <c r="K36" s="10">
        <v>4822027</v>
      </c>
      <c r="L36" s="10">
        <v>5870689</v>
      </c>
      <c r="M36" s="10">
        <v>5874404</v>
      </c>
      <c r="N36" s="10">
        <v>5213195</v>
      </c>
      <c r="O36" s="10">
        <v>4456704</v>
      </c>
      <c r="P36" s="354" t="s">
        <v>788</v>
      </c>
      <c r="Q36" s="354" t="s">
        <v>788</v>
      </c>
      <c r="R36" s="354" t="s">
        <v>788</v>
      </c>
      <c r="S36" s="354" t="s">
        <v>788</v>
      </c>
      <c r="T36" s="354" t="s">
        <v>788</v>
      </c>
      <c r="U36" s="354" t="s">
        <v>788</v>
      </c>
      <c r="V36" s="354" t="s">
        <v>788</v>
      </c>
      <c r="W36" s="354" t="s">
        <v>788</v>
      </c>
      <c r="X36" s="354" t="s">
        <v>788</v>
      </c>
      <c r="Y36" s="354" t="s">
        <v>788</v>
      </c>
      <c r="Z36" s="354" t="s">
        <v>788</v>
      </c>
      <c r="AA36" s="354" t="s">
        <v>788</v>
      </c>
      <c r="AB36" s="354" t="s">
        <v>788</v>
      </c>
      <c r="AC36" s="354" t="s">
        <v>788</v>
      </c>
      <c r="AD36" s="354" t="s">
        <v>788</v>
      </c>
      <c r="AE36" s="354" t="s">
        <v>788</v>
      </c>
      <c r="AF36" s="354" t="s">
        <v>788</v>
      </c>
      <c r="AG36" s="10"/>
      <c r="AH36" s="236"/>
      <c r="AI36" s="237"/>
    </row>
    <row r="37" spans="1:35" s="238" customFormat="1" ht="14" x14ac:dyDescent="0.3">
      <c r="A37" s="275"/>
      <c r="B37" s="310" t="s">
        <v>20</v>
      </c>
      <c r="C37" s="10">
        <v>1345636</v>
      </c>
      <c r="D37" s="10">
        <v>1294829</v>
      </c>
      <c r="E37" s="10">
        <v>1261118</v>
      </c>
      <c r="F37" s="10">
        <v>1342600</v>
      </c>
      <c r="G37" s="10">
        <v>1186870</v>
      </c>
      <c r="H37" s="10">
        <v>1416960</v>
      </c>
      <c r="I37" s="10">
        <v>1225761</v>
      </c>
      <c r="J37" s="10">
        <v>1229895</v>
      </c>
      <c r="K37" s="10">
        <v>1249793</v>
      </c>
      <c r="L37" s="10">
        <v>1531346</v>
      </c>
      <c r="M37" s="10">
        <v>1611580</v>
      </c>
      <c r="N37" s="10">
        <v>1402859</v>
      </c>
      <c r="O37" s="10">
        <v>1120522</v>
      </c>
      <c r="P37" s="354" t="s">
        <v>788</v>
      </c>
      <c r="Q37" s="354" t="s">
        <v>788</v>
      </c>
      <c r="R37" s="354" t="s">
        <v>788</v>
      </c>
      <c r="S37" s="354" t="s">
        <v>788</v>
      </c>
      <c r="T37" s="354" t="s">
        <v>788</v>
      </c>
      <c r="U37" s="354" t="s">
        <v>788</v>
      </c>
      <c r="V37" s="354" t="s">
        <v>788</v>
      </c>
      <c r="W37" s="354" t="s">
        <v>788</v>
      </c>
      <c r="X37" s="354" t="s">
        <v>788</v>
      </c>
      <c r="Y37" s="354" t="s">
        <v>788</v>
      </c>
      <c r="Z37" s="354" t="s">
        <v>788</v>
      </c>
      <c r="AA37" s="354" t="s">
        <v>788</v>
      </c>
      <c r="AB37" s="354" t="s">
        <v>788</v>
      </c>
      <c r="AC37" s="354" t="s">
        <v>788</v>
      </c>
      <c r="AD37" s="354" t="s">
        <v>788</v>
      </c>
      <c r="AE37" s="354" t="s">
        <v>788</v>
      </c>
      <c r="AF37" s="354" t="s">
        <v>788</v>
      </c>
      <c r="AG37" s="10"/>
      <c r="AH37" s="236"/>
      <c r="AI37" s="237"/>
    </row>
    <row r="38" spans="1:35" s="238" customFormat="1" ht="14" x14ac:dyDescent="0.3">
      <c r="A38" s="275"/>
      <c r="B38" s="310" t="s">
        <v>193</v>
      </c>
      <c r="C38" s="10">
        <v>1233098</v>
      </c>
      <c r="D38" s="10">
        <v>1266514</v>
      </c>
      <c r="E38" s="10">
        <v>1288084</v>
      </c>
      <c r="F38" s="10">
        <v>1388716</v>
      </c>
      <c r="G38" s="10">
        <v>1276311</v>
      </c>
      <c r="H38" s="10">
        <v>1539938</v>
      </c>
      <c r="I38" s="10">
        <v>1319676</v>
      </c>
      <c r="J38" s="10">
        <v>1327163</v>
      </c>
      <c r="K38" s="10">
        <v>1442816</v>
      </c>
      <c r="L38" s="10">
        <v>1751419</v>
      </c>
      <c r="M38" s="10">
        <v>1812476</v>
      </c>
      <c r="N38" s="10">
        <v>1575346</v>
      </c>
      <c r="O38" s="10">
        <v>1320983</v>
      </c>
      <c r="P38" s="354" t="s">
        <v>788</v>
      </c>
      <c r="Q38" s="354" t="s">
        <v>788</v>
      </c>
      <c r="R38" s="354" t="s">
        <v>788</v>
      </c>
      <c r="S38" s="354" t="s">
        <v>788</v>
      </c>
      <c r="T38" s="354" t="s">
        <v>788</v>
      </c>
      <c r="U38" s="354" t="s">
        <v>788</v>
      </c>
      <c r="V38" s="354" t="s">
        <v>788</v>
      </c>
      <c r="W38" s="354" t="s">
        <v>788</v>
      </c>
      <c r="X38" s="354" t="s">
        <v>788</v>
      </c>
      <c r="Y38" s="354" t="s">
        <v>788</v>
      </c>
      <c r="Z38" s="354" t="s">
        <v>788</v>
      </c>
      <c r="AA38" s="354" t="s">
        <v>788</v>
      </c>
      <c r="AB38" s="354" t="s">
        <v>788</v>
      </c>
      <c r="AC38" s="354" t="s">
        <v>788</v>
      </c>
      <c r="AD38" s="354" t="s">
        <v>788</v>
      </c>
      <c r="AE38" s="354" t="s">
        <v>788</v>
      </c>
      <c r="AF38" s="354" t="s">
        <v>788</v>
      </c>
      <c r="AG38" s="10"/>
      <c r="AH38" s="236"/>
      <c r="AI38" s="237"/>
    </row>
    <row r="39" spans="1:35" s="238" customFormat="1" ht="14" x14ac:dyDescent="0.3">
      <c r="A39" s="276"/>
      <c r="B39" s="3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236"/>
      <c r="AI39" s="237"/>
    </row>
    <row r="40" spans="1:35" s="238" customFormat="1" ht="16.5" x14ac:dyDescent="0.3">
      <c r="A40" s="271" t="s">
        <v>133</v>
      </c>
      <c r="B40" s="307" t="s">
        <v>61</v>
      </c>
      <c r="C40" s="328">
        <v>17511146</v>
      </c>
      <c r="D40" s="328">
        <v>16949656</v>
      </c>
      <c r="E40" s="328">
        <v>16743888</v>
      </c>
      <c r="F40" s="328">
        <v>17630776</v>
      </c>
      <c r="G40" s="328">
        <v>15049338</v>
      </c>
      <c r="H40" s="328">
        <v>18333625</v>
      </c>
      <c r="I40" s="328">
        <v>15531971</v>
      </c>
      <c r="J40" s="328">
        <v>15414102</v>
      </c>
      <c r="K40" s="328">
        <v>15312340</v>
      </c>
      <c r="L40" s="328">
        <v>19031327</v>
      </c>
      <c r="M40" s="328">
        <v>19471561</v>
      </c>
      <c r="N40" s="328">
        <v>17266602</v>
      </c>
      <c r="O40" s="328">
        <v>13717325</v>
      </c>
      <c r="P40" s="328">
        <v>14607857</v>
      </c>
      <c r="Q40" s="328">
        <v>15030018</v>
      </c>
      <c r="R40" s="328">
        <v>13032902</v>
      </c>
      <c r="S40" s="328">
        <v>13058306</v>
      </c>
      <c r="T40" s="328">
        <v>14593975</v>
      </c>
      <c r="U40" s="328">
        <v>11850255</v>
      </c>
      <c r="V40" s="328">
        <v>11887083</v>
      </c>
      <c r="W40" s="328">
        <v>13133882</v>
      </c>
      <c r="X40" s="328">
        <v>13886990</v>
      </c>
      <c r="Y40" s="328">
        <v>16870816</v>
      </c>
      <c r="Z40" s="328">
        <v>15092880</v>
      </c>
      <c r="AA40" s="328">
        <v>10388825</v>
      </c>
      <c r="AB40" s="328">
        <v>11184673</v>
      </c>
      <c r="AC40" s="328">
        <v>9763381</v>
      </c>
      <c r="AD40" s="328">
        <v>7729597</v>
      </c>
      <c r="AE40" s="328">
        <v>7480941</v>
      </c>
      <c r="AF40" s="328">
        <v>15921794</v>
      </c>
      <c r="AG40" s="10"/>
      <c r="AH40" s="236"/>
      <c r="AI40" s="237"/>
    </row>
    <row r="41" spans="1:35" s="238" customFormat="1" ht="14" x14ac:dyDescent="0.3">
      <c r="A41" s="271"/>
      <c r="B41" s="306" t="s">
        <v>62</v>
      </c>
      <c r="C41" s="10">
        <v>200855</v>
      </c>
      <c r="D41" s="10">
        <v>187690</v>
      </c>
      <c r="E41" s="10">
        <v>187638</v>
      </c>
      <c r="F41" s="10">
        <v>200862</v>
      </c>
      <c r="G41" s="10">
        <v>172936</v>
      </c>
      <c r="H41" s="10">
        <v>200949</v>
      </c>
      <c r="I41" s="10">
        <v>170435</v>
      </c>
      <c r="J41" s="10">
        <v>171669</v>
      </c>
      <c r="K41" s="10">
        <v>181264</v>
      </c>
      <c r="L41" s="10">
        <v>203352</v>
      </c>
      <c r="M41" s="10">
        <v>178593</v>
      </c>
      <c r="N41" s="10">
        <v>171829</v>
      </c>
      <c r="O41" s="10">
        <v>151619</v>
      </c>
      <c r="P41" s="10">
        <v>157992</v>
      </c>
      <c r="Q41" s="10">
        <v>161666</v>
      </c>
      <c r="R41" s="10">
        <v>142291</v>
      </c>
      <c r="S41" s="10">
        <v>148827</v>
      </c>
      <c r="T41" s="10">
        <v>154148</v>
      </c>
      <c r="U41" s="10">
        <v>130396</v>
      </c>
      <c r="V41" s="10">
        <v>129033</v>
      </c>
      <c r="W41" s="10">
        <v>137310</v>
      </c>
      <c r="X41" s="10">
        <v>150187</v>
      </c>
      <c r="Y41" s="10">
        <v>161721</v>
      </c>
      <c r="Z41" s="10">
        <v>148978</v>
      </c>
      <c r="AA41" s="10">
        <v>119250</v>
      </c>
      <c r="AB41" s="10">
        <v>140787</v>
      </c>
      <c r="AC41" s="10">
        <v>133805</v>
      </c>
      <c r="AD41" s="10">
        <v>112018</v>
      </c>
      <c r="AE41" s="10">
        <v>100673</v>
      </c>
      <c r="AF41" s="10">
        <v>172773</v>
      </c>
      <c r="AG41" s="10"/>
      <c r="AH41" s="236"/>
      <c r="AI41" s="237"/>
    </row>
    <row r="42" spans="1:35" s="238" customFormat="1" ht="14" x14ac:dyDescent="0.3">
      <c r="A42" s="277"/>
      <c r="B42" s="306" t="s">
        <v>63</v>
      </c>
      <c r="C42" s="10">
        <v>7948889</v>
      </c>
      <c r="D42" s="10">
        <v>7973214</v>
      </c>
      <c r="E42" s="10">
        <v>8082269</v>
      </c>
      <c r="F42" s="10">
        <v>8792743</v>
      </c>
      <c r="G42" s="10">
        <v>7893800</v>
      </c>
      <c r="H42" s="10">
        <v>10088510</v>
      </c>
      <c r="I42" s="10">
        <v>8820538</v>
      </c>
      <c r="J42" s="10">
        <v>9212553</v>
      </c>
      <c r="K42" s="10">
        <v>8723325</v>
      </c>
      <c r="L42" s="10">
        <v>9993842</v>
      </c>
      <c r="M42" s="10">
        <v>9449544</v>
      </c>
      <c r="N42" s="10">
        <v>10068770</v>
      </c>
      <c r="O42" s="10">
        <v>9149072</v>
      </c>
      <c r="P42" s="10">
        <v>10060423</v>
      </c>
      <c r="Q42" s="10">
        <v>10606719</v>
      </c>
      <c r="R42" s="10">
        <v>9436985</v>
      </c>
      <c r="S42" s="10">
        <v>9704359</v>
      </c>
      <c r="T42" s="10">
        <v>11383424</v>
      </c>
      <c r="U42" s="10">
        <v>9546051</v>
      </c>
      <c r="V42" s="10">
        <v>9571141</v>
      </c>
      <c r="W42" s="10">
        <v>9278556</v>
      </c>
      <c r="X42" s="10">
        <v>9954012</v>
      </c>
      <c r="Y42" s="10">
        <v>9950370</v>
      </c>
      <c r="Z42" s="10">
        <v>10262198</v>
      </c>
      <c r="AA42" s="10">
        <v>8742071</v>
      </c>
      <c r="AB42" s="10">
        <v>10114285</v>
      </c>
      <c r="AC42" s="10">
        <v>9849385</v>
      </c>
      <c r="AD42" s="10">
        <v>7813734</v>
      </c>
      <c r="AE42" s="10">
        <v>7652390</v>
      </c>
      <c r="AF42" s="10">
        <v>6637656</v>
      </c>
      <c r="AG42" s="10"/>
      <c r="AH42" s="236"/>
      <c r="AI42" s="237"/>
    </row>
    <row r="43" spans="1:35" s="238" customFormat="1" ht="14" x14ac:dyDescent="0.3">
      <c r="A43" s="277"/>
      <c r="B43" s="306" t="s">
        <v>64</v>
      </c>
      <c r="C43" s="10">
        <v>149997</v>
      </c>
      <c r="D43" s="10">
        <v>143607</v>
      </c>
      <c r="E43" s="10">
        <v>136117</v>
      </c>
      <c r="F43" s="10">
        <v>144188</v>
      </c>
      <c r="G43" s="10">
        <v>126453</v>
      </c>
      <c r="H43" s="10">
        <v>152018</v>
      </c>
      <c r="I43" s="10">
        <v>127697</v>
      </c>
      <c r="J43" s="10">
        <v>130798</v>
      </c>
      <c r="K43" s="10">
        <v>125798</v>
      </c>
      <c r="L43" s="10">
        <v>160580</v>
      </c>
      <c r="M43" s="10">
        <v>174465</v>
      </c>
      <c r="N43" s="10">
        <v>155354</v>
      </c>
      <c r="O43" s="10">
        <v>110029</v>
      </c>
      <c r="P43" s="10">
        <v>120833</v>
      </c>
      <c r="Q43" s="10">
        <v>125564</v>
      </c>
      <c r="R43" s="10">
        <v>108085</v>
      </c>
      <c r="S43" s="10">
        <v>111032</v>
      </c>
      <c r="T43" s="10">
        <v>127147</v>
      </c>
      <c r="U43" s="10">
        <v>103245</v>
      </c>
      <c r="V43" s="10">
        <v>106564</v>
      </c>
      <c r="W43" s="10">
        <v>107719</v>
      </c>
      <c r="X43" s="10">
        <v>108583</v>
      </c>
      <c r="Y43" s="10">
        <v>137466</v>
      </c>
      <c r="Z43" s="10">
        <v>124282</v>
      </c>
      <c r="AA43" s="10">
        <v>77183</v>
      </c>
      <c r="AB43" s="10">
        <v>80764</v>
      </c>
      <c r="AC43" s="10">
        <v>59057</v>
      </c>
      <c r="AD43" s="10">
        <v>41650</v>
      </c>
      <c r="AE43" s="10">
        <v>44213</v>
      </c>
      <c r="AF43" s="10">
        <v>127230</v>
      </c>
      <c r="AG43" s="10"/>
      <c r="AH43" s="236"/>
      <c r="AI43" s="237"/>
    </row>
    <row r="44" spans="1:35" s="238" customFormat="1" ht="16.5" x14ac:dyDescent="0.3">
      <c r="A44" s="277"/>
      <c r="B44" s="306" t="s">
        <v>192</v>
      </c>
      <c r="C44" s="10">
        <v>667671</v>
      </c>
      <c r="D44" s="10">
        <v>660524</v>
      </c>
      <c r="E44" s="10">
        <v>677861</v>
      </c>
      <c r="F44" s="10">
        <v>726857</v>
      </c>
      <c r="G44" s="10">
        <v>670299</v>
      </c>
      <c r="H44" s="10">
        <v>819913</v>
      </c>
      <c r="I44" s="10">
        <v>704619</v>
      </c>
      <c r="J44" s="10">
        <v>706352</v>
      </c>
      <c r="K44" s="10">
        <v>798049</v>
      </c>
      <c r="L44" s="10">
        <v>1015969</v>
      </c>
      <c r="M44" s="10">
        <v>1029671</v>
      </c>
      <c r="N44" s="10">
        <v>859946</v>
      </c>
      <c r="O44" s="10">
        <v>724126</v>
      </c>
      <c r="P44" s="10">
        <v>792114</v>
      </c>
      <c r="Q44" s="10">
        <v>860215</v>
      </c>
      <c r="R44" s="10">
        <v>788132</v>
      </c>
      <c r="S44" s="10">
        <v>857408</v>
      </c>
      <c r="T44" s="10">
        <v>966730</v>
      </c>
      <c r="U44" s="10">
        <v>769622</v>
      </c>
      <c r="V44" s="10">
        <v>798248</v>
      </c>
      <c r="W44" s="10">
        <v>878469</v>
      </c>
      <c r="X44" s="10">
        <v>961830</v>
      </c>
      <c r="Y44" s="10">
        <v>1181559</v>
      </c>
      <c r="Z44" s="10">
        <v>1085917</v>
      </c>
      <c r="AA44" s="10">
        <v>823191</v>
      </c>
      <c r="AB44" s="10">
        <v>970928</v>
      </c>
      <c r="AC44" s="10">
        <v>885177</v>
      </c>
      <c r="AD44" s="10">
        <v>720213</v>
      </c>
      <c r="AE44" s="10">
        <v>729664</v>
      </c>
      <c r="AF44" s="10">
        <v>1194015</v>
      </c>
      <c r="AG44" s="10"/>
      <c r="AH44" s="237"/>
      <c r="AI44" s="237"/>
    </row>
    <row r="45" spans="1:35" s="238" customFormat="1" ht="14" x14ac:dyDescent="0.3">
      <c r="A45" s="277"/>
      <c r="B45" s="13"/>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236"/>
      <c r="AI45" s="237"/>
    </row>
    <row r="46" spans="1:35" s="238" customFormat="1" ht="14" x14ac:dyDescent="0.3">
      <c r="A46" s="270" t="s">
        <v>65</v>
      </c>
      <c r="B46" s="311" t="s">
        <v>66</v>
      </c>
      <c r="C46" s="328">
        <v>11822031</v>
      </c>
      <c r="D46" s="328">
        <v>11476674</v>
      </c>
      <c r="E46" s="328">
        <v>11461926</v>
      </c>
      <c r="F46" s="328">
        <v>12207903</v>
      </c>
      <c r="G46" s="328">
        <v>10799188</v>
      </c>
      <c r="H46" s="328">
        <v>13192245</v>
      </c>
      <c r="I46" s="328">
        <v>11412540</v>
      </c>
      <c r="J46" s="328">
        <v>11961272</v>
      </c>
      <c r="K46" s="328">
        <v>11519536</v>
      </c>
      <c r="L46" s="328">
        <v>12847122</v>
      </c>
      <c r="M46" s="328">
        <v>12197576</v>
      </c>
      <c r="N46" s="328">
        <v>12326333</v>
      </c>
      <c r="O46" s="328">
        <v>11051004</v>
      </c>
      <c r="P46" s="328">
        <v>11675905</v>
      </c>
      <c r="Q46" s="328">
        <v>12214163</v>
      </c>
      <c r="R46" s="328">
        <v>10537600</v>
      </c>
      <c r="S46" s="328">
        <v>10843427</v>
      </c>
      <c r="T46" s="328">
        <v>12556265</v>
      </c>
      <c r="U46" s="328">
        <v>10684618</v>
      </c>
      <c r="V46" s="328">
        <v>10872970</v>
      </c>
      <c r="W46" s="328">
        <v>10724259</v>
      </c>
      <c r="X46" s="328">
        <v>11339810</v>
      </c>
      <c r="Y46" s="328">
        <v>11600881</v>
      </c>
      <c r="Z46" s="328">
        <v>11980849</v>
      </c>
      <c r="AA46" s="328">
        <v>10167085</v>
      </c>
      <c r="AB46" s="328">
        <v>11742601</v>
      </c>
      <c r="AC46" s="328">
        <v>11867769</v>
      </c>
      <c r="AD46" s="328">
        <v>10274928</v>
      </c>
      <c r="AE46" s="328">
        <v>10139567</v>
      </c>
      <c r="AF46" s="328">
        <v>10947395</v>
      </c>
      <c r="AG46" s="10"/>
      <c r="AH46" s="236"/>
      <c r="AI46" s="237"/>
    </row>
    <row r="47" spans="1:35" s="238" customFormat="1" ht="14" x14ac:dyDescent="0.3">
      <c r="A47" s="271"/>
      <c r="B47" s="312" t="s">
        <v>67</v>
      </c>
      <c r="C47" s="10">
        <v>2139436</v>
      </c>
      <c r="D47" s="10">
        <v>2168313</v>
      </c>
      <c r="E47" s="10">
        <v>2188198</v>
      </c>
      <c r="F47" s="10">
        <v>2270686</v>
      </c>
      <c r="G47" s="10">
        <v>2088881</v>
      </c>
      <c r="H47" s="10">
        <v>2709362</v>
      </c>
      <c r="I47" s="10">
        <v>2272923</v>
      </c>
      <c r="J47" s="10">
        <v>2334274</v>
      </c>
      <c r="K47" s="10">
        <v>2219212</v>
      </c>
      <c r="L47" s="10">
        <v>2506532</v>
      </c>
      <c r="M47" s="10">
        <v>2598516</v>
      </c>
      <c r="N47" s="10">
        <v>2666072</v>
      </c>
      <c r="O47" s="10">
        <v>2018319</v>
      </c>
      <c r="P47" s="10">
        <v>2344552</v>
      </c>
      <c r="Q47" s="10">
        <v>2389097</v>
      </c>
      <c r="R47" s="10">
        <v>2188719</v>
      </c>
      <c r="S47" s="10">
        <v>2301670</v>
      </c>
      <c r="T47" s="10">
        <v>2695469</v>
      </c>
      <c r="U47" s="10">
        <v>2361443</v>
      </c>
      <c r="V47" s="10">
        <v>2435465</v>
      </c>
      <c r="W47" s="10">
        <v>2315757</v>
      </c>
      <c r="X47" s="10">
        <v>2285210</v>
      </c>
      <c r="Y47" s="10">
        <v>2564396</v>
      </c>
      <c r="Z47" s="10">
        <v>2464063</v>
      </c>
      <c r="AA47" s="10">
        <v>2005241</v>
      </c>
      <c r="AB47" s="10">
        <v>2443479</v>
      </c>
      <c r="AC47" s="10">
        <v>2268962</v>
      </c>
      <c r="AD47" s="10">
        <v>1821810</v>
      </c>
      <c r="AE47" s="10">
        <v>1523077</v>
      </c>
      <c r="AF47" s="10">
        <v>1822926</v>
      </c>
      <c r="AG47" s="10"/>
      <c r="AH47" s="97"/>
    </row>
    <row r="48" spans="1:35" s="238" customFormat="1" ht="14" x14ac:dyDescent="0.3">
      <c r="A48" s="277"/>
      <c r="B48" s="312" t="s">
        <v>68</v>
      </c>
      <c r="C48" s="10">
        <v>5121160</v>
      </c>
      <c r="D48" s="10">
        <v>5086018</v>
      </c>
      <c r="E48" s="10">
        <v>4706718</v>
      </c>
      <c r="F48" s="10">
        <v>5565378</v>
      </c>
      <c r="G48" s="10">
        <v>4527185</v>
      </c>
      <c r="H48" s="10">
        <v>6079614</v>
      </c>
      <c r="I48" s="10">
        <v>5466290</v>
      </c>
      <c r="J48" s="10">
        <v>5621812</v>
      </c>
      <c r="K48" s="10">
        <v>4740529</v>
      </c>
      <c r="L48" s="10">
        <v>6335266</v>
      </c>
      <c r="M48" s="10">
        <v>6811322</v>
      </c>
      <c r="N48" s="10">
        <v>5955074</v>
      </c>
      <c r="O48" s="10">
        <v>4924960</v>
      </c>
      <c r="P48" s="10">
        <v>5445102</v>
      </c>
      <c r="Q48" s="10">
        <v>5607424</v>
      </c>
      <c r="R48" s="10">
        <v>5229193</v>
      </c>
      <c r="S48" s="10">
        <v>5167763</v>
      </c>
      <c r="T48" s="10">
        <v>6572676</v>
      </c>
      <c r="U48" s="10">
        <v>5457349</v>
      </c>
      <c r="V48" s="10">
        <v>5064495</v>
      </c>
      <c r="W48" s="10">
        <v>5016592</v>
      </c>
      <c r="X48" s="10">
        <v>5533276</v>
      </c>
      <c r="Y48" s="10">
        <v>5934097</v>
      </c>
      <c r="Z48" s="10">
        <v>5612408</v>
      </c>
      <c r="AA48" s="10">
        <v>4218540</v>
      </c>
      <c r="AB48" s="10">
        <v>4865824</v>
      </c>
      <c r="AC48" s="10">
        <v>4168832</v>
      </c>
      <c r="AD48" s="10">
        <v>2601179</v>
      </c>
      <c r="AE48" s="10">
        <v>2016527</v>
      </c>
      <c r="AF48" s="10">
        <v>4251364</v>
      </c>
      <c r="AG48" s="10"/>
      <c r="AH48" s="97"/>
    </row>
    <row r="49" spans="1:34" s="238" customFormat="1" ht="14" x14ac:dyDescent="0.3">
      <c r="A49" s="271"/>
      <c r="B49" s="312" t="s">
        <v>69</v>
      </c>
      <c r="C49" s="10">
        <v>3322275</v>
      </c>
      <c r="D49" s="10">
        <v>3302157</v>
      </c>
      <c r="E49" s="10">
        <v>3250330</v>
      </c>
      <c r="F49" s="10">
        <v>3665115</v>
      </c>
      <c r="G49" s="10">
        <v>2909486</v>
      </c>
      <c r="H49" s="10">
        <v>3748322</v>
      </c>
      <c r="I49" s="10">
        <v>3297314</v>
      </c>
      <c r="J49" s="10">
        <v>2647216</v>
      </c>
      <c r="K49" s="10">
        <v>3167030</v>
      </c>
      <c r="L49" s="10">
        <v>4247246</v>
      </c>
      <c r="M49" s="10">
        <v>4329393</v>
      </c>
      <c r="N49" s="10">
        <v>3356476</v>
      </c>
      <c r="O49" s="10">
        <v>2889150</v>
      </c>
      <c r="P49" s="10">
        <v>3204067</v>
      </c>
      <c r="Q49" s="10">
        <v>3359741</v>
      </c>
      <c r="R49" s="10">
        <v>3029254</v>
      </c>
      <c r="S49" s="10">
        <v>2911630</v>
      </c>
      <c r="T49" s="10">
        <v>3097674</v>
      </c>
      <c r="U49" s="10">
        <v>2235364</v>
      </c>
      <c r="V49" s="10">
        <v>1971087</v>
      </c>
      <c r="W49" s="10">
        <v>3040822</v>
      </c>
      <c r="X49" s="10">
        <v>2961047</v>
      </c>
      <c r="Y49" s="10">
        <v>3615907</v>
      </c>
      <c r="Z49" s="10">
        <v>3236710</v>
      </c>
      <c r="AA49" s="10">
        <v>2053578</v>
      </c>
      <c r="AB49" s="10">
        <v>1974898</v>
      </c>
      <c r="AC49" s="10">
        <v>1303387</v>
      </c>
      <c r="AD49" s="10">
        <v>842962</v>
      </c>
      <c r="AE49" s="10">
        <v>725571</v>
      </c>
      <c r="AF49" s="10">
        <v>2882845</v>
      </c>
      <c r="AG49" s="10"/>
      <c r="AH49" s="97"/>
    </row>
    <row r="50" spans="1:34" s="238" customFormat="1" ht="14" x14ac:dyDescent="0.3">
      <c r="A50" s="277"/>
      <c r="B50" s="312" t="s">
        <v>70</v>
      </c>
      <c r="C50" s="10">
        <v>1835329</v>
      </c>
      <c r="D50" s="10">
        <v>1832712</v>
      </c>
      <c r="E50" s="10">
        <v>1914711</v>
      </c>
      <c r="F50" s="10">
        <v>1782026</v>
      </c>
      <c r="G50" s="10">
        <v>1720194</v>
      </c>
      <c r="H50" s="10">
        <v>1908081</v>
      </c>
      <c r="I50" s="10">
        <v>1524398</v>
      </c>
      <c r="J50" s="10">
        <v>1312377</v>
      </c>
      <c r="K50" s="10">
        <v>1709999</v>
      </c>
      <c r="L50" s="10">
        <v>2254189</v>
      </c>
      <c r="M50" s="10">
        <v>2005851</v>
      </c>
      <c r="N50" s="10">
        <v>1869263</v>
      </c>
      <c r="O50" s="10">
        <v>1453209</v>
      </c>
      <c r="P50" s="10">
        <v>1548831</v>
      </c>
      <c r="Q50" s="10">
        <v>1630126</v>
      </c>
      <c r="R50" s="10">
        <v>1303048</v>
      </c>
      <c r="S50" s="10">
        <v>1298564</v>
      </c>
      <c r="T50" s="10">
        <v>1170037</v>
      </c>
      <c r="U50" s="10">
        <v>816466</v>
      </c>
      <c r="V50" s="10">
        <v>962788</v>
      </c>
      <c r="W50" s="10">
        <v>1276951</v>
      </c>
      <c r="X50" s="10">
        <v>1395087</v>
      </c>
      <c r="Y50" s="10">
        <v>1974824</v>
      </c>
      <c r="Z50" s="10">
        <v>1645808</v>
      </c>
      <c r="AA50" s="10">
        <v>840855</v>
      </c>
      <c r="AB50" s="10">
        <v>694472</v>
      </c>
      <c r="AC50" s="10">
        <v>447255</v>
      </c>
      <c r="AD50" s="10">
        <v>303101</v>
      </c>
      <c r="AE50" s="10">
        <v>404639</v>
      </c>
      <c r="AF50" s="10">
        <v>1743581</v>
      </c>
      <c r="AG50" s="10"/>
      <c r="AH50" s="97"/>
    </row>
    <row r="51" spans="1:34" s="238" customFormat="1" ht="14" x14ac:dyDescent="0.3">
      <c r="A51" s="271"/>
      <c r="B51" s="312" t="s">
        <v>71</v>
      </c>
      <c r="C51" s="10">
        <v>1167680</v>
      </c>
      <c r="D51" s="10">
        <v>1118289</v>
      </c>
      <c r="E51" s="10">
        <v>1217196</v>
      </c>
      <c r="F51" s="10">
        <v>1072507</v>
      </c>
      <c r="G51" s="10">
        <v>1011652</v>
      </c>
      <c r="H51" s="10">
        <v>1116292</v>
      </c>
      <c r="I51" s="10">
        <v>812489</v>
      </c>
      <c r="J51" s="10">
        <v>851865</v>
      </c>
      <c r="K51" s="10">
        <v>985213</v>
      </c>
      <c r="L51" s="10">
        <v>1227907</v>
      </c>
      <c r="M51" s="10">
        <v>1102915</v>
      </c>
      <c r="N51" s="10">
        <v>1203657</v>
      </c>
      <c r="O51" s="10">
        <v>828866</v>
      </c>
      <c r="P51" s="10">
        <v>857844</v>
      </c>
      <c r="Q51" s="10">
        <v>878697</v>
      </c>
      <c r="R51" s="10">
        <v>673570</v>
      </c>
      <c r="S51" s="10">
        <v>701223</v>
      </c>
      <c r="T51" s="10">
        <v>629531</v>
      </c>
      <c r="U51" s="10">
        <v>471673</v>
      </c>
      <c r="V51" s="10">
        <v>624615</v>
      </c>
      <c r="W51" s="10">
        <v>631592</v>
      </c>
      <c r="X51" s="10">
        <v>786091</v>
      </c>
      <c r="Y51" s="10">
        <v>1250696</v>
      </c>
      <c r="Z51" s="10">
        <v>895969</v>
      </c>
      <c r="AA51" s="10">
        <v>451518</v>
      </c>
      <c r="AB51" s="10">
        <v>394032</v>
      </c>
      <c r="AC51" s="10">
        <v>290802</v>
      </c>
      <c r="AD51" s="10">
        <v>226697</v>
      </c>
      <c r="AE51" s="10">
        <v>460284</v>
      </c>
      <c r="AF51" s="10">
        <v>1277924</v>
      </c>
      <c r="AG51" s="10"/>
    </row>
    <row r="52" spans="1:34" s="238" customFormat="1" ht="14" x14ac:dyDescent="0.3">
      <c r="A52" s="271"/>
      <c r="B52" s="312" t="s">
        <v>72</v>
      </c>
      <c r="C52" s="10">
        <v>1047037</v>
      </c>
      <c r="D52" s="10">
        <v>909932</v>
      </c>
      <c r="E52" s="10">
        <v>1067157</v>
      </c>
      <c r="F52" s="10">
        <v>912048</v>
      </c>
      <c r="G52" s="10">
        <v>841126</v>
      </c>
      <c r="H52" s="10">
        <v>820267</v>
      </c>
      <c r="I52" s="10">
        <v>550847</v>
      </c>
      <c r="J52" s="10">
        <v>890975</v>
      </c>
      <c r="K52" s="10">
        <v>785009</v>
      </c>
      <c r="L52" s="10">
        <v>967303</v>
      </c>
      <c r="M52" s="10">
        <v>1241794</v>
      </c>
      <c r="N52" s="10">
        <v>1130118</v>
      </c>
      <c r="O52" s="10">
        <v>673225</v>
      </c>
      <c r="P52" s="10">
        <v>644297</v>
      </c>
      <c r="Q52" s="10">
        <v>689327</v>
      </c>
      <c r="R52" s="10">
        <v>531340</v>
      </c>
      <c r="S52" s="10">
        <v>644270</v>
      </c>
      <c r="T52" s="10">
        <v>490105</v>
      </c>
      <c r="U52" s="10">
        <v>361234</v>
      </c>
      <c r="V52" s="10">
        <v>549209</v>
      </c>
      <c r="W52" s="10">
        <v>519500</v>
      </c>
      <c r="X52" s="10">
        <v>750439</v>
      </c>
      <c r="Y52" s="10">
        <v>1345860</v>
      </c>
      <c r="Z52" s="10">
        <v>864588</v>
      </c>
      <c r="AA52" s="10">
        <v>405946</v>
      </c>
      <c r="AB52" s="10">
        <v>368496</v>
      </c>
      <c r="AC52" s="10">
        <v>336332</v>
      </c>
      <c r="AD52" s="10">
        <v>339301</v>
      </c>
      <c r="AE52" s="10">
        <v>729947</v>
      </c>
      <c r="AF52" s="10">
        <v>1119134</v>
      </c>
      <c r="AG52" s="10"/>
    </row>
    <row r="53" spans="1:34" s="238" customFormat="1" ht="14" x14ac:dyDescent="0.3">
      <c r="A53" s="271"/>
      <c r="B53" s="312" t="s">
        <v>212</v>
      </c>
      <c r="C53" s="310">
        <v>23610</v>
      </c>
      <c r="D53" s="310">
        <v>20596</v>
      </c>
      <c r="E53" s="310">
        <v>21537</v>
      </c>
      <c r="F53" s="310">
        <v>19763</v>
      </c>
      <c r="G53" s="310">
        <v>15114</v>
      </c>
      <c r="H53" s="310">
        <v>20832</v>
      </c>
      <c r="I53" s="310">
        <v>18459</v>
      </c>
      <c r="J53" s="310">
        <v>15683</v>
      </c>
      <c r="K53" s="310">
        <v>14248</v>
      </c>
      <c r="L53" s="310">
        <v>19505</v>
      </c>
      <c r="M53" s="310">
        <v>16467</v>
      </c>
      <c r="N53" s="310">
        <v>15508</v>
      </c>
      <c r="O53" s="310">
        <v>13438</v>
      </c>
      <c r="P53" s="310">
        <v>18621</v>
      </c>
      <c r="Q53" s="310">
        <v>15607</v>
      </c>
      <c r="R53" s="310">
        <v>15671</v>
      </c>
      <c r="S53" s="310">
        <v>11385</v>
      </c>
      <c r="T53" s="310">
        <v>13667</v>
      </c>
      <c r="U53" s="310">
        <v>11422</v>
      </c>
      <c r="V53" s="310">
        <v>11440</v>
      </c>
      <c r="W53" s="310">
        <v>10463</v>
      </c>
      <c r="X53" s="310">
        <v>10642</v>
      </c>
      <c r="Y53" s="310">
        <v>15271</v>
      </c>
      <c r="Z53" s="310">
        <v>13860</v>
      </c>
      <c r="AA53" s="310">
        <v>7757</v>
      </c>
      <c r="AB53" s="310">
        <v>7635</v>
      </c>
      <c r="AC53" s="310">
        <v>7466</v>
      </c>
      <c r="AD53" s="310">
        <v>7234</v>
      </c>
      <c r="AE53" s="310">
        <v>8269</v>
      </c>
      <c r="AF53" s="310">
        <v>8299</v>
      </c>
    </row>
    <row r="54" spans="1:34" s="238" customFormat="1" ht="14" x14ac:dyDescent="0.3">
      <c r="A54" s="73"/>
      <c r="B54" s="76"/>
      <c r="C54" s="310"/>
      <c r="D54" s="310"/>
      <c r="E54" s="310"/>
      <c r="F54" s="310"/>
      <c r="G54" s="310"/>
      <c r="H54" s="310"/>
      <c r="I54" s="310"/>
      <c r="J54" s="310"/>
      <c r="K54" s="310"/>
      <c r="L54" s="310"/>
      <c r="M54" s="310"/>
      <c r="N54" s="310"/>
      <c r="O54" s="310"/>
      <c r="P54" s="310"/>
      <c r="Q54" s="310"/>
      <c r="R54" s="310"/>
      <c r="S54" s="310"/>
      <c r="T54" s="310"/>
      <c r="U54" s="310"/>
      <c r="V54" s="310"/>
      <c r="W54" s="310"/>
      <c r="X54" s="310"/>
      <c r="Y54" s="310"/>
      <c r="Z54" s="310"/>
      <c r="AA54" s="364"/>
      <c r="AB54" s="364"/>
      <c r="AC54" s="364"/>
      <c r="AD54" s="364"/>
      <c r="AE54" s="364"/>
      <c r="AF54" s="364"/>
    </row>
    <row r="55" spans="1:34" s="238" customFormat="1" ht="14" x14ac:dyDescent="0.3">
      <c r="A55" s="274" t="s">
        <v>161</v>
      </c>
      <c r="B55" s="309" t="s">
        <v>157</v>
      </c>
      <c r="C55" s="309">
        <v>24315366</v>
      </c>
      <c r="D55" s="309">
        <v>23752514</v>
      </c>
      <c r="E55" s="309">
        <v>23680065</v>
      </c>
      <c r="F55" s="309">
        <v>25238538</v>
      </c>
      <c r="G55" s="309">
        <v>21916557</v>
      </c>
      <c r="H55" s="309">
        <v>27187345</v>
      </c>
      <c r="I55" s="309">
        <v>23305934</v>
      </c>
      <c r="J55" s="309">
        <v>23583053</v>
      </c>
      <c r="K55" s="309">
        <v>23008818</v>
      </c>
      <c r="L55" s="309">
        <v>27767889</v>
      </c>
      <c r="M55" s="309">
        <v>27606171</v>
      </c>
      <c r="N55" s="309">
        <v>25940821</v>
      </c>
      <c r="O55" s="309">
        <v>21575852</v>
      </c>
      <c r="P55" s="372" t="s">
        <v>788</v>
      </c>
      <c r="Q55" s="372" t="s">
        <v>788</v>
      </c>
      <c r="R55" s="372" t="s">
        <v>788</v>
      </c>
      <c r="S55" s="372" t="s">
        <v>788</v>
      </c>
      <c r="T55" s="372" t="s">
        <v>788</v>
      </c>
      <c r="U55" s="372" t="s">
        <v>788</v>
      </c>
      <c r="V55" s="372" t="s">
        <v>788</v>
      </c>
      <c r="W55" s="372" t="s">
        <v>788</v>
      </c>
      <c r="X55" s="372" t="s">
        <v>788</v>
      </c>
      <c r="Y55" s="372" t="s">
        <v>788</v>
      </c>
      <c r="Z55" s="372" t="s">
        <v>788</v>
      </c>
      <c r="AA55" s="354" t="s">
        <v>788</v>
      </c>
      <c r="AB55" s="354" t="s">
        <v>788</v>
      </c>
      <c r="AC55" s="354" t="s">
        <v>788</v>
      </c>
      <c r="AD55" s="354" t="s">
        <v>788</v>
      </c>
      <c r="AE55" s="354" t="s">
        <v>788</v>
      </c>
      <c r="AF55" s="354" t="s">
        <v>788</v>
      </c>
    </row>
    <row r="56" spans="1:34" s="238" customFormat="1" ht="14" x14ac:dyDescent="0.3">
      <c r="A56" s="275"/>
      <c r="B56" s="310" t="s">
        <v>158</v>
      </c>
      <c r="C56" s="310">
        <v>803502</v>
      </c>
      <c r="D56" s="310">
        <v>740690</v>
      </c>
      <c r="E56" s="310">
        <v>700598</v>
      </c>
      <c r="F56" s="310">
        <v>712280</v>
      </c>
      <c r="G56" s="310">
        <v>606270</v>
      </c>
      <c r="H56" s="310">
        <v>702176</v>
      </c>
      <c r="I56" s="310">
        <v>585300</v>
      </c>
      <c r="J56" s="310">
        <v>569044</v>
      </c>
      <c r="K56" s="310">
        <v>539479</v>
      </c>
      <c r="L56" s="310">
        <v>614324</v>
      </c>
      <c r="M56" s="310">
        <v>564981</v>
      </c>
      <c r="N56" s="310">
        <v>530485</v>
      </c>
      <c r="O56" s="310">
        <v>432448</v>
      </c>
      <c r="P56" s="354" t="s">
        <v>788</v>
      </c>
      <c r="Q56" s="354" t="s">
        <v>788</v>
      </c>
      <c r="R56" s="354" t="s">
        <v>788</v>
      </c>
      <c r="S56" s="354" t="s">
        <v>788</v>
      </c>
      <c r="T56" s="354" t="s">
        <v>788</v>
      </c>
      <c r="U56" s="354" t="s">
        <v>788</v>
      </c>
      <c r="V56" s="354" t="s">
        <v>788</v>
      </c>
      <c r="W56" s="354" t="s">
        <v>788</v>
      </c>
      <c r="X56" s="354" t="s">
        <v>788</v>
      </c>
      <c r="Y56" s="354" t="s">
        <v>788</v>
      </c>
      <c r="Z56" s="354" t="s">
        <v>788</v>
      </c>
      <c r="AA56" s="354" t="s">
        <v>788</v>
      </c>
      <c r="AB56" s="354" t="s">
        <v>788</v>
      </c>
      <c r="AC56" s="354" t="s">
        <v>788</v>
      </c>
      <c r="AD56" s="354" t="s">
        <v>788</v>
      </c>
      <c r="AE56" s="354" t="s">
        <v>788</v>
      </c>
      <c r="AF56" s="354" t="s">
        <v>788</v>
      </c>
    </row>
    <row r="57" spans="1:34" s="238" customFormat="1" ht="14" x14ac:dyDescent="0.3">
      <c r="A57" s="277"/>
      <c r="B57" s="310" t="s">
        <v>159</v>
      </c>
      <c r="C57" s="310">
        <v>210194</v>
      </c>
      <c r="D57" s="310">
        <v>211309</v>
      </c>
      <c r="E57" s="310">
        <v>209652</v>
      </c>
      <c r="F57" s="310">
        <v>220511</v>
      </c>
      <c r="G57" s="310">
        <v>192284</v>
      </c>
      <c r="H57" s="310">
        <v>231905</v>
      </c>
      <c r="I57" s="310">
        <v>196627</v>
      </c>
      <c r="J57" s="310">
        <v>186375</v>
      </c>
      <c r="K57" s="310">
        <v>173504</v>
      </c>
      <c r="L57" s="310">
        <v>207577</v>
      </c>
      <c r="M57" s="310">
        <v>209539</v>
      </c>
      <c r="N57" s="310">
        <v>187906</v>
      </c>
      <c r="O57" s="310">
        <v>160927</v>
      </c>
      <c r="P57" s="354" t="s">
        <v>788</v>
      </c>
      <c r="Q57" s="354" t="s">
        <v>788</v>
      </c>
      <c r="R57" s="354" t="s">
        <v>788</v>
      </c>
      <c r="S57" s="354" t="s">
        <v>788</v>
      </c>
      <c r="T57" s="354" t="s">
        <v>788</v>
      </c>
      <c r="U57" s="354" t="s">
        <v>788</v>
      </c>
      <c r="V57" s="354" t="s">
        <v>788</v>
      </c>
      <c r="W57" s="354" t="s">
        <v>788</v>
      </c>
      <c r="X57" s="354" t="s">
        <v>788</v>
      </c>
      <c r="Y57" s="354" t="s">
        <v>788</v>
      </c>
      <c r="Z57" s="354" t="s">
        <v>788</v>
      </c>
      <c r="AA57" s="354" t="s">
        <v>788</v>
      </c>
      <c r="AB57" s="354" t="s">
        <v>788</v>
      </c>
      <c r="AC57" s="354" t="s">
        <v>788</v>
      </c>
      <c r="AD57" s="354" t="s">
        <v>788</v>
      </c>
      <c r="AE57" s="354" t="s">
        <v>788</v>
      </c>
      <c r="AF57" s="354" t="s">
        <v>788</v>
      </c>
    </row>
    <row r="58" spans="1:34" s="238" customFormat="1" ht="14" x14ac:dyDescent="0.3">
      <c r="A58" s="277"/>
      <c r="B58" s="310" t="s">
        <v>160</v>
      </c>
      <c r="C58" s="310">
        <v>485476</v>
      </c>
      <c r="D58" s="310">
        <v>476355</v>
      </c>
      <c r="E58" s="310">
        <v>478813</v>
      </c>
      <c r="F58" s="310">
        <v>503327</v>
      </c>
      <c r="G58" s="310">
        <v>437402</v>
      </c>
      <c r="H58" s="310">
        <v>530677</v>
      </c>
      <c r="I58" s="310">
        <v>456153</v>
      </c>
      <c r="J58" s="310">
        <v>457440</v>
      </c>
      <c r="K58" s="310">
        <v>464718</v>
      </c>
      <c r="L58" s="310">
        <v>558784</v>
      </c>
      <c r="M58" s="310">
        <v>556487</v>
      </c>
      <c r="N58" s="310">
        <v>527174</v>
      </c>
      <c r="O58" s="310">
        <v>449101</v>
      </c>
      <c r="P58" s="354" t="s">
        <v>788</v>
      </c>
      <c r="Q58" s="354" t="s">
        <v>788</v>
      </c>
      <c r="R58" s="354" t="s">
        <v>788</v>
      </c>
      <c r="S58" s="354" t="s">
        <v>788</v>
      </c>
      <c r="T58" s="354" t="s">
        <v>788</v>
      </c>
      <c r="U58" s="354" t="s">
        <v>788</v>
      </c>
      <c r="V58" s="354" t="s">
        <v>788</v>
      </c>
      <c r="W58" s="354" t="s">
        <v>788</v>
      </c>
      <c r="X58" s="354" t="s">
        <v>788</v>
      </c>
      <c r="Y58" s="354" t="s">
        <v>788</v>
      </c>
      <c r="Z58" s="354" t="s">
        <v>788</v>
      </c>
      <c r="AA58" s="354" t="s">
        <v>788</v>
      </c>
      <c r="AB58" s="354" t="s">
        <v>788</v>
      </c>
      <c r="AC58" s="354" t="s">
        <v>788</v>
      </c>
      <c r="AD58" s="354" t="s">
        <v>788</v>
      </c>
      <c r="AE58" s="354" t="s">
        <v>788</v>
      </c>
      <c r="AF58" s="354" t="s">
        <v>788</v>
      </c>
    </row>
    <row r="59" spans="1:34" s="238" customFormat="1" ht="14" x14ac:dyDescent="0.3">
      <c r="A59" s="277"/>
      <c r="B59" s="310" t="s">
        <v>213</v>
      </c>
      <c r="C59" s="10">
        <v>664020</v>
      </c>
      <c r="D59" s="10">
        <v>733823</v>
      </c>
      <c r="E59" s="10">
        <v>758645</v>
      </c>
      <c r="F59" s="10">
        <v>820770</v>
      </c>
      <c r="G59" s="10">
        <v>760313</v>
      </c>
      <c r="H59" s="10">
        <v>942912</v>
      </c>
      <c r="I59" s="10">
        <v>811246</v>
      </c>
      <c r="J59" s="10">
        <v>839562</v>
      </c>
      <c r="K59" s="10">
        <v>954257</v>
      </c>
      <c r="L59" s="10">
        <v>1256496</v>
      </c>
      <c r="M59" s="10">
        <v>1366656</v>
      </c>
      <c r="N59" s="10">
        <v>1336115</v>
      </c>
      <c r="O59" s="10">
        <v>1233843</v>
      </c>
      <c r="P59" s="354" t="s">
        <v>788</v>
      </c>
      <c r="Q59" s="354" t="s">
        <v>788</v>
      </c>
      <c r="R59" s="354" t="s">
        <v>788</v>
      </c>
      <c r="S59" s="354" t="s">
        <v>788</v>
      </c>
      <c r="T59" s="354" t="s">
        <v>788</v>
      </c>
      <c r="U59" s="354" t="s">
        <v>788</v>
      </c>
      <c r="V59" s="354" t="s">
        <v>788</v>
      </c>
      <c r="W59" s="354" t="s">
        <v>788</v>
      </c>
      <c r="X59" s="354" t="s">
        <v>788</v>
      </c>
      <c r="Y59" s="354" t="s">
        <v>788</v>
      </c>
      <c r="Z59" s="354" t="s">
        <v>788</v>
      </c>
      <c r="AA59" s="354" t="s">
        <v>788</v>
      </c>
      <c r="AB59" s="354" t="s">
        <v>788</v>
      </c>
      <c r="AC59" s="354" t="s">
        <v>788</v>
      </c>
      <c r="AD59" s="354" t="s">
        <v>788</v>
      </c>
      <c r="AE59" s="354" t="s">
        <v>788</v>
      </c>
      <c r="AF59" s="354" t="s">
        <v>788</v>
      </c>
      <c r="AG59" s="10"/>
    </row>
    <row r="60" spans="1:34" s="238" customFormat="1" ht="14" x14ac:dyDescent="0.3">
      <c r="A60" s="275"/>
      <c r="B60" s="3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363"/>
      <c r="AC60" s="363"/>
      <c r="AD60" s="363"/>
      <c r="AE60" s="363"/>
      <c r="AF60" s="363"/>
      <c r="AG60" s="10"/>
    </row>
    <row r="61" spans="1:34" s="238" customFormat="1" ht="14" x14ac:dyDescent="0.3">
      <c r="A61" s="274" t="s">
        <v>180</v>
      </c>
      <c r="B61" s="309" t="s">
        <v>174</v>
      </c>
      <c r="C61" s="328">
        <v>23240161</v>
      </c>
      <c r="D61" s="328">
        <v>22703889</v>
      </c>
      <c r="E61" s="328">
        <v>22621821</v>
      </c>
      <c r="F61" s="328">
        <v>24101235</v>
      </c>
      <c r="G61" s="328">
        <v>20904186</v>
      </c>
      <c r="H61" s="328">
        <v>25928899</v>
      </c>
      <c r="I61" s="328">
        <v>22211021</v>
      </c>
      <c r="J61" s="328">
        <v>22441947</v>
      </c>
      <c r="K61" s="328">
        <v>21798612</v>
      </c>
      <c r="L61" s="328">
        <v>26282778</v>
      </c>
      <c r="M61" s="328">
        <v>26125201</v>
      </c>
      <c r="N61" s="328">
        <v>24404251</v>
      </c>
      <c r="O61" s="328">
        <v>20255235</v>
      </c>
      <c r="P61" s="372" t="s">
        <v>788</v>
      </c>
      <c r="Q61" s="372" t="s">
        <v>788</v>
      </c>
      <c r="R61" s="372" t="s">
        <v>788</v>
      </c>
      <c r="S61" s="372" t="s">
        <v>788</v>
      </c>
      <c r="T61" s="372" t="s">
        <v>788</v>
      </c>
      <c r="U61" s="372" t="s">
        <v>788</v>
      </c>
      <c r="V61" s="372" t="s">
        <v>788</v>
      </c>
      <c r="W61" s="372" t="s">
        <v>788</v>
      </c>
      <c r="X61" s="372" t="s">
        <v>788</v>
      </c>
      <c r="Y61" s="372" t="s">
        <v>788</v>
      </c>
      <c r="Z61" s="372" t="s">
        <v>788</v>
      </c>
      <c r="AA61" s="372" t="s">
        <v>788</v>
      </c>
      <c r="AB61" s="354" t="s">
        <v>788</v>
      </c>
      <c r="AC61" s="354" t="s">
        <v>788</v>
      </c>
      <c r="AD61" s="354" t="s">
        <v>788</v>
      </c>
      <c r="AE61" s="354" t="s">
        <v>788</v>
      </c>
      <c r="AF61" s="354" t="s">
        <v>788</v>
      </c>
      <c r="AG61" s="10"/>
    </row>
    <row r="62" spans="1:34" s="254" customFormat="1" ht="14.5" x14ac:dyDescent="0.35">
      <c r="A62" s="278" t="s">
        <v>181</v>
      </c>
      <c r="B62" s="339" t="s">
        <v>162</v>
      </c>
      <c r="C62" s="253">
        <v>4990753</v>
      </c>
      <c r="D62" s="253">
        <v>4880083</v>
      </c>
      <c r="E62" s="253">
        <v>4882755</v>
      </c>
      <c r="F62" s="253">
        <v>5208791</v>
      </c>
      <c r="G62" s="253">
        <v>4548963</v>
      </c>
      <c r="H62" s="253">
        <v>5581510</v>
      </c>
      <c r="I62" s="253">
        <v>4767965</v>
      </c>
      <c r="J62" s="253">
        <v>4787643</v>
      </c>
      <c r="K62" s="253">
        <v>4689373</v>
      </c>
      <c r="L62" s="253">
        <v>5265514</v>
      </c>
      <c r="M62" s="253">
        <v>4843309</v>
      </c>
      <c r="N62" s="253">
        <v>4834413</v>
      </c>
      <c r="O62" s="253">
        <v>4280920</v>
      </c>
      <c r="P62" s="354" t="s">
        <v>788</v>
      </c>
      <c r="Q62" s="354" t="s">
        <v>788</v>
      </c>
      <c r="R62" s="354" t="s">
        <v>788</v>
      </c>
      <c r="S62" s="354" t="s">
        <v>788</v>
      </c>
      <c r="T62" s="354" t="s">
        <v>788</v>
      </c>
      <c r="U62" s="354" t="s">
        <v>788</v>
      </c>
      <c r="V62" s="354" t="s">
        <v>788</v>
      </c>
      <c r="W62" s="354" t="s">
        <v>788</v>
      </c>
      <c r="X62" s="354" t="s">
        <v>788</v>
      </c>
      <c r="Y62" s="354" t="s">
        <v>788</v>
      </c>
      <c r="Z62" s="354" t="s">
        <v>788</v>
      </c>
      <c r="AA62" s="354" t="s">
        <v>788</v>
      </c>
      <c r="AB62" s="354" t="s">
        <v>788</v>
      </c>
      <c r="AC62" s="354" t="s">
        <v>788</v>
      </c>
      <c r="AD62" s="354" t="s">
        <v>788</v>
      </c>
      <c r="AE62" s="354" t="s">
        <v>788</v>
      </c>
      <c r="AF62" s="354" t="s">
        <v>788</v>
      </c>
      <c r="AG62" s="253"/>
    </row>
    <row r="63" spans="1:34" s="254" customFormat="1" ht="14.5" x14ac:dyDescent="0.35">
      <c r="A63" s="279"/>
      <c r="B63" s="339" t="s">
        <v>163</v>
      </c>
      <c r="C63" s="253">
        <v>8836325</v>
      </c>
      <c r="D63" s="253">
        <v>8704789</v>
      </c>
      <c r="E63" s="253">
        <v>8691380</v>
      </c>
      <c r="F63" s="253">
        <v>9320533</v>
      </c>
      <c r="G63" s="253">
        <v>7998371</v>
      </c>
      <c r="H63" s="253">
        <v>10074254</v>
      </c>
      <c r="I63" s="253">
        <v>8565715</v>
      </c>
      <c r="J63" s="253">
        <v>8645563</v>
      </c>
      <c r="K63" s="253">
        <v>8123938</v>
      </c>
      <c r="L63" s="253">
        <v>9778682</v>
      </c>
      <c r="M63" s="253">
        <v>9256788</v>
      </c>
      <c r="N63" s="253">
        <v>9060243</v>
      </c>
      <c r="O63" s="253">
        <v>7756045</v>
      </c>
      <c r="P63" s="354" t="s">
        <v>788</v>
      </c>
      <c r="Q63" s="354" t="s">
        <v>788</v>
      </c>
      <c r="R63" s="354" t="s">
        <v>788</v>
      </c>
      <c r="S63" s="354" t="s">
        <v>788</v>
      </c>
      <c r="T63" s="354" t="s">
        <v>788</v>
      </c>
      <c r="U63" s="354" t="s">
        <v>788</v>
      </c>
      <c r="V63" s="354" t="s">
        <v>788</v>
      </c>
      <c r="W63" s="354" t="s">
        <v>788</v>
      </c>
      <c r="X63" s="354" t="s">
        <v>788</v>
      </c>
      <c r="Y63" s="354" t="s">
        <v>788</v>
      </c>
      <c r="Z63" s="354" t="s">
        <v>788</v>
      </c>
      <c r="AA63" s="354" t="s">
        <v>788</v>
      </c>
      <c r="AB63" s="354" t="s">
        <v>788</v>
      </c>
      <c r="AC63" s="354" t="s">
        <v>788</v>
      </c>
      <c r="AD63" s="354" t="s">
        <v>788</v>
      </c>
      <c r="AE63" s="354" t="s">
        <v>788</v>
      </c>
      <c r="AF63" s="354" t="s">
        <v>788</v>
      </c>
      <c r="AG63" s="253"/>
    </row>
    <row r="64" spans="1:34" s="254" customFormat="1" ht="14.5" x14ac:dyDescent="0.35">
      <c r="A64" s="279"/>
      <c r="B64" s="339" t="s">
        <v>164</v>
      </c>
      <c r="C64" s="253">
        <v>2746014</v>
      </c>
      <c r="D64" s="253">
        <v>2629212</v>
      </c>
      <c r="E64" s="253">
        <v>2556175</v>
      </c>
      <c r="F64" s="253">
        <v>2641879</v>
      </c>
      <c r="G64" s="253">
        <v>2228733</v>
      </c>
      <c r="H64" s="253">
        <v>2708552</v>
      </c>
      <c r="I64" s="253">
        <v>2321981</v>
      </c>
      <c r="J64" s="253">
        <v>2329241</v>
      </c>
      <c r="K64" s="253">
        <v>2319263</v>
      </c>
      <c r="L64" s="253">
        <v>2972210</v>
      </c>
      <c r="M64" s="253">
        <v>3237242</v>
      </c>
      <c r="N64" s="253">
        <v>2696591</v>
      </c>
      <c r="O64" s="253">
        <v>2007880</v>
      </c>
      <c r="P64" s="354" t="s">
        <v>788</v>
      </c>
      <c r="Q64" s="354" t="s">
        <v>788</v>
      </c>
      <c r="R64" s="354" t="s">
        <v>788</v>
      </c>
      <c r="S64" s="354" t="s">
        <v>788</v>
      </c>
      <c r="T64" s="354" t="s">
        <v>788</v>
      </c>
      <c r="U64" s="354" t="s">
        <v>788</v>
      </c>
      <c r="V64" s="354" t="s">
        <v>788</v>
      </c>
      <c r="W64" s="354" t="s">
        <v>788</v>
      </c>
      <c r="X64" s="354" t="s">
        <v>788</v>
      </c>
      <c r="Y64" s="354" t="s">
        <v>788</v>
      </c>
      <c r="Z64" s="354" t="s">
        <v>788</v>
      </c>
      <c r="AA64" s="354" t="s">
        <v>788</v>
      </c>
      <c r="AB64" s="354" t="s">
        <v>788</v>
      </c>
      <c r="AC64" s="354" t="s">
        <v>788</v>
      </c>
      <c r="AD64" s="354" t="s">
        <v>788</v>
      </c>
      <c r="AE64" s="354" t="s">
        <v>788</v>
      </c>
      <c r="AF64" s="354" t="s">
        <v>788</v>
      </c>
      <c r="AG64" s="253"/>
    </row>
    <row r="65" spans="1:33" s="254" customFormat="1" ht="15.5" x14ac:dyDescent="0.35">
      <c r="A65" s="279"/>
      <c r="B65" s="339" t="s">
        <v>165</v>
      </c>
      <c r="C65" s="340">
        <v>2182796</v>
      </c>
      <c r="D65" s="340">
        <v>2097487</v>
      </c>
      <c r="E65" s="340">
        <v>2032072</v>
      </c>
      <c r="F65" s="340">
        <v>2141109</v>
      </c>
      <c r="G65" s="340">
        <v>1868140</v>
      </c>
      <c r="H65" s="340">
        <v>2281903</v>
      </c>
      <c r="I65" s="340">
        <v>1956726</v>
      </c>
      <c r="J65" s="340">
        <v>1957081</v>
      </c>
      <c r="K65" s="340">
        <v>2102959</v>
      </c>
      <c r="L65" s="340">
        <v>3019944</v>
      </c>
      <c r="M65" s="340">
        <v>3870643</v>
      </c>
      <c r="N65" s="340">
        <v>2770296</v>
      </c>
      <c r="O65" s="340">
        <v>1701814</v>
      </c>
      <c r="P65" s="354" t="s">
        <v>788</v>
      </c>
      <c r="Q65" s="354" t="s">
        <v>788</v>
      </c>
      <c r="R65" s="354" t="s">
        <v>788</v>
      </c>
      <c r="S65" s="354" t="s">
        <v>788</v>
      </c>
      <c r="T65" s="354" t="s">
        <v>788</v>
      </c>
      <c r="U65" s="354" t="s">
        <v>788</v>
      </c>
      <c r="V65" s="354" t="s">
        <v>788</v>
      </c>
      <c r="W65" s="354" t="s">
        <v>788</v>
      </c>
      <c r="X65" s="354" t="s">
        <v>788</v>
      </c>
      <c r="Y65" s="354" t="s">
        <v>788</v>
      </c>
      <c r="Z65" s="354" t="s">
        <v>788</v>
      </c>
      <c r="AA65" s="354" t="s">
        <v>788</v>
      </c>
      <c r="AB65" s="354" t="s">
        <v>788</v>
      </c>
      <c r="AC65" s="354" t="s">
        <v>788</v>
      </c>
      <c r="AD65" s="354" t="s">
        <v>788</v>
      </c>
      <c r="AE65" s="354" t="s">
        <v>788</v>
      </c>
      <c r="AF65" s="354" t="s">
        <v>788</v>
      </c>
      <c r="AG65" s="341"/>
    </row>
    <row r="66" spans="1:33" s="254" customFormat="1" ht="14.5" x14ac:dyDescent="0.35">
      <c r="A66" s="278"/>
      <c r="B66" s="339" t="s">
        <v>166</v>
      </c>
      <c r="C66" s="253">
        <v>279892</v>
      </c>
      <c r="D66" s="253">
        <v>274644</v>
      </c>
      <c r="E66" s="253">
        <v>274491</v>
      </c>
      <c r="F66" s="253">
        <v>293932</v>
      </c>
      <c r="G66" s="253">
        <v>262083</v>
      </c>
      <c r="H66" s="253">
        <v>311305</v>
      </c>
      <c r="I66" s="253">
        <v>265287</v>
      </c>
      <c r="J66" s="253">
        <v>261010</v>
      </c>
      <c r="K66" s="253">
        <v>275381</v>
      </c>
      <c r="L66" s="253">
        <v>307098</v>
      </c>
      <c r="M66" s="253">
        <v>288158</v>
      </c>
      <c r="N66" s="253">
        <v>275526</v>
      </c>
      <c r="O66" s="253">
        <v>241523</v>
      </c>
      <c r="P66" s="354" t="s">
        <v>788</v>
      </c>
      <c r="Q66" s="354" t="s">
        <v>788</v>
      </c>
      <c r="R66" s="354" t="s">
        <v>788</v>
      </c>
      <c r="S66" s="354" t="s">
        <v>788</v>
      </c>
      <c r="T66" s="354" t="s">
        <v>788</v>
      </c>
      <c r="U66" s="354" t="s">
        <v>788</v>
      </c>
      <c r="V66" s="354" t="s">
        <v>788</v>
      </c>
      <c r="W66" s="354" t="s">
        <v>788</v>
      </c>
      <c r="X66" s="354" t="s">
        <v>788</v>
      </c>
      <c r="Y66" s="354" t="s">
        <v>788</v>
      </c>
      <c r="Z66" s="354" t="s">
        <v>788</v>
      </c>
      <c r="AA66" s="354" t="s">
        <v>788</v>
      </c>
      <c r="AB66" s="354" t="s">
        <v>788</v>
      </c>
      <c r="AC66" s="354" t="s">
        <v>788</v>
      </c>
      <c r="AD66" s="354" t="s">
        <v>788</v>
      </c>
      <c r="AE66" s="354" t="s">
        <v>788</v>
      </c>
      <c r="AF66" s="354" t="s">
        <v>788</v>
      </c>
      <c r="AG66" s="253"/>
    </row>
    <row r="67" spans="1:33" s="254" customFormat="1" ht="14.5" x14ac:dyDescent="0.35">
      <c r="A67" s="279"/>
      <c r="B67" s="339" t="s">
        <v>167</v>
      </c>
      <c r="C67" s="253">
        <v>36575</v>
      </c>
      <c r="D67" s="253">
        <v>36209</v>
      </c>
      <c r="E67" s="253">
        <v>35935</v>
      </c>
      <c r="F67" s="253">
        <v>37687</v>
      </c>
      <c r="G67" s="253">
        <v>32346</v>
      </c>
      <c r="H67" s="253">
        <v>38070</v>
      </c>
      <c r="I67" s="253">
        <v>31665</v>
      </c>
      <c r="J67" s="253">
        <v>32149</v>
      </c>
      <c r="K67" s="253">
        <v>35197</v>
      </c>
      <c r="L67" s="253">
        <v>45191</v>
      </c>
      <c r="M67" s="253">
        <v>47345</v>
      </c>
      <c r="N67" s="253">
        <v>42841</v>
      </c>
      <c r="O67" s="253">
        <v>34012</v>
      </c>
      <c r="P67" s="354" t="s">
        <v>788</v>
      </c>
      <c r="Q67" s="354" t="s">
        <v>788</v>
      </c>
      <c r="R67" s="354" t="s">
        <v>788</v>
      </c>
      <c r="S67" s="354" t="s">
        <v>788</v>
      </c>
      <c r="T67" s="354" t="s">
        <v>788</v>
      </c>
      <c r="U67" s="354" t="s">
        <v>788</v>
      </c>
      <c r="V67" s="354" t="s">
        <v>788</v>
      </c>
      <c r="W67" s="354" t="s">
        <v>788</v>
      </c>
      <c r="X67" s="354" t="s">
        <v>788</v>
      </c>
      <c r="Y67" s="354" t="s">
        <v>788</v>
      </c>
      <c r="Z67" s="354" t="s">
        <v>788</v>
      </c>
      <c r="AA67" s="354" t="s">
        <v>788</v>
      </c>
      <c r="AB67" s="354" t="s">
        <v>788</v>
      </c>
      <c r="AC67" s="354" t="s">
        <v>788</v>
      </c>
      <c r="AD67" s="354" t="s">
        <v>788</v>
      </c>
      <c r="AE67" s="354" t="s">
        <v>788</v>
      </c>
      <c r="AF67" s="354" t="s">
        <v>788</v>
      </c>
      <c r="AG67" s="253"/>
    </row>
    <row r="68" spans="1:33" s="254" customFormat="1" ht="14.5" x14ac:dyDescent="0.35">
      <c r="A68" s="279"/>
      <c r="B68" s="339" t="s">
        <v>168</v>
      </c>
      <c r="C68" s="253">
        <v>3345913</v>
      </c>
      <c r="D68" s="253">
        <v>3315635</v>
      </c>
      <c r="E68" s="253">
        <v>3391163</v>
      </c>
      <c r="F68" s="253">
        <v>3674228</v>
      </c>
      <c r="G68" s="253">
        <v>3301285</v>
      </c>
      <c r="H68" s="253">
        <v>4155884</v>
      </c>
      <c r="I68" s="253">
        <v>3646672</v>
      </c>
      <c r="J68" s="253">
        <v>3777487</v>
      </c>
      <c r="K68" s="253">
        <v>3621415</v>
      </c>
      <c r="L68" s="253">
        <v>4189237</v>
      </c>
      <c r="M68" s="253">
        <v>3966561</v>
      </c>
      <c r="N68" s="253">
        <v>4118862</v>
      </c>
      <c r="O68" s="253">
        <v>3704207</v>
      </c>
      <c r="P68" s="354" t="s">
        <v>788</v>
      </c>
      <c r="Q68" s="354" t="s">
        <v>788</v>
      </c>
      <c r="R68" s="354" t="s">
        <v>788</v>
      </c>
      <c r="S68" s="354" t="s">
        <v>788</v>
      </c>
      <c r="T68" s="354" t="s">
        <v>788</v>
      </c>
      <c r="U68" s="354" t="s">
        <v>788</v>
      </c>
      <c r="V68" s="354" t="s">
        <v>788</v>
      </c>
      <c r="W68" s="354" t="s">
        <v>788</v>
      </c>
      <c r="X68" s="354" t="s">
        <v>788</v>
      </c>
      <c r="Y68" s="354" t="s">
        <v>788</v>
      </c>
      <c r="Z68" s="354" t="s">
        <v>788</v>
      </c>
      <c r="AA68" s="354" t="s">
        <v>788</v>
      </c>
      <c r="AB68" s="354" t="s">
        <v>788</v>
      </c>
      <c r="AC68" s="354" t="s">
        <v>788</v>
      </c>
      <c r="AD68" s="354" t="s">
        <v>788</v>
      </c>
      <c r="AE68" s="354" t="s">
        <v>788</v>
      </c>
      <c r="AF68" s="354" t="s">
        <v>788</v>
      </c>
      <c r="AG68" s="253"/>
    </row>
    <row r="69" spans="1:33" s="254" customFormat="1" ht="14.5" x14ac:dyDescent="0.35">
      <c r="A69" s="279"/>
      <c r="B69" s="339" t="s">
        <v>62</v>
      </c>
      <c r="C69" s="253">
        <v>197895</v>
      </c>
      <c r="D69" s="253">
        <v>192115</v>
      </c>
      <c r="E69" s="253">
        <v>193922</v>
      </c>
      <c r="F69" s="253">
        <v>209583</v>
      </c>
      <c r="G69" s="253">
        <v>183950</v>
      </c>
      <c r="H69" s="253">
        <v>214747</v>
      </c>
      <c r="I69" s="253">
        <v>183418</v>
      </c>
      <c r="J69" s="253">
        <v>184279</v>
      </c>
      <c r="K69" s="253">
        <v>195510</v>
      </c>
      <c r="L69" s="253">
        <v>223867</v>
      </c>
      <c r="M69" s="253">
        <v>201362</v>
      </c>
      <c r="N69" s="253">
        <v>188756</v>
      </c>
      <c r="O69" s="253">
        <v>165061</v>
      </c>
      <c r="P69" s="354" t="s">
        <v>788</v>
      </c>
      <c r="Q69" s="354" t="s">
        <v>788</v>
      </c>
      <c r="R69" s="354" t="s">
        <v>788</v>
      </c>
      <c r="S69" s="354" t="s">
        <v>788</v>
      </c>
      <c r="T69" s="354" t="s">
        <v>788</v>
      </c>
      <c r="U69" s="354" t="s">
        <v>788</v>
      </c>
      <c r="V69" s="354" t="s">
        <v>788</v>
      </c>
      <c r="W69" s="354" t="s">
        <v>788</v>
      </c>
      <c r="X69" s="354" t="s">
        <v>788</v>
      </c>
      <c r="Y69" s="354" t="s">
        <v>788</v>
      </c>
      <c r="Z69" s="354" t="s">
        <v>788</v>
      </c>
      <c r="AA69" s="354" t="s">
        <v>788</v>
      </c>
      <c r="AB69" s="354" t="s">
        <v>788</v>
      </c>
      <c r="AC69" s="354" t="s">
        <v>788</v>
      </c>
      <c r="AD69" s="354" t="s">
        <v>788</v>
      </c>
      <c r="AE69" s="354" t="s">
        <v>788</v>
      </c>
      <c r="AF69" s="354" t="s">
        <v>788</v>
      </c>
      <c r="AG69" s="253"/>
    </row>
    <row r="70" spans="1:33" s="254" customFormat="1" ht="14.5" x14ac:dyDescent="0.35">
      <c r="A70" s="279"/>
      <c r="B70" s="339" t="s">
        <v>169</v>
      </c>
      <c r="C70" s="253">
        <v>66633</v>
      </c>
      <c r="D70" s="253">
        <v>59597</v>
      </c>
      <c r="E70" s="253">
        <v>61546</v>
      </c>
      <c r="F70" s="253">
        <v>64806</v>
      </c>
      <c r="G70" s="253">
        <v>53715</v>
      </c>
      <c r="H70" s="253">
        <v>65413</v>
      </c>
      <c r="I70" s="253">
        <v>55078</v>
      </c>
      <c r="J70" s="253">
        <v>55860</v>
      </c>
      <c r="K70" s="253">
        <v>55230</v>
      </c>
      <c r="L70" s="253">
        <v>61816</v>
      </c>
      <c r="M70" s="253">
        <v>53713</v>
      </c>
      <c r="N70" s="253">
        <v>53519</v>
      </c>
      <c r="O70" s="253">
        <v>47583</v>
      </c>
      <c r="P70" s="354" t="s">
        <v>788</v>
      </c>
      <c r="Q70" s="354" t="s">
        <v>788</v>
      </c>
      <c r="R70" s="354" t="s">
        <v>788</v>
      </c>
      <c r="S70" s="354" t="s">
        <v>788</v>
      </c>
      <c r="T70" s="354" t="s">
        <v>788</v>
      </c>
      <c r="U70" s="354" t="s">
        <v>788</v>
      </c>
      <c r="V70" s="354" t="s">
        <v>788</v>
      </c>
      <c r="W70" s="354" t="s">
        <v>788</v>
      </c>
      <c r="X70" s="354" t="s">
        <v>788</v>
      </c>
      <c r="Y70" s="354" t="s">
        <v>788</v>
      </c>
      <c r="Z70" s="354" t="s">
        <v>788</v>
      </c>
      <c r="AA70" s="354" t="s">
        <v>788</v>
      </c>
      <c r="AB70" s="354" t="s">
        <v>788</v>
      </c>
      <c r="AC70" s="354" t="s">
        <v>788</v>
      </c>
      <c r="AD70" s="354" t="s">
        <v>788</v>
      </c>
      <c r="AE70" s="354" t="s">
        <v>788</v>
      </c>
      <c r="AF70" s="354" t="s">
        <v>788</v>
      </c>
      <c r="AG70" s="253"/>
    </row>
    <row r="71" spans="1:33" s="254" customFormat="1" ht="14.5" x14ac:dyDescent="0.35">
      <c r="A71" s="278"/>
      <c r="B71" s="339" t="s">
        <v>182</v>
      </c>
      <c r="C71" s="253">
        <v>5687</v>
      </c>
      <c r="D71" s="253">
        <v>5397</v>
      </c>
      <c r="E71" s="253">
        <v>5667</v>
      </c>
      <c r="F71" s="253">
        <v>6147</v>
      </c>
      <c r="G71" s="253">
        <v>4921</v>
      </c>
      <c r="H71" s="253">
        <v>6114</v>
      </c>
      <c r="I71" s="253">
        <v>5397</v>
      </c>
      <c r="J71" s="253">
        <v>5108</v>
      </c>
      <c r="K71" s="253">
        <v>4790</v>
      </c>
      <c r="L71" s="253">
        <v>5907</v>
      </c>
      <c r="M71" s="253">
        <v>5528</v>
      </c>
      <c r="N71" s="253">
        <v>5892</v>
      </c>
      <c r="O71" s="253">
        <v>5161</v>
      </c>
      <c r="P71" s="354" t="s">
        <v>788</v>
      </c>
      <c r="Q71" s="354" t="s">
        <v>788</v>
      </c>
      <c r="R71" s="354" t="s">
        <v>788</v>
      </c>
      <c r="S71" s="354" t="s">
        <v>788</v>
      </c>
      <c r="T71" s="354" t="s">
        <v>788</v>
      </c>
      <c r="U71" s="354" t="s">
        <v>788</v>
      </c>
      <c r="V71" s="354" t="s">
        <v>788</v>
      </c>
      <c r="W71" s="354" t="s">
        <v>788</v>
      </c>
      <c r="X71" s="354" t="s">
        <v>788</v>
      </c>
      <c r="Y71" s="354" t="s">
        <v>788</v>
      </c>
      <c r="Z71" s="354" t="s">
        <v>788</v>
      </c>
      <c r="AA71" s="354" t="s">
        <v>788</v>
      </c>
      <c r="AB71" s="354" t="s">
        <v>788</v>
      </c>
      <c r="AC71" s="354" t="s">
        <v>788</v>
      </c>
      <c r="AD71" s="354" t="s">
        <v>788</v>
      </c>
      <c r="AE71" s="354" t="s">
        <v>788</v>
      </c>
      <c r="AF71" s="354" t="s">
        <v>788</v>
      </c>
      <c r="AG71" s="253"/>
    </row>
    <row r="72" spans="1:33" s="254" customFormat="1" ht="14.5" x14ac:dyDescent="0.35">
      <c r="A72" s="278"/>
      <c r="B72" s="339" t="s">
        <v>170</v>
      </c>
      <c r="C72" s="253">
        <v>206804</v>
      </c>
      <c r="D72" s="253">
        <v>193565</v>
      </c>
      <c r="E72" s="253">
        <v>187800</v>
      </c>
      <c r="F72" s="253">
        <v>192554</v>
      </c>
      <c r="G72" s="253">
        <v>166146</v>
      </c>
      <c r="H72" s="253">
        <v>195229</v>
      </c>
      <c r="I72" s="253">
        <v>165911</v>
      </c>
      <c r="J72" s="253">
        <v>165890</v>
      </c>
      <c r="K72" s="253">
        <v>153503</v>
      </c>
      <c r="L72" s="253">
        <v>174116</v>
      </c>
      <c r="M72" s="253">
        <v>155493</v>
      </c>
      <c r="N72" s="253">
        <v>163167</v>
      </c>
      <c r="O72" s="253">
        <v>138570</v>
      </c>
      <c r="P72" s="354" t="s">
        <v>788</v>
      </c>
      <c r="Q72" s="354" t="s">
        <v>788</v>
      </c>
      <c r="R72" s="354" t="s">
        <v>788</v>
      </c>
      <c r="S72" s="354" t="s">
        <v>788</v>
      </c>
      <c r="T72" s="354" t="s">
        <v>788</v>
      </c>
      <c r="U72" s="354" t="s">
        <v>788</v>
      </c>
      <c r="V72" s="354" t="s">
        <v>788</v>
      </c>
      <c r="W72" s="354" t="s">
        <v>788</v>
      </c>
      <c r="X72" s="354" t="s">
        <v>788</v>
      </c>
      <c r="Y72" s="354" t="s">
        <v>788</v>
      </c>
      <c r="Z72" s="354" t="s">
        <v>788</v>
      </c>
      <c r="AA72" s="354" t="s">
        <v>788</v>
      </c>
      <c r="AB72" s="354" t="s">
        <v>788</v>
      </c>
      <c r="AC72" s="354" t="s">
        <v>788</v>
      </c>
      <c r="AD72" s="354" t="s">
        <v>788</v>
      </c>
      <c r="AE72" s="354" t="s">
        <v>788</v>
      </c>
      <c r="AF72" s="354" t="s">
        <v>788</v>
      </c>
      <c r="AG72" s="253"/>
    </row>
    <row r="73" spans="1:33" s="254" customFormat="1" ht="14.5" x14ac:dyDescent="0.35">
      <c r="A73" s="279"/>
      <c r="B73" s="339" t="s">
        <v>183</v>
      </c>
      <c r="C73" s="253">
        <v>150734</v>
      </c>
      <c r="D73" s="253">
        <v>125525</v>
      </c>
      <c r="E73" s="253">
        <v>119022</v>
      </c>
      <c r="F73" s="253">
        <v>113703</v>
      </c>
      <c r="G73" s="253">
        <v>87757</v>
      </c>
      <c r="H73" s="253">
        <v>98338</v>
      </c>
      <c r="I73" s="253">
        <v>77638</v>
      </c>
      <c r="J73" s="253">
        <v>74860</v>
      </c>
      <c r="K73" s="253">
        <v>70047</v>
      </c>
      <c r="L73" s="253">
        <v>62619</v>
      </c>
      <c r="M73" s="253">
        <v>40064</v>
      </c>
      <c r="N73" s="253">
        <v>34966</v>
      </c>
      <c r="O73" s="253">
        <v>31316</v>
      </c>
      <c r="P73" s="354" t="s">
        <v>788</v>
      </c>
      <c r="Q73" s="354" t="s">
        <v>788</v>
      </c>
      <c r="R73" s="354" t="s">
        <v>788</v>
      </c>
      <c r="S73" s="354" t="s">
        <v>788</v>
      </c>
      <c r="T73" s="354" t="s">
        <v>788</v>
      </c>
      <c r="U73" s="354" t="s">
        <v>788</v>
      </c>
      <c r="V73" s="354" t="s">
        <v>788</v>
      </c>
      <c r="W73" s="354" t="s">
        <v>788</v>
      </c>
      <c r="X73" s="354" t="s">
        <v>788</v>
      </c>
      <c r="Y73" s="354" t="s">
        <v>788</v>
      </c>
      <c r="Z73" s="354" t="s">
        <v>788</v>
      </c>
      <c r="AA73" s="354" t="s">
        <v>788</v>
      </c>
      <c r="AB73" s="354" t="s">
        <v>788</v>
      </c>
      <c r="AC73" s="354" t="s">
        <v>788</v>
      </c>
      <c r="AD73" s="354" t="s">
        <v>788</v>
      </c>
      <c r="AE73" s="354" t="s">
        <v>788</v>
      </c>
      <c r="AF73" s="354" t="s">
        <v>788</v>
      </c>
      <c r="AG73" s="253"/>
    </row>
    <row r="74" spans="1:33" s="254" customFormat="1" ht="14.5" x14ac:dyDescent="0.35">
      <c r="A74" s="279"/>
      <c r="B74" s="339" t="s">
        <v>184</v>
      </c>
      <c r="C74" s="253">
        <v>39589</v>
      </c>
      <c r="D74" s="253">
        <v>39084</v>
      </c>
      <c r="E74" s="253">
        <v>40222</v>
      </c>
      <c r="F74" s="253">
        <v>42904</v>
      </c>
      <c r="G74" s="253">
        <v>35282</v>
      </c>
      <c r="H74" s="253">
        <v>43189</v>
      </c>
      <c r="I74" s="253">
        <v>37219</v>
      </c>
      <c r="J74" s="253">
        <v>37988</v>
      </c>
      <c r="K74" s="253">
        <v>34653</v>
      </c>
      <c r="L74" s="253">
        <v>38827</v>
      </c>
      <c r="M74" s="253">
        <v>32441</v>
      </c>
      <c r="N74" s="253">
        <v>33503</v>
      </c>
      <c r="O74" s="253">
        <v>29676</v>
      </c>
      <c r="P74" s="354" t="s">
        <v>788</v>
      </c>
      <c r="Q74" s="354" t="s">
        <v>788</v>
      </c>
      <c r="R74" s="354" t="s">
        <v>788</v>
      </c>
      <c r="S74" s="354" t="s">
        <v>788</v>
      </c>
      <c r="T74" s="354" t="s">
        <v>788</v>
      </c>
      <c r="U74" s="354" t="s">
        <v>788</v>
      </c>
      <c r="V74" s="354" t="s">
        <v>788</v>
      </c>
      <c r="W74" s="354" t="s">
        <v>788</v>
      </c>
      <c r="X74" s="354" t="s">
        <v>788</v>
      </c>
      <c r="Y74" s="354" t="s">
        <v>788</v>
      </c>
      <c r="Z74" s="354" t="s">
        <v>788</v>
      </c>
      <c r="AA74" s="354" t="s">
        <v>788</v>
      </c>
      <c r="AB74" s="354" t="s">
        <v>788</v>
      </c>
      <c r="AC74" s="354" t="s">
        <v>788</v>
      </c>
      <c r="AD74" s="354" t="s">
        <v>788</v>
      </c>
      <c r="AE74" s="354" t="s">
        <v>788</v>
      </c>
      <c r="AF74" s="354" t="s">
        <v>788</v>
      </c>
      <c r="AG74" s="253"/>
    </row>
    <row r="75" spans="1:33" s="254" customFormat="1" ht="14.5" x14ac:dyDescent="0.35">
      <c r="A75" s="279"/>
      <c r="B75" s="339" t="s">
        <v>171</v>
      </c>
      <c r="C75" s="253">
        <v>57155</v>
      </c>
      <c r="D75" s="253">
        <v>56282</v>
      </c>
      <c r="E75" s="253">
        <v>55066</v>
      </c>
      <c r="F75" s="253">
        <v>54350</v>
      </c>
      <c r="G75" s="253">
        <v>45690</v>
      </c>
      <c r="H75" s="253">
        <v>52186</v>
      </c>
      <c r="I75" s="253">
        <v>43640</v>
      </c>
      <c r="J75" s="253">
        <v>42533</v>
      </c>
      <c r="K75" s="253">
        <v>36120</v>
      </c>
      <c r="L75" s="253">
        <v>42038</v>
      </c>
      <c r="M75" s="253">
        <v>36642</v>
      </c>
      <c r="N75" s="253">
        <v>36077</v>
      </c>
      <c r="O75" s="253">
        <v>31486</v>
      </c>
      <c r="P75" s="354" t="s">
        <v>788</v>
      </c>
      <c r="Q75" s="354" t="s">
        <v>788</v>
      </c>
      <c r="R75" s="354" t="s">
        <v>788</v>
      </c>
      <c r="S75" s="354" t="s">
        <v>788</v>
      </c>
      <c r="T75" s="354" t="s">
        <v>788</v>
      </c>
      <c r="U75" s="354" t="s">
        <v>788</v>
      </c>
      <c r="V75" s="354" t="s">
        <v>788</v>
      </c>
      <c r="W75" s="354" t="s">
        <v>788</v>
      </c>
      <c r="X75" s="354" t="s">
        <v>788</v>
      </c>
      <c r="Y75" s="354" t="s">
        <v>788</v>
      </c>
      <c r="Z75" s="354" t="s">
        <v>788</v>
      </c>
      <c r="AA75" s="354" t="s">
        <v>788</v>
      </c>
      <c r="AB75" s="354" t="s">
        <v>788</v>
      </c>
      <c r="AC75" s="354" t="s">
        <v>788</v>
      </c>
      <c r="AD75" s="354" t="s">
        <v>788</v>
      </c>
      <c r="AE75" s="354" t="s">
        <v>788</v>
      </c>
      <c r="AF75" s="354" t="s">
        <v>788</v>
      </c>
      <c r="AG75" s="253"/>
    </row>
    <row r="76" spans="1:33" s="254" customFormat="1" ht="14.5" x14ac:dyDescent="0.35">
      <c r="A76" s="278"/>
      <c r="B76" s="339" t="s">
        <v>185</v>
      </c>
      <c r="C76" s="253">
        <v>85115</v>
      </c>
      <c r="D76" s="253">
        <v>82351</v>
      </c>
      <c r="E76" s="253">
        <v>81663</v>
      </c>
      <c r="F76" s="253">
        <v>85406</v>
      </c>
      <c r="G76" s="253">
        <v>74919</v>
      </c>
      <c r="H76" s="253">
        <v>87542</v>
      </c>
      <c r="I76" s="253">
        <v>74059</v>
      </c>
      <c r="J76" s="253">
        <v>73134</v>
      </c>
      <c r="K76" s="253">
        <v>70993</v>
      </c>
      <c r="L76" s="253">
        <v>81803</v>
      </c>
      <c r="M76" s="253">
        <v>76947</v>
      </c>
      <c r="N76" s="253">
        <v>76461</v>
      </c>
      <c r="O76" s="253">
        <v>69206</v>
      </c>
      <c r="P76" s="354" t="s">
        <v>788</v>
      </c>
      <c r="Q76" s="354" t="s">
        <v>788</v>
      </c>
      <c r="R76" s="354" t="s">
        <v>788</v>
      </c>
      <c r="S76" s="354" t="s">
        <v>788</v>
      </c>
      <c r="T76" s="354" t="s">
        <v>788</v>
      </c>
      <c r="U76" s="354" t="s">
        <v>788</v>
      </c>
      <c r="V76" s="354" t="s">
        <v>788</v>
      </c>
      <c r="W76" s="354" t="s">
        <v>788</v>
      </c>
      <c r="X76" s="354" t="s">
        <v>788</v>
      </c>
      <c r="Y76" s="354" t="s">
        <v>788</v>
      </c>
      <c r="Z76" s="354" t="s">
        <v>788</v>
      </c>
      <c r="AA76" s="354" t="s">
        <v>788</v>
      </c>
      <c r="AB76" s="354" t="s">
        <v>788</v>
      </c>
      <c r="AC76" s="354" t="s">
        <v>788</v>
      </c>
      <c r="AD76" s="354" t="s">
        <v>788</v>
      </c>
      <c r="AE76" s="354" t="s">
        <v>788</v>
      </c>
      <c r="AF76" s="354" t="s">
        <v>788</v>
      </c>
      <c r="AG76" s="253"/>
    </row>
    <row r="77" spans="1:33" s="254" customFormat="1" ht="14.5" x14ac:dyDescent="0.35">
      <c r="A77" s="278"/>
      <c r="B77" s="339" t="s">
        <v>172</v>
      </c>
      <c r="C77" s="253">
        <v>12281</v>
      </c>
      <c r="D77" s="253">
        <v>11914</v>
      </c>
      <c r="E77" s="253">
        <v>12942</v>
      </c>
      <c r="F77" s="253">
        <v>13623</v>
      </c>
      <c r="G77" s="253">
        <v>11885</v>
      </c>
      <c r="H77" s="253">
        <v>14663</v>
      </c>
      <c r="I77" s="253">
        <v>12650</v>
      </c>
      <c r="J77" s="253">
        <v>12121</v>
      </c>
      <c r="K77" s="253">
        <v>10240</v>
      </c>
      <c r="L77" s="253">
        <v>13909</v>
      </c>
      <c r="M77" s="253">
        <v>12965</v>
      </c>
      <c r="N77" s="253">
        <v>13138</v>
      </c>
      <c r="O77" s="253">
        <v>10775</v>
      </c>
      <c r="P77" s="354" t="s">
        <v>788</v>
      </c>
      <c r="Q77" s="354" t="s">
        <v>788</v>
      </c>
      <c r="R77" s="354" t="s">
        <v>788</v>
      </c>
      <c r="S77" s="354" t="s">
        <v>788</v>
      </c>
      <c r="T77" s="354" t="s">
        <v>788</v>
      </c>
      <c r="U77" s="354" t="s">
        <v>788</v>
      </c>
      <c r="V77" s="354" t="s">
        <v>788</v>
      </c>
      <c r="W77" s="354" t="s">
        <v>788</v>
      </c>
      <c r="X77" s="354" t="s">
        <v>788</v>
      </c>
      <c r="Y77" s="354" t="s">
        <v>788</v>
      </c>
      <c r="Z77" s="354" t="s">
        <v>788</v>
      </c>
      <c r="AA77" s="354" t="s">
        <v>788</v>
      </c>
      <c r="AB77" s="354" t="s">
        <v>788</v>
      </c>
      <c r="AC77" s="354" t="s">
        <v>788</v>
      </c>
      <c r="AD77" s="354" t="s">
        <v>788</v>
      </c>
      <c r="AE77" s="354" t="s">
        <v>788</v>
      </c>
      <c r="AF77" s="354" t="s">
        <v>788</v>
      </c>
      <c r="AG77" s="253"/>
    </row>
    <row r="78" spans="1:33" s="254" customFormat="1" ht="14.5" x14ac:dyDescent="0.35">
      <c r="A78" s="275"/>
      <c r="B78" s="105"/>
      <c r="C78" s="253"/>
      <c r="D78" s="253"/>
      <c r="E78" s="253"/>
      <c r="F78" s="253"/>
      <c r="G78" s="253"/>
      <c r="H78" s="253"/>
      <c r="I78" s="253"/>
      <c r="J78" s="253"/>
      <c r="K78" s="253"/>
      <c r="L78" s="253"/>
      <c r="M78" s="253"/>
      <c r="N78" s="253"/>
      <c r="O78" s="253"/>
      <c r="P78" s="370"/>
      <c r="Q78" s="370"/>
      <c r="R78" s="370"/>
      <c r="S78" s="370"/>
      <c r="T78" s="370"/>
      <c r="U78" s="370"/>
      <c r="V78" s="370"/>
      <c r="W78" s="370"/>
      <c r="X78" s="370"/>
      <c r="Y78" s="370"/>
      <c r="Z78" s="370"/>
      <c r="AA78" s="370"/>
      <c r="AB78" s="370"/>
      <c r="AC78" s="370"/>
      <c r="AD78" s="370"/>
      <c r="AE78" s="370"/>
      <c r="AF78" s="370"/>
      <c r="AG78" s="253"/>
    </row>
    <row r="79" spans="1:33" s="254" customFormat="1" ht="14.5" x14ac:dyDescent="0.35">
      <c r="A79" s="280"/>
      <c r="B79" s="313" t="s">
        <v>173</v>
      </c>
      <c r="C79" s="329">
        <v>2574377</v>
      </c>
      <c r="D79" s="329">
        <v>2476979</v>
      </c>
      <c r="E79" s="329">
        <v>2447307</v>
      </c>
      <c r="F79" s="329">
        <v>2573421</v>
      </c>
      <c r="G79" s="329">
        <v>2248327</v>
      </c>
      <c r="H79" s="329">
        <v>2723204</v>
      </c>
      <c r="I79" s="329">
        <v>2332993</v>
      </c>
      <c r="J79" s="329">
        <v>2353965</v>
      </c>
      <c r="K79" s="329">
        <v>2387907</v>
      </c>
      <c r="L79" s="329">
        <v>2865796</v>
      </c>
      <c r="M79" s="329">
        <v>2811977</v>
      </c>
      <c r="N79" s="329">
        <v>2782135</v>
      </c>
      <c r="O79" s="329">
        <v>2363093</v>
      </c>
      <c r="P79" s="354" t="s">
        <v>788</v>
      </c>
      <c r="Q79" s="354" t="s">
        <v>788</v>
      </c>
      <c r="R79" s="354" t="s">
        <v>788</v>
      </c>
      <c r="S79" s="354" t="s">
        <v>788</v>
      </c>
      <c r="T79" s="354" t="s">
        <v>788</v>
      </c>
      <c r="U79" s="354" t="s">
        <v>788</v>
      </c>
      <c r="V79" s="354" t="s">
        <v>788</v>
      </c>
      <c r="W79" s="354" t="s">
        <v>788</v>
      </c>
      <c r="X79" s="354" t="s">
        <v>788</v>
      </c>
      <c r="Y79" s="354" t="s">
        <v>788</v>
      </c>
      <c r="Z79" s="354" t="s">
        <v>788</v>
      </c>
      <c r="AA79" s="354" t="s">
        <v>788</v>
      </c>
      <c r="AB79" s="354" t="s">
        <v>788</v>
      </c>
      <c r="AC79" s="354" t="s">
        <v>788</v>
      </c>
      <c r="AD79" s="354" t="s">
        <v>788</v>
      </c>
      <c r="AE79" s="354" t="s">
        <v>788</v>
      </c>
      <c r="AF79" s="354" t="s">
        <v>788</v>
      </c>
      <c r="AG79" s="253"/>
    </row>
    <row r="80" spans="1:33" s="254" customFormat="1" ht="14.5" x14ac:dyDescent="0.35">
      <c r="A80" s="277"/>
      <c r="B80" s="253"/>
      <c r="C80" s="10"/>
      <c r="D80" s="10"/>
      <c r="E80" s="10"/>
      <c r="F80" s="10"/>
      <c r="G80" s="10"/>
      <c r="H80" s="10"/>
      <c r="I80" s="10"/>
      <c r="J80" s="10"/>
      <c r="K80" s="10"/>
      <c r="L80" s="10"/>
      <c r="M80" s="10"/>
      <c r="N80" s="10"/>
      <c r="O80" s="10"/>
      <c r="P80" s="371"/>
      <c r="Q80" s="371"/>
      <c r="R80" s="371"/>
      <c r="S80" s="371"/>
      <c r="T80" s="371"/>
      <c r="U80" s="371"/>
      <c r="V80" s="371"/>
      <c r="W80" s="371"/>
      <c r="X80" s="371"/>
      <c r="Y80" s="371"/>
      <c r="Z80" s="371"/>
      <c r="AA80" s="371"/>
      <c r="AB80" s="371"/>
      <c r="AC80" s="371"/>
      <c r="AD80" s="371"/>
      <c r="AE80" s="371"/>
      <c r="AF80" s="371"/>
      <c r="AG80" s="253"/>
    </row>
    <row r="81" spans="1:33" s="254" customFormat="1" ht="14.5" x14ac:dyDescent="0.35">
      <c r="A81" s="280"/>
      <c r="B81" s="314" t="s">
        <v>186</v>
      </c>
      <c r="C81" s="329">
        <v>664020</v>
      </c>
      <c r="D81" s="329">
        <v>733823</v>
      </c>
      <c r="E81" s="329">
        <v>758645</v>
      </c>
      <c r="F81" s="329">
        <v>820770</v>
      </c>
      <c r="G81" s="329">
        <v>760313</v>
      </c>
      <c r="H81" s="329">
        <v>942912</v>
      </c>
      <c r="I81" s="329">
        <v>811246</v>
      </c>
      <c r="J81" s="329">
        <v>839562</v>
      </c>
      <c r="K81" s="329">
        <v>954257</v>
      </c>
      <c r="L81" s="329">
        <v>1256496</v>
      </c>
      <c r="M81" s="329">
        <v>1366656</v>
      </c>
      <c r="N81" s="329">
        <v>1336115</v>
      </c>
      <c r="O81" s="329">
        <v>1233843</v>
      </c>
      <c r="P81" s="354" t="s">
        <v>788</v>
      </c>
      <c r="Q81" s="354" t="s">
        <v>788</v>
      </c>
      <c r="R81" s="354" t="s">
        <v>788</v>
      </c>
      <c r="S81" s="354" t="s">
        <v>788</v>
      </c>
      <c r="T81" s="354" t="s">
        <v>788</v>
      </c>
      <c r="U81" s="354" t="s">
        <v>788</v>
      </c>
      <c r="V81" s="354" t="s">
        <v>788</v>
      </c>
      <c r="W81" s="354" t="s">
        <v>788</v>
      </c>
      <c r="X81" s="354" t="s">
        <v>788</v>
      </c>
      <c r="Y81" s="354" t="s">
        <v>788</v>
      </c>
      <c r="Z81" s="354" t="s">
        <v>788</v>
      </c>
      <c r="AA81" s="354" t="s">
        <v>788</v>
      </c>
      <c r="AB81" s="354" t="s">
        <v>788</v>
      </c>
      <c r="AC81" s="354" t="s">
        <v>788</v>
      </c>
      <c r="AD81" s="354" t="s">
        <v>788</v>
      </c>
      <c r="AE81" s="354" t="s">
        <v>788</v>
      </c>
      <c r="AF81" s="354" t="s">
        <v>788</v>
      </c>
      <c r="AG81" s="253"/>
    </row>
    <row r="82" spans="1:33" s="238" customFormat="1" ht="14" x14ac:dyDescent="0.3">
      <c r="A82" s="280"/>
      <c r="B82" s="3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row>
    <row r="83" spans="1:33" s="238" customFormat="1" ht="15.5" x14ac:dyDescent="0.35">
      <c r="A83" s="270" t="s">
        <v>135</v>
      </c>
      <c r="B83" s="307" t="s">
        <v>39</v>
      </c>
      <c r="C83" s="334">
        <v>12831814</v>
      </c>
      <c r="D83" s="334">
        <v>12715791</v>
      </c>
      <c r="E83" s="334">
        <v>12893847</v>
      </c>
      <c r="F83" s="334">
        <v>13793904</v>
      </c>
      <c r="G83" s="334">
        <v>11908363</v>
      </c>
      <c r="H83" s="334">
        <v>15127227</v>
      </c>
      <c r="I83" s="334">
        <v>12869711</v>
      </c>
      <c r="J83" s="334">
        <v>13138050</v>
      </c>
      <c r="K83" s="334">
        <v>12654767</v>
      </c>
      <c r="L83" s="334">
        <v>14897749</v>
      </c>
      <c r="M83" s="334">
        <v>14300751</v>
      </c>
      <c r="N83" s="334">
        <v>14487785</v>
      </c>
      <c r="O83" s="334">
        <v>12299022</v>
      </c>
      <c r="P83" s="334">
        <v>13338516</v>
      </c>
      <c r="Q83" s="334">
        <v>14050148</v>
      </c>
      <c r="R83" s="334">
        <v>12334764</v>
      </c>
      <c r="S83" s="334">
        <v>12462924</v>
      </c>
      <c r="T83" s="334">
        <v>14391125</v>
      </c>
      <c r="U83" s="334">
        <v>11827794</v>
      </c>
      <c r="V83" s="334">
        <v>11806927</v>
      </c>
      <c r="W83" s="334">
        <v>11759814</v>
      </c>
      <c r="X83" s="334">
        <v>12501963</v>
      </c>
      <c r="Y83" s="334">
        <v>13182629</v>
      </c>
      <c r="Z83" s="334">
        <v>13187253</v>
      </c>
      <c r="AA83" s="334">
        <v>10481447</v>
      </c>
      <c r="AB83" s="334">
        <v>11701906</v>
      </c>
      <c r="AC83" s="334">
        <v>11054065</v>
      </c>
      <c r="AD83" s="334">
        <v>8924583</v>
      </c>
      <c r="AE83" s="334">
        <v>8795939</v>
      </c>
      <c r="AF83" s="334">
        <v>12839993</v>
      </c>
      <c r="AG83" s="301"/>
    </row>
    <row r="84" spans="1:33" s="254" customFormat="1" ht="14" x14ac:dyDescent="0.3">
      <c r="A84" s="271"/>
      <c r="B84" s="306" t="s">
        <v>33</v>
      </c>
      <c r="C84" s="10">
        <v>12833429</v>
      </c>
      <c r="D84" s="10">
        <v>12388634</v>
      </c>
      <c r="E84" s="10">
        <v>12105511</v>
      </c>
      <c r="F84" s="10">
        <v>12823155</v>
      </c>
      <c r="G84" s="10">
        <v>11217611</v>
      </c>
      <c r="H84" s="10">
        <v>13528560</v>
      </c>
      <c r="I84" s="10">
        <v>11688107</v>
      </c>
      <c r="J84" s="10">
        <v>11705142</v>
      </c>
      <c r="K84" s="10">
        <v>11614470</v>
      </c>
      <c r="L84" s="10">
        <v>14432800</v>
      </c>
      <c r="M84" s="10">
        <v>14942504</v>
      </c>
      <c r="N84" s="10">
        <v>13126731</v>
      </c>
      <c r="O84" s="10">
        <v>10797821</v>
      </c>
      <c r="P84" s="10">
        <v>11583564</v>
      </c>
      <c r="Q84" s="10">
        <v>11866623</v>
      </c>
      <c r="R84" s="10">
        <v>10402894</v>
      </c>
      <c r="S84" s="10">
        <v>10635500</v>
      </c>
      <c r="T84" s="10">
        <v>11973606</v>
      </c>
      <c r="U84" s="10">
        <v>9894163</v>
      </c>
      <c r="V84" s="10">
        <v>10001104</v>
      </c>
      <c r="W84" s="10">
        <v>11021668</v>
      </c>
      <c r="X84" s="10">
        <v>11760406</v>
      </c>
      <c r="Y84" s="10">
        <v>14150521</v>
      </c>
      <c r="Z84" s="10">
        <v>12660278</v>
      </c>
      <c r="AA84" s="10">
        <v>9037362</v>
      </c>
      <c r="AB84" s="10">
        <v>10108127</v>
      </c>
      <c r="AC84" s="10">
        <v>9047092</v>
      </c>
      <c r="AD84" s="10">
        <v>6993557</v>
      </c>
      <c r="AE84" s="10">
        <v>6704003</v>
      </c>
      <c r="AF84" s="10">
        <v>10498713</v>
      </c>
      <c r="AG84" s="10"/>
    </row>
    <row r="85" spans="1:33" s="254" customFormat="1" ht="14" x14ac:dyDescent="0.3">
      <c r="A85" s="271"/>
      <c r="B85" s="306" t="s">
        <v>191</v>
      </c>
      <c r="C85" s="10">
        <v>813315</v>
      </c>
      <c r="D85" s="10">
        <v>810266</v>
      </c>
      <c r="E85" s="10">
        <v>828415</v>
      </c>
      <c r="F85" s="10">
        <v>878367</v>
      </c>
      <c r="G85" s="10">
        <v>786852</v>
      </c>
      <c r="H85" s="10">
        <v>939228</v>
      </c>
      <c r="I85" s="10">
        <v>797442</v>
      </c>
      <c r="J85" s="10">
        <v>792282</v>
      </c>
      <c r="K85" s="10">
        <v>871539</v>
      </c>
      <c r="L85" s="10">
        <v>1074521</v>
      </c>
      <c r="M85" s="10">
        <v>1060579</v>
      </c>
      <c r="N85" s="10">
        <v>907985</v>
      </c>
      <c r="O85" s="10">
        <v>755328</v>
      </c>
      <c r="P85" s="10">
        <v>817139</v>
      </c>
      <c r="Q85" s="10">
        <v>867411</v>
      </c>
      <c r="R85" s="10">
        <v>770737</v>
      </c>
      <c r="S85" s="10">
        <v>781508</v>
      </c>
      <c r="T85" s="10">
        <v>860693</v>
      </c>
      <c r="U85" s="10">
        <v>677612</v>
      </c>
      <c r="V85" s="10">
        <v>684038</v>
      </c>
      <c r="W85" s="10">
        <v>754454</v>
      </c>
      <c r="X85" s="10">
        <v>799233</v>
      </c>
      <c r="Y85" s="10">
        <v>968782</v>
      </c>
      <c r="Z85" s="10">
        <v>866724</v>
      </c>
      <c r="AA85" s="10">
        <v>631711</v>
      </c>
      <c r="AB85" s="10">
        <v>681404</v>
      </c>
      <c r="AC85" s="10">
        <v>589648</v>
      </c>
      <c r="AD85" s="10">
        <v>499072</v>
      </c>
      <c r="AE85" s="10">
        <v>507939</v>
      </c>
      <c r="AF85" s="10">
        <v>714762</v>
      </c>
      <c r="AG85" s="10"/>
    </row>
    <row r="86" spans="1:33" s="238" customFormat="1" ht="14.5" thickBot="1" x14ac:dyDescent="0.35">
      <c r="A86" s="292"/>
      <c r="B86" s="315"/>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row>
    <row r="87" spans="1:33" s="238" customFormat="1" ht="16.5" x14ac:dyDescent="0.35">
      <c r="A87" s="293" t="s">
        <v>216</v>
      </c>
      <c r="B87" s="316" t="s">
        <v>59</v>
      </c>
      <c r="C87" s="335">
        <v>0.92035948483297303</v>
      </c>
      <c r="D87" s="335">
        <v>0.91428576169401399</v>
      </c>
      <c r="E87" s="335">
        <v>0.91821040861711201</v>
      </c>
      <c r="F87" s="335">
        <v>0.92175116690317904</v>
      </c>
      <c r="G87" s="335">
        <v>0.91786767486201803</v>
      </c>
      <c r="H87" s="335">
        <v>0.91806285619385597</v>
      </c>
      <c r="I87" s="335">
        <v>0.92098992477300601</v>
      </c>
      <c r="J87" s="335">
        <v>0.92048994295951003</v>
      </c>
      <c r="K87" s="335">
        <v>0.90902058870418301</v>
      </c>
      <c r="L87" s="335">
        <v>0.90996879796691799</v>
      </c>
      <c r="M87" s="335">
        <v>0.89660291829740102</v>
      </c>
      <c r="N87" s="335">
        <v>0.90304374079958805</v>
      </c>
      <c r="O87" s="335">
        <v>0.92577589687747897</v>
      </c>
      <c r="P87" s="335">
        <v>0.92314382188519395</v>
      </c>
      <c r="Q87" s="335">
        <v>0.92649695256700404</v>
      </c>
      <c r="R87" s="335">
        <v>0.926460738812667</v>
      </c>
      <c r="S87" s="335">
        <v>0.92363801538463297</v>
      </c>
      <c r="T87" s="335">
        <v>0.92891082247240697</v>
      </c>
      <c r="U87" s="335">
        <v>0.92574124975351102</v>
      </c>
      <c r="V87" s="335">
        <v>0.91791102010224102</v>
      </c>
      <c r="W87" s="335">
        <v>0.91741501166556505</v>
      </c>
      <c r="X87" s="335">
        <v>0.92061389371677005</v>
      </c>
      <c r="Y87" s="335">
        <v>0.90203294248604604</v>
      </c>
      <c r="Z87" s="335">
        <v>0.89796597359724195</v>
      </c>
      <c r="AA87" s="335">
        <v>0.91505985949742197</v>
      </c>
      <c r="AB87" s="335">
        <v>0.91621037819860096</v>
      </c>
      <c r="AC87" s="335">
        <v>0.91552851616938102</v>
      </c>
      <c r="AD87" s="335">
        <v>0.91141236404817105</v>
      </c>
      <c r="AE87" s="335">
        <v>0.87349624850409602</v>
      </c>
      <c r="AF87" s="335">
        <v>0.86136705941945702</v>
      </c>
      <c r="AG87" s="299"/>
    </row>
    <row r="88" spans="1:33" s="238" customFormat="1" ht="14" x14ac:dyDescent="0.3">
      <c r="A88" s="282"/>
      <c r="B88" s="317" t="s">
        <v>78</v>
      </c>
      <c r="C88" s="330">
        <v>4.5017897122645402E-2</v>
      </c>
      <c r="D88" s="330">
        <v>4.6417339106995303E-2</v>
      </c>
      <c r="E88" s="330">
        <v>4.5215280465721902E-2</v>
      </c>
      <c r="F88" s="330">
        <v>4.3626165312005E-2</v>
      </c>
      <c r="G88" s="330">
        <v>4.3719424881024101E-2</v>
      </c>
      <c r="H88" s="330">
        <v>4.3584772638229803E-2</v>
      </c>
      <c r="I88" s="330">
        <v>4.2462905132899402E-2</v>
      </c>
      <c r="J88" s="330">
        <v>4.1973594870919902E-2</v>
      </c>
      <c r="K88" s="330">
        <v>4.7686117564549303E-2</v>
      </c>
      <c r="L88" s="330">
        <v>4.6968712783756097E-2</v>
      </c>
      <c r="M88" s="330">
        <v>5.16642217615104E-2</v>
      </c>
      <c r="N88" s="330">
        <v>4.6326512531281901E-2</v>
      </c>
      <c r="O88" s="330">
        <v>3.9792478428902801E-2</v>
      </c>
      <c r="P88" s="330">
        <v>4.00037390411885E-2</v>
      </c>
      <c r="Q88" s="330">
        <v>3.8469235312095798E-2</v>
      </c>
      <c r="R88" s="330">
        <v>3.73576758430339E-2</v>
      </c>
      <c r="S88" s="330">
        <v>3.74256928369813E-2</v>
      </c>
      <c r="T88" s="330">
        <v>3.5434489468373402E-2</v>
      </c>
      <c r="U88" s="330">
        <v>3.5922967982107201E-2</v>
      </c>
      <c r="V88" s="330">
        <v>4.00066796878491E-2</v>
      </c>
      <c r="W88" s="330">
        <v>4.23359410902545E-2</v>
      </c>
      <c r="X88" s="330">
        <v>4.0755894216179797E-2</v>
      </c>
      <c r="Y88" s="330">
        <v>4.7987466014687598E-2</v>
      </c>
      <c r="Z88" s="330">
        <v>4.2897359480921299E-2</v>
      </c>
      <c r="AA88" s="330">
        <v>3.32230632261599E-2</v>
      </c>
      <c r="AB88" s="330">
        <v>3.1048571952072199E-2</v>
      </c>
      <c r="AC88" s="330">
        <v>2.8726866837708798E-2</v>
      </c>
      <c r="AD88" s="330">
        <v>2.73528172749429E-2</v>
      </c>
      <c r="AE88" s="330">
        <v>2.9908143370131299E-2</v>
      </c>
      <c r="AF88" s="330">
        <v>4.8488392609331799E-2</v>
      </c>
      <c r="AG88" s="10"/>
    </row>
    <row r="89" spans="1:33" s="238" customFormat="1" ht="15.5" x14ac:dyDescent="0.35">
      <c r="A89" s="281"/>
      <c r="B89" s="317" t="s">
        <v>190</v>
      </c>
      <c r="C89" s="336">
        <v>3.4622618044381402E-2</v>
      </c>
      <c r="D89" s="336">
        <v>3.9296899198991E-2</v>
      </c>
      <c r="E89" s="336">
        <v>3.6574310917166598E-2</v>
      </c>
      <c r="F89" s="336">
        <v>3.4622667784816298E-2</v>
      </c>
      <c r="G89" s="336">
        <v>3.8412900256958302E-2</v>
      </c>
      <c r="H89" s="336">
        <v>3.8352371167914602E-2</v>
      </c>
      <c r="I89" s="336">
        <v>3.6547170094094902E-2</v>
      </c>
      <c r="J89" s="336">
        <v>3.7536462169570198E-2</v>
      </c>
      <c r="K89" s="336">
        <v>4.3293293731267501E-2</v>
      </c>
      <c r="L89" s="336">
        <v>4.3062489249325903E-2</v>
      </c>
      <c r="M89" s="336">
        <v>5.1732859941088602E-2</v>
      </c>
      <c r="N89" s="336">
        <v>5.0629746669129699E-2</v>
      </c>
      <c r="O89" s="336">
        <v>3.4431624693617997E-2</v>
      </c>
      <c r="P89" s="336">
        <v>3.6852439073617599E-2</v>
      </c>
      <c r="Q89" s="336">
        <v>3.5033812120900301E-2</v>
      </c>
      <c r="R89" s="336">
        <v>3.61815853442993E-2</v>
      </c>
      <c r="S89" s="336">
        <v>3.8936291778385299E-2</v>
      </c>
      <c r="T89" s="336">
        <v>3.5654688059219897E-2</v>
      </c>
      <c r="U89" s="336">
        <v>3.8335782264382001E-2</v>
      </c>
      <c r="V89" s="336">
        <v>4.2082300209909503E-2</v>
      </c>
      <c r="W89" s="336">
        <v>4.0249047244180103E-2</v>
      </c>
      <c r="X89" s="336">
        <v>3.86302120670498E-2</v>
      </c>
      <c r="Y89" s="336">
        <v>4.9979591499265799E-2</v>
      </c>
      <c r="Z89" s="336">
        <v>5.9136666921836299E-2</v>
      </c>
      <c r="AA89" s="336">
        <v>5.1717077276417701E-2</v>
      </c>
      <c r="AB89" s="336">
        <v>5.27410498493271E-2</v>
      </c>
      <c r="AC89" s="336">
        <v>5.5744616992910598E-2</v>
      </c>
      <c r="AD89" s="336">
        <v>6.1234818676886203E-2</v>
      </c>
      <c r="AE89" s="336">
        <v>9.6595608125772503E-2</v>
      </c>
      <c r="AF89" s="336">
        <v>9.0144547971211506E-2</v>
      </c>
      <c r="AG89" s="299"/>
    </row>
    <row r="90" spans="1:33" ht="14.5" x14ac:dyDescent="0.35">
      <c r="A90" s="283"/>
      <c r="B90" s="317"/>
      <c r="C90" s="331"/>
      <c r="D90" s="331"/>
      <c r="E90" s="331"/>
      <c r="F90" s="331"/>
      <c r="G90" s="331"/>
      <c r="H90" s="331"/>
      <c r="I90" s="331"/>
      <c r="J90" s="331"/>
      <c r="K90" s="331"/>
      <c r="L90" s="331"/>
      <c r="M90" s="331"/>
      <c r="N90" s="331"/>
      <c r="O90" s="331"/>
      <c r="P90" s="331"/>
      <c r="Q90" s="331"/>
      <c r="R90" s="331"/>
      <c r="S90" s="331"/>
      <c r="T90" s="331"/>
      <c r="U90" s="331"/>
      <c r="V90" s="331"/>
      <c r="W90" s="331"/>
      <c r="X90" s="331"/>
      <c r="Y90" s="331"/>
      <c r="Z90" s="332"/>
      <c r="AA90" s="367"/>
      <c r="AB90" s="332"/>
      <c r="AC90" s="332"/>
      <c r="AD90" s="332"/>
      <c r="AE90" s="332"/>
      <c r="AF90" s="332"/>
    </row>
    <row r="91" spans="1:33" s="244" customFormat="1" ht="16.5" x14ac:dyDescent="0.3">
      <c r="A91" s="284" t="s">
        <v>215</v>
      </c>
      <c r="B91" s="318" t="s">
        <v>39</v>
      </c>
      <c r="C91" s="337">
        <v>0.47673895232512298</v>
      </c>
      <c r="D91" s="337">
        <v>0.481445022825084</v>
      </c>
      <c r="E91" s="337">
        <v>0.48986391509635802</v>
      </c>
      <c r="F91" s="337">
        <v>0.49200350632865297</v>
      </c>
      <c r="G91" s="337">
        <v>0.48762919112948</v>
      </c>
      <c r="H91" s="337">
        <v>0.50078643312057802</v>
      </c>
      <c r="I91" s="337">
        <v>0.49694564362582</v>
      </c>
      <c r="J91" s="337">
        <v>0.50187041597124404</v>
      </c>
      <c r="K91" s="337">
        <v>0.49208858946915601</v>
      </c>
      <c r="L91" s="337">
        <v>0.47925369025626302</v>
      </c>
      <c r="M91" s="337">
        <v>0.46064148186661802</v>
      </c>
      <c r="N91" s="337">
        <v>0.49660101686033797</v>
      </c>
      <c r="O91" s="337">
        <v>0.50371213588901398</v>
      </c>
      <c r="P91" s="372" t="s">
        <v>788</v>
      </c>
      <c r="Q91" s="372" t="s">
        <v>788</v>
      </c>
      <c r="R91" s="372" t="s">
        <v>788</v>
      </c>
      <c r="S91" s="372" t="s">
        <v>788</v>
      </c>
      <c r="T91" s="372" t="s">
        <v>788</v>
      </c>
      <c r="U91" s="372" t="s">
        <v>788</v>
      </c>
      <c r="V91" s="372" t="s">
        <v>788</v>
      </c>
      <c r="W91" s="372" t="s">
        <v>788</v>
      </c>
      <c r="X91" s="372" t="s">
        <v>788</v>
      </c>
      <c r="Y91" s="372" t="s">
        <v>788</v>
      </c>
      <c r="Z91" s="354" t="s">
        <v>788</v>
      </c>
      <c r="AA91" s="354" t="s">
        <v>788</v>
      </c>
      <c r="AB91" s="354" t="s">
        <v>788</v>
      </c>
      <c r="AC91" s="354" t="s">
        <v>788</v>
      </c>
      <c r="AD91" s="354" t="s">
        <v>788</v>
      </c>
      <c r="AE91" s="354" t="s">
        <v>788</v>
      </c>
      <c r="AF91" s="354" t="s">
        <v>788</v>
      </c>
      <c r="AG91" s="298"/>
    </row>
    <row r="92" spans="1:33" s="244" customFormat="1" ht="14" x14ac:dyDescent="0.3">
      <c r="A92" s="281"/>
      <c r="B92" s="317" t="s">
        <v>177</v>
      </c>
      <c r="C92" s="330">
        <v>0.21138821079305001</v>
      </c>
      <c r="D92" s="330">
        <v>0.20993628671860301</v>
      </c>
      <c r="E92" s="330">
        <v>0.20569210516136999</v>
      </c>
      <c r="F92" s="330">
        <v>0.206046598441501</v>
      </c>
      <c r="G92" s="330">
        <v>0.206459328562839</v>
      </c>
      <c r="H92" s="330">
        <v>0.20471606451289201</v>
      </c>
      <c r="I92" s="330">
        <v>0.206992671343145</v>
      </c>
      <c r="J92" s="330">
        <v>0.207300477455576</v>
      </c>
      <c r="K92" s="330">
        <v>0.20900910138970999</v>
      </c>
      <c r="L92" s="330">
        <v>0.21969605726939601</v>
      </c>
      <c r="M92" s="330">
        <v>0.23251747617149701</v>
      </c>
      <c r="N92" s="330">
        <v>0.21620817893914701</v>
      </c>
      <c r="O92" s="330">
        <v>0.207081108046727</v>
      </c>
      <c r="P92" s="354" t="s">
        <v>788</v>
      </c>
      <c r="Q92" s="354" t="s">
        <v>788</v>
      </c>
      <c r="R92" s="354" t="s">
        <v>788</v>
      </c>
      <c r="S92" s="354" t="s">
        <v>788</v>
      </c>
      <c r="T92" s="354" t="s">
        <v>788</v>
      </c>
      <c r="U92" s="354" t="s">
        <v>788</v>
      </c>
      <c r="V92" s="354" t="s">
        <v>788</v>
      </c>
      <c r="W92" s="354" t="s">
        <v>788</v>
      </c>
      <c r="X92" s="354" t="s">
        <v>788</v>
      </c>
      <c r="Y92" s="354" t="s">
        <v>788</v>
      </c>
      <c r="Z92" s="354" t="s">
        <v>788</v>
      </c>
      <c r="AB92" s="354" t="s">
        <v>788</v>
      </c>
      <c r="AC92" s="354" t="s">
        <v>788</v>
      </c>
      <c r="AD92" s="354" t="s">
        <v>788</v>
      </c>
      <c r="AE92" s="354" t="s">
        <v>788</v>
      </c>
      <c r="AF92" s="354" t="s">
        <v>788</v>
      </c>
      <c r="AG92" s="298"/>
    </row>
    <row r="93" spans="1:33" s="244" customFormat="1" ht="14" x14ac:dyDescent="0.3">
      <c r="A93" s="281"/>
      <c r="B93" s="317" t="s">
        <v>214</v>
      </c>
      <c r="C93" s="330">
        <v>0.21448331891789599</v>
      </c>
      <c r="D93" s="330">
        <v>0.20978120094119601</v>
      </c>
      <c r="E93" s="330">
        <v>0.20574394857814499</v>
      </c>
      <c r="F93" s="330">
        <v>0.202612790942028</v>
      </c>
      <c r="G93" s="330">
        <v>0.20290479259958699</v>
      </c>
      <c r="H93" s="330">
        <v>0.19458547326298001</v>
      </c>
      <c r="I93" s="330">
        <v>0.19567079966839199</v>
      </c>
      <c r="J93" s="330">
        <v>0.19108224798184001</v>
      </c>
      <c r="K93" s="330">
        <v>0.191801040667957</v>
      </c>
      <c r="L93" s="330">
        <v>0.19308256813748501</v>
      </c>
      <c r="M93" s="330">
        <v>0.19385019070524201</v>
      </c>
      <c r="N93" s="330">
        <v>0.18277482048295801</v>
      </c>
      <c r="O93" s="330">
        <v>0.186846891211706</v>
      </c>
      <c r="P93" s="354" t="s">
        <v>788</v>
      </c>
      <c r="Q93" s="354" t="s">
        <v>788</v>
      </c>
      <c r="R93" s="354" t="s">
        <v>788</v>
      </c>
      <c r="S93" s="354" t="s">
        <v>788</v>
      </c>
      <c r="T93" s="354" t="s">
        <v>788</v>
      </c>
      <c r="U93" s="354" t="s">
        <v>788</v>
      </c>
      <c r="V93" s="354" t="s">
        <v>788</v>
      </c>
      <c r="W93" s="354" t="s">
        <v>788</v>
      </c>
      <c r="X93" s="354" t="s">
        <v>788</v>
      </c>
      <c r="Y93" s="354" t="s">
        <v>788</v>
      </c>
      <c r="Z93" s="354" t="s">
        <v>788</v>
      </c>
      <c r="AA93" s="354" t="s">
        <v>788</v>
      </c>
      <c r="AB93" s="354" t="s">
        <v>788</v>
      </c>
      <c r="AC93" s="354" t="s">
        <v>788</v>
      </c>
      <c r="AD93" s="354" t="s">
        <v>788</v>
      </c>
      <c r="AE93" s="354" t="s">
        <v>788</v>
      </c>
      <c r="AF93" s="354" t="s">
        <v>788</v>
      </c>
      <c r="AG93" s="298"/>
    </row>
    <row r="94" spans="1:33" s="244" customFormat="1" ht="14" x14ac:dyDescent="0.3">
      <c r="A94" s="281"/>
      <c r="B94" s="317" t="s">
        <v>20</v>
      </c>
      <c r="C94" s="330">
        <v>5.0819836941271498E-2</v>
      </c>
      <c r="D94" s="330">
        <v>4.9965056500191299E-2</v>
      </c>
      <c r="E94" s="330">
        <v>4.8827980639290898E-2</v>
      </c>
      <c r="F94" s="330">
        <v>4.8829939932554599E-2</v>
      </c>
      <c r="G94" s="330">
        <v>4.96331968459102E-2</v>
      </c>
      <c r="H94" s="330">
        <v>4.7878333563946503E-2</v>
      </c>
      <c r="I94" s="330">
        <v>4.83434600946707E-2</v>
      </c>
      <c r="J94" s="330">
        <v>4.7976292539002797E-2</v>
      </c>
      <c r="K94" s="330">
        <v>4.9711790916875401E-2</v>
      </c>
      <c r="L94" s="330">
        <v>5.0364824024414299E-2</v>
      </c>
      <c r="M94" s="330">
        <v>5.3180729540691099E-2</v>
      </c>
      <c r="N94" s="330">
        <v>4.9184291377533801E-2</v>
      </c>
      <c r="O94" s="330">
        <v>4.6977778249199999E-2</v>
      </c>
      <c r="P94" s="354" t="s">
        <v>788</v>
      </c>
      <c r="Q94" s="354" t="s">
        <v>788</v>
      </c>
      <c r="R94" s="354" t="s">
        <v>788</v>
      </c>
      <c r="S94" s="354" t="s">
        <v>788</v>
      </c>
      <c r="T94" s="354" t="s">
        <v>788</v>
      </c>
      <c r="U94" s="354" t="s">
        <v>788</v>
      </c>
      <c r="V94" s="354" t="s">
        <v>788</v>
      </c>
      <c r="W94" s="354" t="s">
        <v>788</v>
      </c>
      <c r="X94" s="354" t="s">
        <v>788</v>
      </c>
      <c r="Y94" s="354" t="s">
        <v>788</v>
      </c>
      <c r="Z94" s="354" t="s">
        <v>788</v>
      </c>
      <c r="AA94" s="354" t="s">
        <v>788</v>
      </c>
      <c r="AB94" s="354" t="s">
        <v>788</v>
      </c>
      <c r="AC94" s="354" t="s">
        <v>788</v>
      </c>
      <c r="AD94" s="354" t="s">
        <v>788</v>
      </c>
      <c r="AE94" s="354" t="s">
        <v>788</v>
      </c>
      <c r="AF94" s="354" t="s">
        <v>788</v>
      </c>
      <c r="AG94" s="298"/>
    </row>
    <row r="95" spans="1:33" s="244" customFormat="1" ht="14" x14ac:dyDescent="0.3">
      <c r="A95" s="281"/>
      <c r="B95" s="317" t="s">
        <v>193</v>
      </c>
      <c r="C95" s="330">
        <v>4.6569681022659903E-2</v>
      </c>
      <c r="D95" s="330">
        <v>4.8872433014925797E-2</v>
      </c>
      <c r="E95" s="330">
        <v>4.9872050524836203E-2</v>
      </c>
      <c r="F95" s="330">
        <v>5.0507164355263999E-2</v>
      </c>
      <c r="G95" s="330">
        <v>5.3373490862184202E-2</v>
      </c>
      <c r="H95" s="330">
        <v>5.2033695539603499E-2</v>
      </c>
      <c r="I95" s="330">
        <v>5.2047425267972E-2</v>
      </c>
      <c r="J95" s="330">
        <v>5.1770566052338297E-2</v>
      </c>
      <c r="K95" s="330">
        <v>5.7389477556301402E-2</v>
      </c>
      <c r="L95" s="330">
        <v>5.7602860312441301E-2</v>
      </c>
      <c r="M95" s="330">
        <v>5.9810121715951799E-2</v>
      </c>
      <c r="N95" s="330">
        <v>5.5231692340023099E-2</v>
      </c>
      <c r="O95" s="330">
        <v>5.53820866033536E-2</v>
      </c>
      <c r="P95" s="354" t="s">
        <v>788</v>
      </c>
      <c r="Q95" s="354" t="s">
        <v>788</v>
      </c>
      <c r="R95" s="354" t="s">
        <v>788</v>
      </c>
      <c r="S95" s="354" t="s">
        <v>788</v>
      </c>
      <c r="T95" s="354" t="s">
        <v>788</v>
      </c>
      <c r="U95" s="354" t="s">
        <v>788</v>
      </c>
      <c r="V95" s="354" t="s">
        <v>788</v>
      </c>
      <c r="W95" s="354" t="s">
        <v>788</v>
      </c>
      <c r="X95" s="354" t="s">
        <v>788</v>
      </c>
      <c r="Y95" s="354" t="s">
        <v>788</v>
      </c>
      <c r="Z95" s="354" t="s">
        <v>788</v>
      </c>
      <c r="AA95" s="354" t="s">
        <v>788</v>
      </c>
      <c r="AB95" s="354" t="s">
        <v>788</v>
      </c>
      <c r="AC95" s="354" t="s">
        <v>788</v>
      </c>
      <c r="AD95" s="354" t="s">
        <v>788</v>
      </c>
      <c r="AE95" s="354" t="s">
        <v>788</v>
      </c>
      <c r="AF95" s="354" t="s">
        <v>788</v>
      </c>
      <c r="AG95" s="298"/>
    </row>
    <row r="96" spans="1:33" s="244" customFormat="1" ht="14" x14ac:dyDescent="0.3">
      <c r="A96" s="281"/>
      <c r="B96" s="317"/>
      <c r="C96" s="330"/>
      <c r="D96" s="330"/>
      <c r="E96" s="330"/>
      <c r="F96" s="330"/>
      <c r="G96" s="330"/>
      <c r="H96" s="330"/>
      <c r="I96" s="330"/>
      <c r="J96" s="330"/>
      <c r="K96" s="330"/>
      <c r="L96" s="330"/>
      <c r="M96" s="330"/>
      <c r="N96" s="330"/>
      <c r="O96" s="330"/>
      <c r="P96" s="330"/>
      <c r="Q96" s="330"/>
      <c r="R96" s="330"/>
      <c r="S96" s="330"/>
      <c r="T96" s="330"/>
      <c r="U96" s="330"/>
      <c r="V96" s="330"/>
      <c r="W96" s="330"/>
      <c r="X96" s="330"/>
      <c r="Y96" s="330"/>
      <c r="Z96" s="330"/>
      <c r="AA96" s="330"/>
      <c r="AB96" s="330"/>
      <c r="AC96" s="330"/>
      <c r="AD96" s="330"/>
      <c r="AE96" s="330"/>
      <c r="AF96" s="330"/>
      <c r="AG96" s="298"/>
    </row>
    <row r="97" spans="1:33" s="244" customFormat="1" ht="16.5" x14ac:dyDescent="0.3">
      <c r="A97" s="284" t="s">
        <v>133</v>
      </c>
      <c r="B97" s="318" t="s">
        <v>61</v>
      </c>
      <c r="C97" s="337">
        <v>0.66133306806209002</v>
      </c>
      <c r="D97" s="337">
        <v>0.65405587896070205</v>
      </c>
      <c r="E97" s="337">
        <v>0.64829004033758497</v>
      </c>
      <c r="F97" s="337">
        <v>0.64122578060801805</v>
      </c>
      <c r="G97" s="337">
        <v>0.62934167630375404</v>
      </c>
      <c r="H97" s="337">
        <v>0.61948355153731105</v>
      </c>
      <c r="I97" s="337">
        <v>0.61257391957329599</v>
      </c>
      <c r="J97" s="337">
        <v>0.60128016357333602</v>
      </c>
      <c r="K97" s="337">
        <v>0.60906393661038905</v>
      </c>
      <c r="L97" s="337">
        <v>0.62592610377150903</v>
      </c>
      <c r="M97" s="337">
        <v>0.64254447143552895</v>
      </c>
      <c r="N97" s="337">
        <v>0.60536774106870905</v>
      </c>
      <c r="O97" s="337">
        <v>0.57509754562802695</v>
      </c>
      <c r="P97" s="337">
        <v>0.56753303198515803</v>
      </c>
      <c r="Q97" s="337">
        <v>0.56115277293142696</v>
      </c>
      <c r="R97" s="337">
        <v>0.55439352622754601</v>
      </c>
      <c r="S97" s="337">
        <v>0.54683179164831797</v>
      </c>
      <c r="T97" s="337">
        <v>0.53604215677228795</v>
      </c>
      <c r="U97" s="337">
        <v>0.52903942035670404</v>
      </c>
      <c r="V97" s="337">
        <v>0.52850109076225904</v>
      </c>
      <c r="W97" s="337">
        <v>0.55803525298505197</v>
      </c>
      <c r="X97" s="337">
        <v>0.55411421823712603</v>
      </c>
      <c r="Y97" s="337">
        <v>0.59610121316099596</v>
      </c>
      <c r="Z97" s="337">
        <v>0.56497476721697804</v>
      </c>
      <c r="AA97" s="337">
        <v>0.515561136883812</v>
      </c>
      <c r="AB97" s="337">
        <v>0.497285833715294</v>
      </c>
      <c r="AC97" s="337">
        <v>0.47187052412895503</v>
      </c>
      <c r="AD97" s="337">
        <v>0.47082275601971901</v>
      </c>
      <c r="AE97" s="337">
        <v>0.46732862394466801</v>
      </c>
      <c r="AF97" s="337">
        <v>0.66193340602693995</v>
      </c>
      <c r="AG97" s="298"/>
    </row>
    <row r="98" spans="1:33" s="244" customFormat="1" ht="14" x14ac:dyDescent="0.3">
      <c r="A98" s="282"/>
      <c r="B98" s="317" t="s">
        <v>62</v>
      </c>
      <c r="C98" s="330">
        <v>7.5855716916306401E-3</v>
      </c>
      <c r="D98" s="330">
        <v>7.2426099929186897E-3</v>
      </c>
      <c r="E98" s="330">
        <v>7.2649701544147804E-3</v>
      </c>
      <c r="F98" s="330">
        <v>7.3052877958682998E-3</v>
      </c>
      <c r="G98" s="330">
        <v>7.2319348620694199E-3</v>
      </c>
      <c r="H98" s="330">
        <v>6.7899610795939796E-3</v>
      </c>
      <c r="I98" s="330">
        <v>6.7218794049045396E-3</v>
      </c>
      <c r="J98" s="330">
        <v>6.6965408948553096E-3</v>
      </c>
      <c r="K98" s="330">
        <v>7.2099604244514996E-3</v>
      </c>
      <c r="L98" s="330">
        <v>6.68809511045362E-3</v>
      </c>
      <c r="M98" s="330">
        <v>5.8934126949085099E-3</v>
      </c>
      <c r="N98" s="330">
        <v>6.0243314567681103E-3</v>
      </c>
      <c r="O98" s="330">
        <v>6.3566121507346203E-3</v>
      </c>
      <c r="P98" s="330">
        <v>6.1381815819664103E-3</v>
      </c>
      <c r="Q98" s="330">
        <v>6.0358759509624004E-3</v>
      </c>
      <c r="R98" s="330">
        <v>6.0527739133190497E-3</v>
      </c>
      <c r="S98" s="330">
        <v>6.2323041790906296E-3</v>
      </c>
      <c r="T98" s="330">
        <v>5.6619136583511099E-3</v>
      </c>
      <c r="U98" s="330">
        <v>5.8213620092422303E-3</v>
      </c>
      <c r="V98" s="330">
        <v>5.73682216607107E-3</v>
      </c>
      <c r="W98" s="330">
        <v>5.8340573325828199E-3</v>
      </c>
      <c r="X98" s="330">
        <v>5.9927134745815496E-3</v>
      </c>
      <c r="Y98" s="330">
        <v>5.7141328726250896E-3</v>
      </c>
      <c r="Z98" s="330">
        <v>5.5767229892804398E-3</v>
      </c>
      <c r="AA98" s="330">
        <v>5.9179614223355001E-3</v>
      </c>
      <c r="AB98" s="330">
        <v>6.2595822579055299E-3</v>
      </c>
      <c r="AC98" s="330">
        <v>6.4668822696845301E-3</v>
      </c>
      <c r="AD98" s="330">
        <v>6.8232048169932901E-3</v>
      </c>
      <c r="AE98" s="330">
        <v>6.2889647917797496E-3</v>
      </c>
      <c r="AF98" s="330">
        <v>7.1828727566436599E-3</v>
      </c>
      <c r="AG98" s="298"/>
    </row>
    <row r="99" spans="1:33" s="244" customFormat="1" ht="14" x14ac:dyDescent="0.3">
      <c r="A99" s="281"/>
      <c r="B99" s="317" t="s">
        <v>63</v>
      </c>
      <c r="C99" s="330">
        <v>0.300200977711853</v>
      </c>
      <c r="D99" s="330">
        <v>0.30767158288709701</v>
      </c>
      <c r="E99" s="330">
        <v>0.31292938032249201</v>
      </c>
      <c r="F99" s="330">
        <v>0.31978929877282097</v>
      </c>
      <c r="G99" s="330">
        <v>0.33010736581280697</v>
      </c>
      <c r="H99" s="330">
        <v>0.34088544979619001</v>
      </c>
      <c r="I99" s="330">
        <v>0.34787803398584699</v>
      </c>
      <c r="J99" s="330">
        <v>0.359367375067845</v>
      </c>
      <c r="K99" s="330">
        <v>0.34697914654662998</v>
      </c>
      <c r="L99" s="330">
        <v>0.32868998492685603</v>
      </c>
      <c r="M99" s="330">
        <v>0.31182668173274702</v>
      </c>
      <c r="N99" s="330">
        <v>0.35301146978660802</v>
      </c>
      <c r="O99" s="330">
        <v>0.38357397320352898</v>
      </c>
      <c r="P99" s="330">
        <v>0.390859683815581</v>
      </c>
      <c r="Q99" s="330">
        <v>0.39600682970269502</v>
      </c>
      <c r="R99" s="330">
        <v>0.40143042517364502</v>
      </c>
      <c r="S99" s="330">
        <v>0.40638134982963903</v>
      </c>
      <c r="T99" s="330">
        <v>0.418117418483547</v>
      </c>
      <c r="U99" s="330">
        <v>0.42617119106175699</v>
      </c>
      <c r="V99" s="330">
        <v>0.42553404046555299</v>
      </c>
      <c r="W99" s="330">
        <v>0.39422931809467898</v>
      </c>
      <c r="X99" s="330">
        <v>0.39718179228925599</v>
      </c>
      <c r="Y99" s="330">
        <v>0.35157917841085901</v>
      </c>
      <c r="Z99" s="330">
        <v>0.384146890864072</v>
      </c>
      <c r="AA99" s="330">
        <v>0.43383848158757199</v>
      </c>
      <c r="AB99" s="330">
        <v>0.44969492167174602</v>
      </c>
      <c r="AC99" s="330">
        <v>0.476027153124298</v>
      </c>
      <c r="AD99" s="330">
        <v>0.475947682225216</v>
      </c>
      <c r="AE99" s="330">
        <v>0.47803891095892098</v>
      </c>
      <c r="AF99" s="330">
        <v>0.27595421999023201</v>
      </c>
      <c r="AG99" s="298"/>
    </row>
    <row r="100" spans="1:33" s="244" customFormat="1" ht="14" x14ac:dyDescent="0.3">
      <c r="A100" s="281"/>
      <c r="B100" s="317" t="s">
        <v>64</v>
      </c>
      <c r="C100" s="330">
        <v>5.66484776096946E-3</v>
      </c>
      <c r="D100" s="330">
        <v>5.54152854842066E-3</v>
      </c>
      <c r="E100" s="330">
        <v>5.2701795079273797E-3</v>
      </c>
      <c r="F100" s="330">
        <v>5.2440722322323703E-3</v>
      </c>
      <c r="G100" s="330">
        <v>5.2880826381624703E-3</v>
      </c>
      <c r="H100" s="330">
        <v>5.1366083105550001E-3</v>
      </c>
      <c r="I100" s="330">
        <v>5.0363119920679199E-3</v>
      </c>
      <c r="J100" s="330">
        <v>5.1022267035124797E-3</v>
      </c>
      <c r="K100" s="330">
        <v>5.0037437189687402E-3</v>
      </c>
      <c r="L100" s="330">
        <v>5.2813560370030396E-3</v>
      </c>
      <c r="M100" s="330">
        <v>5.7571923077456098E-3</v>
      </c>
      <c r="N100" s="330">
        <v>5.4467173127629998E-3</v>
      </c>
      <c r="O100" s="330">
        <v>4.6129553573970297E-3</v>
      </c>
      <c r="P100" s="330">
        <v>4.6945091846026903E-3</v>
      </c>
      <c r="Q100" s="330">
        <v>4.6879908447456002E-3</v>
      </c>
      <c r="R100" s="330">
        <v>4.5977192402969196E-3</v>
      </c>
      <c r="S100" s="330">
        <v>4.6495944795822697E-3</v>
      </c>
      <c r="T100" s="330">
        <v>4.6701568357576401E-3</v>
      </c>
      <c r="U100" s="330">
        <v>4.6092404724394501E-3</v>
      </c>
      <c r="V100" s="330">
        <v>4.7378478164903396E-3</v>
      </c>
      <c r="W100" s="330">
        <v>4.5767884480991099E-3</v>
      </c>
      <c r="X100" s="330">
        <v>4.3326440185268303E-3</v>
      </c>
      <c r="Y100" s="330">
        <v>4.8571242415535402E-3</v>
      </c>
      <c r="Z100" s="330">
        <v>4.65227272854886E-3</v>
      </c>
      <c r="AA100" s="330">
        <v>3.8303229891834098E-3</v>
      </c>
      <c r="AB100" s="330">
        <v>3.5908777193738202E-3</v>
      </c>
      <c r="AC100" s="330">
        <v>2.8542630409981598E-3</v>
      </c>
      <c r="AD100" s="330">
        <v>2.53697156374663E-3</v>
      </c>
      <c r="AE100" s="330">
        <v>2.7619520659854999E-3</v>
      </c>
      <c r="AF100" s="330">
        <v>5.2894659514378497E-3</v>
      </c>
      <c r="AG100" s="298"/>
    </row>
    <row r="101" spans="1:33" s="244" customFormat="1" ht="16.5" x14ac:dyDescent="0.3">
      <c r="A101" s="282"/>
      <c r="B101" s="317" t="s">
        <v>192</v>
      </c>
      <c r="C101" s="330">
        <v>2.5215534773457102E-2</v>
      </c>
      <c r="D101" s="330">
        <v>2.54883996108617E-2</v>
      </c>
      <c r="E101" s="330">
        <v>2.624542967758E-2</v>
      </c>
      <c r="F101" s="330">
        <v>2.6435560591059799E-2</v>
      </c>
      <c r="G101" s="330">
        <v>2.8030940383206901E-2</v>
      </c>
      <c r="H101" s="330">
        <v>2.7704429276349401E-2</v>
      </c>
      <c r="I101" s="330">
        <v>2.7789855043884398E-2</v>
      </c>
      <c r="J101" s="330">
        <v>2.75536937604508E-2</v>
      </c>
      <c r="K101" s="330">
        <v>3.1743212699560298E-2</v>
      </c>
      <c r="L101" s="330">
        <v>3.3414460154178198E-2</v>
      </c>
      <c r="M101" s="330">
        <v>3.3978241829070201E-2</v>
      </c>
      <c r="N101" s="330">
        <v>3.0149740375151501E-2</v>
      </c>
      <c r="O101" s="330">
        <v>3.0358913660312101E-2</v>
      </c>
      <c r="P101" s="330">
        <v>3.0774593432691202E-2</v>
      </c>
      <c r="Q101" s="330">
        <v>3.2116530570170103E-2</v>
      </c>
      <c r="R101" s="330">
        <v>3.3525555445193103E-2</v>
      </c>
      <c r="S101" s="330">
        <v>3.5904959863369799E-2</v>
      </c>
      <c r="T101" s="330">
        <v>3.5508354250056898E-2</v>
      </c>
      <c r="U101" s="330">
        <v>3.43587860998575E-2</v>
      </c>
      <c r="V101" s="330">
        <v>3.5490198789626698E-2</v>
      </c>
      <c r="W101" s="330">
        <v>3.73245831395871E-2</v>
      </c>
      <c r="X101" s="330">
        <v>3.8378631980509503E-2</v>
      </c>
      <c r="Y101" s="330">
        <v>4.17483513139668E-2</v>
      </c>
      <c r="Z101" s="330">
        <v>4.0649346201119999E-2</v>
      </c>
      <c r="AA101" s="330">
        <v>4.0852097117096697E-2</v>
      </c>
      <c r="AB101" s="330">
        <v>4.3168784635681599E-2</v>
      </c>
      <c r="AC101" s="330">
        <v>4.2781177436064001E-2</v>
      </c>
      <c r="AD101" s="330">
        <v>4.3869385374325401E-2</v>
      </c>
      <c r="AE101" s="330">
        <v>4.55815482386457E-2</v>
      </c>
      <c r="AF101" s="330">
        <v>4.9640035274747099E-2</v>
      </c>
      <c r="AG101" s="298"/>
    </row>
    <row r="102" spans="1:33" s="244" customFormat="1" ht="14" x14ac:dyDescent="0.3">
      <c r="A102" s="272"/>
      <c r="B102" s="319"/>
      <c r="C102" s="330"/>
      <c r="D102" s="330"/>
      <c r="E102" s="330"/>
      <c r="F102" s="330"/>
      <c r="G102" s="330"/>
      <c r="H102" s="330"/>
      <c r="I102" s="330"/>
      <c r="J102" s="330"/>
      <c r="K102" s="330"/>
      <c r="L102" s="330"/>
      <c r="M102" s="330"/>
      <c r="N102" s="330"/>
      <c r="O102" s="330"/>
      <c r="P102" s="330"/>
      <c r="Q102" s="330"/>
      <c r="R102" s="330"/>
      <c r="S102" s="330"/>
      <c r="T102" s="330"/>
      <c r="U102" s="330"/>
      <c r="V102" s="330"/>
      <c r="W102" s="330"/>
      <c r="X102" s="330"/>
      <c r="Y102" s="330"/>
      <c r="Z102" s="330"/>
      <c r="AA102" s="330"/>
      <c r="AB102" s="330"/>
      <c r="AC102" s="330"/>
      <c r="AD102" s="330"/>
      <c r="AE102" s="330"/>
      <c r="AF102" s="330"/>
      <c r="AG102" s="298"/>
    </row>
    <row r="103" spans="1:33" s="244" customFormat="1" ht="14" x14ac:dyDescent="0.3">
      <c r="A103" s="285" t="s">
        <v>65</v>
      </c>
      <c r="B103" s="320" t="s">
        <v>66</v>
      </c>
      <c r="C103" s="337">
        <v>0.44647563511577898</v>
      </c>
      <c r="D103" s="337">
        <v>0.44286362511519001</v>
      </c>
      <c r="E103" s="337">
        <v>0.44378297733993599</v>
      </c>
      <c r="F103" s="337">
        <v>0.44399759436351299</v>
      </c>
      <c r="G103" s="337">
        <v>0.45160651442869998</v>
      </c>
      <c r="H103" s="337">
        <v>0.44575902394372802</v>
      </c>
      <c r="I103" s="337">
        <v>0.45010542191245501</v>
      </c>
      <c r="J103" s="337">
        <v>0.466590631403968</v>
      </c>
      <c r="K103" s="337">
        <v>0.45820129020679401</v>
      </c>
      <c r="L103" s="337">
        <v>0.42253222899996601</v>
      </c>
      <c r="M103" s="337">
        <v>0.40250933264748001</v>
      </c>
      <c r="N103" s="337">
        <v>0.43216171681438498</v>
      </c>
      <c r="O103" s="337">
        <v>0.46331229136333102</v>
      </c>
      <c r="P103" s="337">
        <v>0.45362312663799198</v>
      </c>
      <c r="Q103" s="337">
        <v>0.45602150552889797</v>
      </c>
      <c r="R103" s="337">
        <v>0.44824838105706499</v>
      </c>
      <c r="S103" s="337">
        <v>0.454081150649843</v>
      </c>
      <c r="T103" s="337">
        <v>0.46119630680499202</v>
      </c>
      <c r="U103" s="337">
        <v>0.477001053011332</v>
      </c>
      <c r="V103" s="337">
        <v>0.48341350900177299</v>
      </c>
      <c r="W103" s="337">
        <v>0.45565466357488399</v>
      </c>
      <c r="X103" s="337">
        <v>0.45247745934198502</v>
      </c>
      <c r="Y103" s="337">
        <v>0.40989714059096699</v>
      </c>
      <c r="Z103" s="337">
        <v>0.44848149424342898</v>
      </c>
      <c r="AA103" s="337">
        <v>0.50455695436147596</v>
      </c>
      <c r="AB103" s="337">
        <v>0.52209207441925598</v>
      </c>
      <c r="AC103" s="337">
        <v>0.57357695846053403</v>
      </c>
      <c r="AD103" s="337">
        <v>0.62586314899265505</v>
      </c>
      <c r="AE103" s="337">
        <v>0.63341094302237799</v>
      </c>
      <c r="AF103" s="337">
        <v>0.45512751009542601</v>
      </c>
      <c r="AG103" s="298"/>
    </row>
    <row r="104" spans="1:33" s="245" customFormat="1" ht="14" x14ac:dyDescent="0.3">
      <c r="A104" s="272"/>
      <c r="B104" s="305" t="s">
        <v>67</v>
      </c>
      <c r="C104" s="330">
        <v>8.0798810871800505E-2</v>
      </c>
      <c r="D104" s="330">
        <v>8.3671188670549804E-2</v>
      </c>
      <c r="E104" s="330">
        <v>8.47226743087761E-2</v>
      </c>
      <c r="F104" s="330">
        <v>8.2584135994110394E-2</v>
      </c>
      <c r="G104" s="330">
        <v>8.7353999899468196E-2</v>
      </c>
      <c r="H104" s="330">
        <v>9.1547917782775198E-2</v>
      </c>
      <c r="I104" s="330">
        <v>8.9643056312575797E-2</v>
      </c>
      <c r="J104" s="330">
        <v>9.1056400985602998E-2</v>
      </c>
      <c r="K104" s="330">
        <v>8.8271420102545795E-2</v>
      </c>
      <c r="L104" s="330">
        <v>8.2437961826761094E-2</v>
      </c>
      <c r="M104" s="330">
        <v>8.5748753771552499E-2</v>
      </c>
      <c r="N104" s="330">
        <v>9.3472588536327894E-2</v>
      </c>
      <c r="O104" s="330">
        <v>8.4617832062330894E-2</v>
      </c>
      <c r="P104" s="330">
        <v>9.1088700088374899E-2</v>
      </c>
      <c r="Q104" s="330">
        <v>8.9198057271265493E-2</v>
      </c>
      <c r="R104" s="330">
        <v>9.3103718905522895E-2</v>
      </c>
      <c r="S104" s="330">
        <v>9.6385115334499297E-2</v>
      </c>
      <c r="T104" s="330">
        <v>9.9005583898344393E-2</v>
      </c>
      <c r="U104" s="330">
        <v>0.105423590962844</v>
      </c>
      <c r="V104" s="330">
        <v>0.108281056758273</v>
      </c>
      <c r="W104" s="330">
        <v>9.8392390258029205E-2</v>
      </c>
      <c r="X104" s="330">
        <v>9.1183716029007197E-2</v>
      </c>
      <c r="Y104" s="330">
        <v>9.0608513934667095E-2</v>
      </c>
      <c r="Z104" s="330">
        <v>9.2237758455176802E-2</v>
      </c>
      <c r="AA104" s="330">
        <v>9.9513114301764904E-2</v>
      </c>
      <c r="AB104" s="330">
        <v>0.108640412793544</v>
      </c>
      <c r="AC104" s="330">
        <v>0.109660402289809</v>
      </c>
      <c r="AD104" s="330">
        <v>0.110969511753884</v>
      </c>
      <c r="AE104" s="330">
        <v>9.5145447420554904E-2</v>
      </c>
      <c r="AF104" s="330">
        <v>7.5786410508455596E-2</v>
      </c>
      <c r="AG104" s="298"/>
    </row>
    <row r="105" spans="1:33" s="245" customFormat="1" ht="14.25" customHeight="1" x14ac:dyDescent="0.3">
      <c r="A105" s="286"/>
      <c r="B105" s="305" t="s">
        <v>68</v>
      </c>
      <c r="C105" s="330">
        <v>0.19340781322004</v>
      </c>
      <c r="D105" s="330">
        <v>0.19626002872270401</v>
      </c>
      <c r="E105" s="330">
        <v>0.18223475945835499</v>
      </c>
      <c r="F105" s="330">
        <v>0.20241104829581499</v>
      </c>
      <c r="G105" s="330">
        <v>0.189320367237231</v>
      </c>
      <c r="H105" s="330">
        <v>0.20542696126357801</v>
      </c>
      <c r="I105" s="330">
        <v>0.21558800816871901</v>
      </c>
      <c r="J105" s="330">
        <v>0.219298149119458</v>
      </c>
      <c r="K105" s="330">
        <v>0.18855937461914499</v>
      </c>
      <c r="L105" s="330">
        <v>0.20836215802167199</v>
      </c>
      <c r="M105" s="330">
        <v>0.224767664711996</v>
      </c>
      <c r="N105" s="330">
        <v>0.20878512722289</v>
      </c>
      <c r="O105" s="330">
        <v>0.20647847946419601</v>
      </c>
      <c r="P105" s="330">
        <v>0.211548843032106</v>
      </c>
      <c r="Q105" s="330">
        <v>0.209355805601978</v>
      </c>
      <c r="R105" s="330">
        <v>0.222439388141981</v>
      </c>
      <c r="S105" s="330">
        <v>0.21640610199392499</v>
      </c>
      <c r="T105" s="330">
        <v>0.24141684625370799</v>
      </c>
      <c r="U105" s="330">
        <v>0.24363633960992701</v>
      </c>
      <c r="V105" s="330">
        <v>0.22516803589745299</v>
      </c>
      <c r="W105" s="330">
        <v>0.21314605886079899</v>
      </c>
      <c r="X105" s="330">
        <v>0.22078700316125</v>
      </c>
      <c r="Y105" s="330">
        <v>0.20967109241870799</v>
      </c>
      <c r="Z105" s="330">
        <v>0.210090380585197</v>
      </c>
      <c r="AA105" s="330">
        <v>0.20935142120401901</v>
      </c>
      <c r="AB105" s="330">
        <v>0.216341179089624</v>
      </c>
      <c r="AC105" s="330">
        <v>0.201482349285105</v>
      </c>
      <c r="AD105" s="330">
        <v>0.158442188600598</v>
      </c>
      <c r="AE105" s="330">
        <v>0.12597088896400499</v>
      </c>
      <c r="AF105" s="330">
        <v>0.176746405133763</v>
      </c>
      <c r="AG105" s="298"/>
    </row>
    <row r="106" spans="1:33" s="245" customFormat="1" ht="14" x14ac:dyDescent="0.3">
      <c r="A106" s="287"/>
      <c r="B106" s="305" t="s">
        <v>69</v>
      </c>
      <c r="C106" s="330">
        <v>0.12547039004163299</v>
      </c>
      <c r="D106" s="330">
        <v>0.127424131740564</v>
      </c>
      <c r="E106" s="330">
        <v>0.125846312804437</v>
      </c>
      <c r="F106" s="330">
        <v>0.13329908036340299</v>
      </c>
      <c r="G106" s="330">
        <v>0.121670521083539</v>
      </c>
      <c r="H106" s="330">
        <v>0.12665383004536401</v>
      </c>
      <c r="I106" s="330">
        <v>0.13004457457742499</v>
      </c>
      <c r="J106" s="330">
        <v>0.10326378205450799</v>
      </c>
      <c r="K106" s="330">
        <v>0.12597184748792201</v>
      </c>
      <c r="L106" s="330">
        <v>0.13968874269981901</v>
      </c>
      <c r="M106" s="330">
        <v>0.14286617990317699</v>
      </c>
      <c r="N106" s="330">
        <v>0.11767817976411001</v>
      </c>
      <c r="O106" s="330">
        <v>0.121127338890871</v>
      </c>
      <c r="P106" s="330">
        <v>0.124481904443177</v>
      </c>
      <c r="Q106" s="330">
        <v>0.12543750636103099</v>
      </c>
      <c r="R106" s="330">
        <v>0.12885839292729301</v>
      </c>
      <c r="S106" s="330">
        <v>0.121927901637241</v>
      </c>
      <c r="T106" s="330">
        <v>0.113778723886908</v>
      </c>
      <c r="U106" s="330">
        <v>9.9794955876159899E-2</v>
      </c>
      <c r="V106" s="330">
        <v>8.7634756944770201E-2</v>
      </c>
      <c r="W106" s="330">
        <v>0.129199110670593</v>
      </c>
      <c r="X106" s="330">
        <v>0.11815074710706799</v>
      </c>
      <c r="Y106" s="330">
        <v>0.127761843255082</v>
      </c>
      <c r="Z106" s="330">
        <v>0.121160406681751</v>
      </c>
      <c r="AA106" s="330">
        <v>0.101911910958129</v>
      </c>
      <c r="AB106" s="330">
        <v>8.7806661708631606E-2</v>
      </c>
      <c r="AC106" s="330">
        <v>6.2993537467488606E-2</v>
      </c>
      <c r="AD106" s="330">
        <v>5.1346233453037002E-2</v>
      </c>
      <c r="AE106" s="330">
        <v>4.5325861680256103E-2</v>
      </c>
      <c r="AF106" s="330">
        <v>0.119851532427673</v>
      </c>
      <c r="AG106" s="298"/>
    </row>
    <row r="107" spans="1:33" s="245" customFormat="1" ht="14" x14ac:dyDescent="0.3">
      <c r="A107" s="288"/>
      <c r="B107" s="305" t="s">
        <v>70</v>
      </c>
      <c r="C107" s="330">
        <v>6.9313782117591094E-2</v>
      </c>
      <c r="D107" s="330">
        <v>7.0720966728872098E-2</v>
      </c>
      <c r="E107" s="330">
        <v>7.4133801625095599E-2</v>
      </c>
      <c r="F107" s="330">
        <v>6.4811725412074001E-2</v>
      </c>
      <c r="G107" s="330">
        <v>7.19360396801281E-2</v>
      </c>
      <c r="H107" s="330">
        <v>6.4473053992369994E-2</v>
      </c>
      <c r="I107" s="330">
        <v>6.0121568463506199E-2</v>
      </c>
      <c r="J107" s="330">
        <v>5.1193787171635703E-2</v>
      </c>
      <c r="K107" s="330">
        <v>6.8016953812404204E-2</v>
      </c>
      <c r="L107" s="330">
        <v>7.4138589386572695E-2</v>
      </c>
      <c r="M107" s="330">
        <v>6.6191327473612699E-2</v>
      </c>
      <c r="N107" s="330">
        <v>6.5536433849191597E-2</v>
      </c>
      <c r="O107" s="330">
        <v>6.09256490740403E-2</v>
      </c>
      <c r="P107" s="330">
        <v>6.0173970313551498E-2</v>
      </c>
      <c r="Q107" s="330">
        <v>6.0861518936811299E-2</v>
      </c>
      <c r="R107" s="330">
        <v>5.5429049920251897E-2</v>
      </c>
      <c r="S107" s="330">
        <v>5.4378881815911398E-2</v>
      </c>
      <c r="T107" s="330">
        <v>4.2975896353349703E-2</v>
      </c>
      <c r="U107" s="330">
        <v>3.6450076338522402E-2</v>
      </c>
      <c r="V107" s="330">
        <v>4.2805666299529803E-2</v>
      </c>
      <c r="W107" s="330">
        <v>5.4255373570016502E-2</v>
      </c>
      <c r="X107" s="330">
        <v>5.5666313749615802E-2</v>
      </c>
      <c r="Y107" s="330">
        <v>6.9777003209533506E-2</v>
      </c>
      <c r="Z107" s="330">
        <v>6.1607856928819503E-2</v>
      </c>
      <c r="AA107" s="330">
        <v>4.1728699805265598E-2</v>
      </c>
      <c r="AB107" s="330">
        <v>3.0877173388254402E-2</v>
      </c>
      <c r="AC107" s="330">
        <v>2.1616123683926299E-2</v>
      </c>
      <c r="AD107" s="330">
        <v>1.8462391787350999E-2</v>
      </c>
      <c r="AE107" s="330">
        <v>2.5277486757928801E-2</v>
      </c>
      <c r="AF107" s="330">
        <v>7.2487717779407101E-2</v>
      </c>
      <c r="AG107" s="298"/>
    </row>
    <row r="108" spans="1:33" s="245" customFormat="1" ht="14" x14ac:dyDescent="0.3">
      <c r="A108" s="288"/>
      <c r="B108" s="305" t="s">
        <v>71</v>
      </c>
      <c r="C108" s="330">
        <v>4.4099078205089598E-2</v>
      </c>
      <c r="D108" s="330">
        <v>4.31527043868669E-2</v>
      </c>
      <c r="E108" s="330">
        <v>4.7127408158651497E-2</v>
      </c>
      <c r="F108" s="330">
        <v>3.9006742430541003E-2</v>
      </c>
      <c r="G108" s="330">
        <v>4.2305832025039597E-2</v>
      </c>
      <c r="H108" s="330">
        <v>3.7718919892421099E-2</v>
      </c>
      <c r="I108" s="330">
        <v>3.2044199112925699E-2</v>
      </c>
      <c r="J108" s="330">
        <v>3.3229929745008803E-2</v>
      </c>
      <c r="K108" s="330">
        <v>3.91878516399016E-2</v>
      </c>
      <c r="L108" s="330">
        <v>4.0384942379675499E-2</v>
      </c>
      <c r="M108" s="330">
        <v>3.6395229725717203E-2</v>
      </c>
      <c r="N108" s="330">
        <v>4.2200261470759497E-2</v>
      </c>
      <c r="O108" s="330">
        <v>3.4750128195877902E-2</v>
      </c>
      <c r="P108" s="330">
        <v>3.3328283970076901E-2</v>
      </c>
      <c r="Q108" s="330">
        <v>3.2806564710469797E-2</v>
      </c>
      <c r="R108" s="330">
        <v>2.86523176082417E-2</v>
      </c>
      <c r="S108" s="330">
        <v>2.9364530853773E-2</v>
      </c>
      <c r="T108" s="330">
        <v>2.31229089398204E-2</v>
      </c>
      <c r="U108" s="330">
        <v>2.1057235520915599E-2</v>
      </c>
      <c r="V108" s="330">
        <v>2.7770455443649901E-2</v>
      </c>
      <c r="W108" s="330">
        <v>2.68352191304395E-2</v>
      </c>
      <c r="X108" s="330">
        <v>3.1366350802315E-2</v>
      </c>
      <c r="Y108" s="330">
        <v>4.4191188078608903E-2</v>
      </c>
      <c r="Z108" s="330">
        <v>3.3538985084929397E-2</v>
      </c>
      <c r="AA108" s="330">
        <v>2.2407262939120199E-2</v>
      </c>
      <c r="AB108" s="330">
        <v>1.75192007518239E-2</v>
      </c>
      <c r="AC108" s="330">
        <v>1.40546489128867E-2</v>
      </c>
      <c r="AD108" s="330">
        <v>1.3808495620328201E-2</v>
      </c>
      <c r="AE108" s="330">
        <v>2.8753587061273098E-2</v>
      </c>
      <c r="AF108" s="330">
        <v>5.3128471952568299E-2</v>
      </c>
      <c r="AG108" s="298"/>
    </row>
    <row r="109" spans="1:33" s="245" customFormat="1" ht="14" x14ac:dyDescent="0.3">
      <c r="A109" s="288"/>
      <c r="B109" s="305" t="s">
        <v>72</v>
      </c>
      <c r="C109" s="330">
        <v>3.95428255571924E-2</v>
      </c>
      <c r="D109" s="330">
        <v>3.5112593084748699E-2</v>
      </c>
      <c r="E109" s="330">
        <v>4.1318196501107497E-2</v>
      </c>
      <c r="F109" s="330">
        <v>3.3170899043353602E-2</v>
      </c>
      <c r="G109" s="330">
        <v>3.51746798977252E-2</v>
      </c>
      <c r="H109" s="330">
        <v>2.7716390750266599E-2</v>
      </c>
      <c r="I109" s="330">
        <v>2.1725156831363598E-2</v>
      </c>
      <c r="J109" s="330">
        <v>3.4755550063166399E-2</v>
      </c>
      <c r="K109" s="330">
        <v>3.1224533403424001E-2</v>
      </c>
      <c r="L109" s="330">
        <v>3.1813871831243901E-2</v>
      </c>
      <c r="M109" s="330">
        <v>4.0978115178429197E-2</v>
      </c>
      <c r="N109" s="330">
        <v>3.9621981256131797E-2</v>
      </c>
      <c r="O109" s="330">
        <v>2.8224894077776001E-2</v>
      </c>
      <c r="P109" s="330">
        <v>2.50317229905072E-2</v>
      </c>
      <c r="Q109" s="330">
        <v>2.57363469229712E-2</v>
      </c>
      <c r="R109" s="330">
        <v>2.2602138512646201E-2</v>
      </c>
      <c r="S109" s="330">
        <v>2.6979557563229201E-2</v>
      </c>
      <c r="T109" s="330">
        <v>1.8001739844345499E-2</v>
      </c>
      <c r="U109" s="330">
        <v>1.6126828154595301E-2</v>
      </c>
      <c r="V109" s="330">
        <v>2.4417895925892798E-2</v>
      </c>
      <c r="W109" s="330">
        <v>2.2072629701236399E-2</v>
      </c>
      <c r="X109" s="330">
        <v>2.9943776140088699E-2</v>
      </c>
      <c r="Y109" s="330">
        <v>4.7553644040979302E-2</v>
      </c>
      <c r="Z109" s="330">
        <v>3.2364293894776401E-2</v>
      </c>
      <c r="AA109" s="330">
        <v>2.0145683585336801E-2</v>
      </c>
      <c r="AB109" s="330">
        <v>1.63838353236389E-2</v>
      </c>
      <c r="AC109" s="330">
        <v>1.62551432870785E-2</v>
      </c>
      <c r="AD109" s="330">
        <v>2.0667394683092401E-2</v>
      </c>
      <c r="AE109" s="330">
        <v>4.5599227030735698E-2</v>
      </c>
      <c r="AF109" s="330">
        <v>4.6526929089809398E-2</v>
      </c>
      <c r="AG109" s="298"/>
    </row>
    <row r="110" spans="1:33" s="245" customFormat="1" ht="14" x14ac:dyDescent="0.3">
      <c r="A110" s="287"/>
      <c r="B110" s="305" t="s">
        <v>212</v>
      </c>
      <c r="C110" s="330">
        <v>8.9166487087401095E-4</v>
      </c>
      <c r="D110" s="330">
        <v>7.9476155050430702E-4</v>
      </c>
      <c r="E110" s="330">
        <v>8.3386980364121997E-4</v>
      </c>
      <c r="F110" s="330">
        <v>7.1877409718983803E-4</v>
      </c>
      <c r="G110" s="330">
        <v>6.3204574816878595E-4</v>
      </c>
      <c r="H110" s="330">
        <v>7.0390232949704495E-4</v>
      </c>
      <c r="I110" s="330">
        <v>7.28014621029325E-4</v>
      </c>
      <c r="J110" s="330">
        <v>6.1176945665213805E-4</v>
      </c>
      <c r="K110" s="330">
        <v>5.6672872786424702E-4</v>
      </c>
      <c r="L110" s="330">
        <v>6.4150485428910396E-4</v>
      </c>
      <c r="M110" s="330">
        <v>5.43396588035692E-4</v>
      </c>
      <c r="N110" s="330">
        <v>5.4371108620523804E-4</v>
      </c>
      <c r="O110" s="330">
        <v>5.6338687157659597E-4</v>
      </c>
      <c r="P110" s="330">
        <v>7.23448524215129E-4</v>
      </c>
      <c r="Q110" s="330">
        <v>5.82694666575966E-4</v>
      </c>
      <c r="R110" s="330">
        <v>6.6661292699905696E-4</v>
      </c>
      <c r="S110" s="330">
        <v>4.7676015157832098E-4</v>
      </c>
      <c r="T110" s="330">
        <v>5.0199401853209E-4</v>
      </c>
      <c r="U110" s="330">
        <v>5.0992052570297201E-4</v>
      </c>
      <c r="V110" s="330">
        <v>5.0862372865742101E-4</v>
      </c>
      <c r="W110" s="330">
        <v>4.44554234001996E-4</v>
      </c>
      <c r="X110" s="330">
        <v>4.2463366866970402E-4</v>
      </c>
      <c r="Y110" s="330">
        <v>5.3957447145304405E-4</v>
      </c>
      <c r="Z110" s="330">
        <v>5.1882412592078604E-4</v>
      </c>
      <c r="AA110" s="330">
        <v>3.8495284488936299E-4</v>
      </c>
      <c r="AB110" s="330">
        <v>3.3946252522682298E-4</v>
      </c>
      <c r="AC110" s="330">
        <v>3.6083661317189001E-4</v>
      </c>
      <c r="AD110" s="330">
        <v>4.4063510905505799E-4</v>
      </c>
      <c r="AE110" s="330">
        <v>5.1655806286915798E-4</v>
      </c>
      <c r="AF110" s="330">
        <v>3.4502301289776599E-4</v>
      </c>
      <c r="AG110" s="298"/>
    </row>
    <row r="111" spans="1:33" s="245" customFormat="1" ht="14" x14ac:dyDescent="0.3">
      <c r="A111" s="281"/>
      <c r="B111" s="317"/>
      <c r="C111" s="330"/>
      <c r="D111" s="330"/>
      <c r="E111" s="330"/>
      <c r="F111" s="330"/>
      <c r="G111" s="330"/>
      <c r="H111" s="330"/>
      <c r="I111" s="330"/>
      <c r="J111" s="330"/>
      <c r="K111" s="330"/>
      <c r="L111" s="330"/>
      <c r="M111" s="330"/>
      <c r="N111" s="330"/>
      <c r="O111" s="330"/>
      <c r="P111" s="330"/>
      <c r="Q111" s="330"/>
      <c r="R111" s="330"/>
      <c r="S111" s="330"/>
      <c r="T111" s="330"/>
      <c r="U111" s="330"/>
      <c r="V111" s="330"/>
      <c r="W111" s="330"/>
      <c r="X111" s="330"/>
      <c r="Y111" s="330"/>
      <c r="Z111" s="330"/>
      <c r="AA111" s="330"/>
      <c r="AB111" s="365"/>
      <c r="AC111" s="365"/>
      <c r="AD111" s="365"/>
      <c r="AE111" s="365"/>
      <c r="AF111" s="365"/>
      <c r="AG111" s="298"/>
    </row>
    <row r="112" spans="1:33" s="245" customFormat="1" ht="14" x14ac:dyDescent="0.3">
      <c r="A112" s="284" t="s">
        <v>161</v>
      </c>
      <c r="B112" s="318" t="s">
        <v>157</v>
      </c>
      <c r="C112" s="337">
        <v>0.91830401036189402</v>
      </c>
      <c r="D112" s="337">
        <v>0.91656558822175405</v>
      </c>
      <c r="E112" s="337">
        <v>0.916845017957994</v>
      </c>
      <c r="F112" s="337">
        <v>0.91791769292827097</v>
      </c>
      <c r="G112" s="337">
        <v>0.91651890077734899</v>
      </c>
      <c r="H112" s="337">
        <v>0.918646096310477</v>
      </c>
      <c r="I112" s="337">
        <v>0.91917550835605699</v>
      </c>
      <c r="J112" s="337">
        <v>0.91993824650950495</v>
      </c>
      <c r="K112" s="337">
        <v>0.91519919671532801</v>
      </c>
      <c r="L112" s="337">
        <v>0.91326509032868497</v>
      </c>
      <c r="M112" s="337">
        <v>0.91097948200217804</v>
      </c>
      <c r="N112" s="337">
        <v>0.90948619828254196</v>
      </c>
      <c r="O112" s="337">
        <v>0.904565542482485</v>
      </c>
      <c r="P112" s="372" t="s">
        <v>788</v>
      </c>
      <c r="Q112" s="372" t="s">
        <v>788</v>
      </c>
      <c r="R112" s="372" t="s">
        <v>788</v>
      </c>
      <c r="S112" s="372" t="s">
        <v>788</v>
      </c>
      <c r="T112" s="372" t="s">
        <v>788</v>
      </c>
      <c r="U112" s="372" t="s">
        <v>788</v>
      </c>
      <c r="V112" s="372" t="s">
        <v>788</v>
      </c>
      <c r="W112" s="372" t="s">
        <v>788</v>
      </c>
      <c r="X112" s="372" t="s">
        <v>788</v>
      </c>
      <c r="Y112" s="372" t="s">
        <v>788</v>
      </c>
      <c r="Z112" s="372" t="s">
        <v>788</v>
      </c>
      <c r="AA112" s="372" t="s">
        <v>788</v>
      </c>
      <c r="AB112" s="354" t="s">
        <v>788</v>
      </c>
      <c r="AC112" s="354" t="s">
        <v>788</v>
      </c>
      <c r="AD112" s="354" t="s">
        <v>788</v>
      </c>
      <c r="AE112" s="354" t="s">
        <v>788</v>
      </c>
      <c r="AF112" s="354" t="s">
        <v>788</v>
      </c>
      <c r="AG112" s="298"/>
    </row>
    <row r="113" spans="1:33" s="244" customFormat="1" ht="14" x14ac:dyDescent="0.3">
      <c r="A113" s="281"/>
      <c r="B113" s="317" t="s">
        <v>158</v>
      </c>
      <c r="C113" s="330">
        <v>3.0345383611902099E-2</v>
      </c>
      <c r="D113" s="330">
        <v>2.8581857294767699E-2</v>
      </c>
      <c r="E113" s="330">
        <v>2.71257610944622E-2</v>
      </c>
      <c r="F113" s="330">
        <v>2.59053996835692E-2</v>
      </c>
      <c r="G113" s="330">
        <v>2.5353339668009098E-2</v>
      </c>
      <c r="H113" s="330">
        <v>2.3726157935719899E-2</v>
      </c>
      <c r="I113" s="330">
        <v>2.3083967587001701E-2</v>
      </c>
      <c r="J113" s="330">
        <v>2.2197522074294401E-2</v>
      </c>
      <c r="K113" s="330">
        <v>2.1458327300637001E-2</v>
      </c>
      <c r="L113" s="330">
        <v>2.02046566575903E-2</v>
      </c>
      <c r="M113" s="330">
        <v>1.8643878527053698E-2</v>
      </c>
      <c r="N113" s="330">
        <v>1.85988248365738E-2</v>
      </c>
      <c r="O113" s="330">
        <v>1.8130341259082899E-2</v>
      </c>
      <c r="P113" s="354" t="s">
        <v>788</v>
      </c>
      <c r="Q113" s="354" t="s">
        <v>788</v>
      </c>
      <c r="R113" s="354" t="s">
        <v>788</v>
      </c>
      <c r="S113" s="354" t="s">
        <v>788</v>
      </c>
      <c r="T113" s="354" t="s">
        <v>788</v>
      </c>
      <c r="U113" s="354" t="s">
        <v>788</v>
      </c>
      <c r="V113" s="354" t="s">
        <v>788</v>
      </c>
      <c r="W113" s="354" t="s">
        <v>788</v>
      </c>
      <c r="X113" s="354" t="s">
        <v>788</v>
      </c>
      <c r="Y113" s="354" t="s">
        <v>788</v>
      </c>
      <c r="Z113" s="354" t="s">
        <v>788</v>
      </c>
      <c r="AA113" s="354" t="s">
        <v>788</v>
      </c>
      <c r="AB113" s="354" t="s">
        <v>788</v>
      </c>
      <c r="AC113" s="354" t="s">
        <v>788</v>
      </c>
      <c r="AD113" s="354" t="s">
        <v>788</v>
      </c>
      <c r="AE113" s="354" t="s">
        <v>788</v>
      </c>
      <c r="AF113" s="354" t="s">
        <v>788</v>
      </c>
      <c r="AG113" s="298"/>
    </row>
    <row r="114" spans="1:33" s="244" customFormat="1" ht="14" x14ac:dyDescent="0.3">
      <c r="A114" s="282"/>
      <c r="B114" s="317" t="s">
        <v>159</v>
      </c>
      <c r="C114" s="330">
        <v>7.9382721672381102E-3</v>
      </c>
      <c r="D114" s="330">
        <v>8.1540235227963893E-3</v>
      </c>
      <c r="E114" s="330">
        <v>8.1173084493192695E-3</v>
      </c>
      <c r="F114" s="330">
        <v>8.0199157488958298E-3</v>
      </c>
      <c r="G114" s="330">
        <v>8.04104040233471E-3</v>
      </c>
      <c r="H114" s="330">
        <v>7.8359480473316201E-3</v>
      </c>
      <c r="I114" s="330">
        <v>7.7548800525019303E-3</v>
      </c>
      <c r="J114" s="330">
        <v>7.2701990998879102E-3</v>
      </c>
      <c r="K114" s="330">
        <v>6.9012985120268404E-3</v>
      </c>
      <c r="L114" s="330">
        <v>6.82705219886026E-3</v>
      </c>
      <c r="M114" s="330">
        <v>6.91460361088303E-3</v>
      </c>
      <c r="N114" s="330">
        <v>6.5879917052154699E-3</v>
      </c>
      <c r="O114" s="330">
        <v>6.7468491652185499E-3</v>
      </c>
      <c r="P114" s="354" t="s">
        <v>788</v>
      </c>
      <c r="Q114" s="354" t="s">
        <v>788</v>
      </c>
      <c r="R114" s="354" t="s">
        <v>788</v>
      </c>
      <c r="S114" s="354" t="s">
        <v>788</v>
      </c>
      <c r="T114" s="354" t="s">
        <v>788</v>
      </c>
      <c r="U114" s="354" t="s">
        <v>788</v>
      </c>
      <c r="V114" s="354" t="s">
        <v>788</v>
      </c>
      <c r="W114" s="354" t="s">
        <v>788</v>
      </c>
      <c r="X114" s="354" t="s">
        <v>788</v>
      </c>
      <c r="Y114" s="354" t="s">
        <v>788</v>
      </c>
      <c r="Z114" s="354" t="s">
        <v>788</v>
      </c>
      <c r="AA114" s="354" t="s">
        <v>788</v>
      </c>
      <c r="AB114" s="354" t="s">
        <v>788</v>
      </c>
      <c r="AC114" s="354" t="s">
        <v>788</v>
      </c>
      <c r="AD114" s="354" t="s">
        <v>788</v>
      </c>
      <c r="AE114" s="354" t="s">
        <v>788</v>
      </c>
      <c r="AF114" s="354" t="s">
        <v>788</v>
      </c>
      <c r="AG114" s="298"/>
    </row>
    <row r="115" spans="1:33" s="244" customFormat="1" ht="14" x14ac:dyDescent="0.3">
      <c r="A115" s="282"/>
      <c r="B115" s="317" t="s">
        <v>160</v>
      </c>
      <c r="C115" s="330">
        <v>1.8334684237714199E-2</v>
      </c>
      <c r="D115" s="330">
        <v>1.8381658496333199E-2</v>
      </c>
      <c r="E115" s="330">
        <v>1.8538687017266301E-2</v>
      </c>
      <c r="F115" s="330">
        <v>1.8305844761234102E-2</v>
      </c>
      <c r="G115" s="330">
        <v>1.82915227167211E-2</v>
      </c>
      <c r="H115" s="330">
        <v>1.79312968755042E-2</v>
      </c>
      <c r="I115" s="330">
        <v>1.7990468249980501E-2</v>
      </c>
      <c r="J115" s="330">
        <v>1.78440234808999E-2</v>
      </c>
      <c r="K115" s="330">
        <v>1.8484632296155101E-2</v>
      </c>
      <c r="L115" s="330">
        <v>1.8377987618512299E-2</v>
      </c>
      <c r="M115" s="330">
        <v>1.8363583961026199E-2</v>
      </c>
      <c r="N115" s="330">
        <v>1.84827410471473E-2</v>
      </c>
      <c r="O115" s="330">
        <v>1.8828516699800599E-2</v>
      </c>
      <c r="P115" s="354" t="s">
        <v>788</v>
      </c>
      <c r="Q115" s="354" t="s">
        <v>788</v>
      </c>
      <c r="R115" s="354" t="s">
        <v>788</v>
      </c>
      <c r="S115" s="354" t="s">
        <v>788</v>
      </c>
      <c r="T115" s="354" t="s">
        <v>788</v>
      </c>
      <c r="U115" s="354" t="s">
        <v>788</v>
      </c>
      <c r="V115" s="354" t="s">
        <v>788</v>
      </c>
      <c r="W115" s="354" t="s">
        <v>788</v>
      </c>
      <c r="X115" s="354" t="s">
        <v>788</v>
      </c>
      <c r="Y115" s="354" t="s">
        <v>788</v>
      </c>
      <c r="Z115" s="354" t="s">
        <v>788</v>
      </c>
      <c r="AA115" s="354" t="s">
        <v>788</v>
      </c>
      <c r="AB115" s="354" t="s">
        <v>788</v>
      </c>
      <c r="AC115" s="354" t="s">
        <v>788</v>
      </c>
      <c r="AD115" s="354" t="s">
        <v>788</v>
      </c>
      <c r="AE115" s="354" t="s">
        <v>788</v>
      </c>
      <c r="AF115" s="354" t="s">
        <v>788</v>
      </c>
      <c r="AG115" s="298"/>
    </row>
    <row r="116" spans="1:33" s="244" customFormat="1" ht="14" x14ac:dyDescent="0.3">
      <c r="A116" s="282"/>
      <c r="B116" s="317" t="s">
        <v>213</v>
      </c>
      <c r="C116" s="330">
        <v>2.5077649621252002E-2</v>
      </c>
      <c r="D116" s="330">
        <v>2.83168724643485E-2</v>
      </c>
      <c r="E116" s="330">
        <v>2.9373225480957998E-2</v>
      </c>
      <c r="F116" s="330">
        <v>2.98511468780298E-2</v>
      </c>
      <c r="G116" s="330">
        <v>3.1795196435586502E-2</v>
      </c>
      <c r="H116" s="330">
        <v>3.18605008309676E-2</v>
      </c>
      <c r="I116" s="330">
        <v>3.1995175754458802E-2</v>
      </c>
      <c r="J116" s="330">
        <v>3.2750008835413E-2</v>
      </c>
      <c r="K116" s="330">
        <v>3.7956545175853E-2</v>
      </c>
      <c r="L116" s="330">
        <v>4.1325213196351802E-2</v>
      </c>
      <c r="M116" s="330">
        <v>4.50984518988587E-2</v>
      </c>
      <c r="N116" s="330">
        <v>4.6844244128521499E-2</v>
      </c>
      <c r="O116" s="330">
        <v>5.1728750393412799E-2</v>
      </c>
      <c r="P116" s="354" t="s">
        <v>788</v>
      </c>
      <c r="Q116" s="354" t="s">
        <v>788</v>
      </c>
      <c r="R116" s="354" t="s">
        <v>788</v>
      </c>
      <c r="S116" s="354" t="s">
        <v>788</v>
      </c>
      <c r="T116" s="354" t="s">
        <v>788</v>
      </c>
      <c r="U116" s="354" t="s">
        <v>788</v>
      </c>
      <c r="V116" s="354" t="s">
        <v>788</v>
      </c>
      <c r="W116" s="354" t="s">
        <v>788</v>
      </c>
      <c r="X116" s="354" t="s">
        <v>788</v>
      </c>
      <c r="Y116" s="354" t="s">
        <v>788</v>
      </c>
      <c r="Z116" s="354" t="s">
        <v>788</v>
      </c>
      <c r="AA116" s="354" t="s">
        <v>788</v>
      </c>
      <c r="AB116" s="354" t="s">
        <v>788</v>
      </c>
      <c r="AC116" s="354" t="s">
        <v>788</v>
      </c>
      <c r="AD116" s="354" t="s">
        <v>788</v>
      </c>
      <c r="AE116" s="354" t="s">
        <v>788</v>
      </c>
      <c r="AF116" s="354" t="s">
        <v>788</v>
      </c>
      <c r="AG116" s="298"/>
    </row>
    <row r="117" spans="1:33" s="244" customFormat="1" ht="14" x14ac:dyDescent="0.3">
      <c r="A117" s="281"/>
      <c r="B117" s="317"/>
      <c r="C117" s="330"/>
      <c r="D117" s="330"/>
      <c r="E117" s="330"/>
      <c r="F117" s="330"/>
      <c r="G117" s="330"/>
      <c r="H117" s="330"/>
      <c r="I117" s="330"/>
      <c r="J117" s="330"/>
      <c r="K117" s="330"/>
      <c r="L117" s="330"/>
      <c r="M117" s="330"/>
      <c r="N117" s="330"/>
      <c r="O117" s="330"/>
      <c r="P117" s="330"/>
      <c r="Q117" s="330"/>
      <c r="R117" s="330"/>
      <c r="S117" s="330"/>
      <c r="T117" s="330"/>
      <c r="U117" s="330"/>
      <c r="V117" s="330"/>
      <c r="W117" s="330"/>
      <c r="X117" s="330"/>
      <c r="Y117" s="330"/>
      <c r="Z117" s="330"/>
      <c r="AA117" s="330"/>
      <c r="AB117" s="365"/>
      <c r="AC117" s="365"/>
      <c r="AD117" s="365"/>
      <c r="AE117" s="365"/>
      <c r="AF117" s="365"/>
      <c r="AG117" s="298"/>
    </row>
    <row r="118" spans="1:33" s="244" customFormat="1" ht="14" x14ac:dyDescent="0.3">
      <c r="A118" s="284" t="s">
        <v>180</v>
      </c>
      <c r="B118" s="318" t="s">
        <v>174</v>
      </c>
      <c r="C118" s="337">
        <v>0.87769738065041203</v>
      </c>
      <c r="D118" s="337">
        <v>0.87610108876081105</v>
      </c>
      <c r="E118" s="337">
        <v>0.87587191508923401</v>
      </c>
      <c r="F118" s="337">
        <v>0.87655434034737301</v>
      </c>
      <c r="G118" s="337">
        <v>0.87418300120613102</v>
      </c>
      <c r="H118" s="337">
        <v>0.876123867482412</v>
      </c>
      <c r="I118" s="337">
        <v>0.87599263426996998</v>
      </c>
      <c r="J118" s="337">
        <v>0.87542547487126599</v>
      </c>
      <c r="K118" s="337">
        <v>0.86706201908803404</v>
      </c>
      <c r="L118" s="337">
        <v>0.86442090085633705</v>
      </c>
      <c r="M118" s="337">
        <v>0.86210876815125104</v>
      </c>
      <c r="N118" s="337">
        <v>0.85561399401826699</v>
      </c>
      <c r="O118" s="337">
        <v>0.84919880039431195</v>
      </c>
      <c r="P118" s="372" t="s">
        <v>788</v>
      </c>
      <c r="Q118" s="372" t="s">
        <v>788</v>
      </c>
      <c r="R118" s="372" t="s">
        <v>788</v>
      </c>
      <c r="S118" s="372" t="s">
        <v>788</v>
      </c>
      <c r="T118" s="372" t="s">
        <v>788</v>
      </c>
      <c r="U118" s="372" t="s">
        <v>788</v>
      </c>
      <c r="V118" s="372" t="s">
        <v>788</v>
      </c>
      <c r="W118" s="372" t="s">
        <v>788</v>
      </c>
      <c r="X118" s="372" t="s">
        <v>788</v>
      </c>
      <c r="Y118" s="372" t="s">
        <v>788</v>
      </c>
      <c r="Z118" s="372" t="s">
        <v>788</v>
      </c>
      <c r="AA118" s="372" t="s">
        <v>788</v>
      </c>
      <c r="AB118" s="354" t="s">
        <v>788</v>
      </c>
      <c r="AC118" s="354" t="s">
        <v>788</v>
      </c>
      <c r="AD118" s="354" t="s">
        <v>788</v>
      </c>
      <c r="AE118" s="354" t="s">
        <v>788</v>
      </c>
      <c r="AF118" s="354" t="s">
        <v>788</v>
      </c>
      <c r="AG118" s="298"/>
    </row>
    <row r="119" spans="1:33" s="252" customFormat="1" ht="14.5" x14ac:dyDescent="0.35">
      <c r="A119" s="289" t="s">
        <v>181</v>
      </c>
      <c r="B119" s="342" t="s">
        <v>162</v>
      </c>
      <c r="C119" s="333">
        <v>0.18848280937353201</v>
      </c>
      <c r="D119" s="333">
        <v>0.18831337792142699</v>
      </c>
      <c r="E119" s="333">
        <v>0.18905056196676301</v>
      </c>
      <c r="F119" s="333">
        <v>0.18944209120455199</v>
      </c>
      <c r="G119" s="333">
        <v>0.19023109188349399</v>
      </c>
      <c r="H119" s="333">
        <v>0.188596288935822</v>
      </c>
      <c r="I119" s="333">
        <v>0.18804638564147999</v>
      </c>
      <c r="J119" s="333">
        <v>0.18675851283264699</v>
      </c>
      <c r="K119" s="333">
        <v>0.18652459255831999</v>
      </c>
      <c r="L119" s="333">
        <v>0.17317881524364201</v>
      </c>
      <c r="M119" s="333">
        <v>0.159824958122461</v>
      </c>
      <c r="N119" s="333">
        <v>0.169494708756431</v>
      </c>
      <c r="O119" s="333">
        <v>0.17947716373490699</v>
      </c>
      <c r="P119" s="354" t="s">
        <v>788</v>
      </c>
      <c r="Q119" s="354" t="s">
        <v>788</v>
      </c>
      <c r="R119" s="354" t="s">
        <v>788</v>
      </c>
      <c r="S119" s="354" t="s">
        <v>788</v>
      </c>
      <c r="T119" s="354" t="s">
        <v>788</v>
      </c>
      <c r="U119" s="354" t="s">
        <v>788</v>
      </c>
      <c r="V119" s="354" t="s">
        <v>788</v>
      </c>
      <c r="W119" s="354" t="s">
        <v>788</v>
      </c>
      <c r="X119" s="354" t="s">
        <v>788</v>
      </c>
      <c r="Y119" s="354" t="s">
        <v>788</v>
      </c>
      <c r="Z119" s="354" t="s">
        <v>788</v>
      </c>
      <c r="AA119" s="354" t="s">
        <v>788</v>
      </c>
      <c r="AB119" s="354" t="s">
        <v>788</v>
      </c>
      <c r="AC119" s="354" t="s">
        <v>788</v>
      </c>
      <c r="AD119" s="354" t="s">
        <v>788</v>
      </c>
      <c r="AE119" s="354" t="s">
        <v>788</v>
      </c>
      <c r="AF119" s="354" t="s">
        <v>788</v>
      </c>
      <c r="AG119" s="251"/>
    </row>
    <row r="120" spans="1:33" s="252" customFormat="1" ht="14.5" x14ac:dyDescent="0.35">
      <c r="A120" s="290"/>
      <c r="B120" s="342" t="s">
        <v>163</v>
      </c>
      <c r="C120" s="333">
        <v>0.33371624693459501</v>
      </c>
      <c r="D120" s="333">
        <v>0.33590170918881501</v>
      </c>
      <c r="E120" s="333">
        <v>0.33651294674147902</v>
      </c>
      <c r="F120" s="333">
        <v>0.33898485515372601</v>
      </c>
      <c r="G120" s="333">
        <v>0.33448037467424402</v>
      </c>
      <c r="H120" s="333">
        <v>0.34040374704996801</v>
      </c>
      <c r="I120" s="333">
        <v>0.33782792998375899</v>
      </c>
      <c r="J120" s="333">
        <v>0.33724997634137799</v>
      </c>
      <c r="K120" s="333">
        <v>0.32313791746125903</v>
      </c>
      <c r="L120" s="333">
        <v>0.32161353353240102</v>
      </c>
      <c r="M120" s="333">
        <v>0.30546590243333599</v>
      </c>
      <c r="N120" s="333">
        <v>0.31765247374344902</v>
      </c>
      <c r="O120" s="333">
        <v>0.325171448754078</v>
      </c>
      <c r="P120" s="354" t="s">
        <v>788</v>
      </c>
      <c r="Q120" s="354" t="s">
        <v>788</v>
      </c>
      <c r="R120" s="354" t="s">
        <v>788</v>
      </c>
      <c r="S120" s="354" t="s">
        <v>788</v>
      </c>
      <c r="T120" s="354" t="s">
        <v>788</v>
      </c>
      <c r="U120" s="354" t="s">
        <v>788</v>
      </c>
      <c r="V120" s="354" t="s">
        <v>788</v>
      </c>
      <c r="W120" s="354" t="s">
        <v>788</v>
      </c>
      <c r="X120" s="354" t="s">
        <v>788</v>
      </c>
      <c r="Y120" s="354" t="s">
        <v>788</v>
      </c>
      <c r="Z120" s="354" t="s">
        <v>788</v>
      </c>
      <c r="AA120" s="354" t="s">
        <v>788</v>
      </c>
      <c r="AB120" s="354" t="s">
        <v>788</v>
      </c>
      <c r="AC120" s="354" t="s">
        <v>788</v>
      </c>
      <c r="AD120" s="354" t="s">
        <v>788</v>
      </c>
      <c r="AE120" s="354" t="s">
        <v>788</v>
      </c>
      <c r="AF120" s="354" t="s">
        <v>788</v>
      </c>
      <c r="AG120" s="251"/>
    </row>
    <row r="121" spans="1:33" s="252" customFormat="1" ht="14.5" x14ac:dyDescent="0.35">
      <c r="A121" s="290"/>
      <c r="B121" s="342" t="s">
        <v>164</v>
      </c>
      <c r="C121" s="333">
        <v>0.103707082538256</v>
      </c>
      <c r="D121" s="333">
        <v>0.101456428710649</v>
      </c>
      <c r="E121" s="333">
        <v>9.8970011855067805E-2</v>
      </c>
      <c r="F121" s="333">
        <v>9.6084308713747499E-2</v>
      </c>
      <c r="G121" s="333">
        <v>9.3202409451731097E-2</v>
      </c>
      <c r="H121" s="333">
        <v>9.1520548308558006E-2</v>
      </c>
      <c r="I121" s="333">
        <v>9.1577881670312195E-2</v>
      </c>
      <c r="J121" s="333">
        <v>9.0860071477515902E-2</v>
      </c>
      <c r="K121" s="333">
        <v>9.2251050643782806E-2</v>
      </c>
      <c r="L121" s="333">
        <v>9.7753762777063199E-2</v>
      </c>
      <c r="M121" s="333">
        <v>0.106826152756777</v>
      </c>
      <c r="N121" s="333">
        <v>9.4542585869310705E-2</v>
      </c>
      <c r="O121" s="333">
        <v>8.4180177980444595E-2</v>
      </c>
      <c r="P121" s="354" t="s">
        <v>788</v>
      </c>
      <c r="Q121" s="354" t="s">
        <v>788</v>
      </c>
      <c r="R121" s="354" t="s">
        <v>788</v>
      </c>
      <c r="S121" s="354" t="s">
        <v>788</v>
      </c>
      <c r="T121" s="354" t="s">
        <v>788</v>
      </c>
      <c r="U121" s="354" t="s">
        <v>788</v>
      </c>
      <c r="V121" s="354" t="s">
        <v>788</v>
      </c>
      <c r="W121" s="354" t="s">
        <v>788</v>
      </c>
      <c r="X121" s="354" t="s">
        <v>788</v>
      </c>
      <c r="Y121" s="354" t="s">
        <v>788</v>
      </c>
      <c r="Z121" s="354" t="s">
        <v>788</v>
      </c>
      <c r="AA121" s="354" t="s">
        <v>788</v>
      </c>
      <c r="AB121" s="354" t="s">
        <v>788</v>
      </c>
      <c r="AC121" s="354" t="s">
        <v>788</v>
      </c>
      <c r="AD121" s="354" t="s">
        <v>788</v>
      </c>
      <c r="AE121" s="354" t="s">
        <v>788</v>
      </c>
      <c r="AF121" s="354" t="s">
        <v>788</v>
      </c>
      <c r="AG121" s="251"/>
    </row>
    <row r="122" spans="1:33" s="252" customFormat="1" ht="14.5" x14ac:dyDescent="0.35">
      <c r="A122" s="290"/>
      <c r="B122" s="342" t="s">
        <v>165</v>
      </c>
      <c r="C122" s="333">
        <v>8.2436362282266307E-2</v>
      </c>
      <c r="D122" s="333">
        <v>8.0938144313586494E-2</v>
      </c>
      <c r="E122" s="333">
        <v>7.8677786118067597E-2</v>
      </c>
      <c r="F122" s="333">
        <v>7.7871461238680204E-2</v>
      </c>
      <c r="G122" s="333">
        <v>7.8122928674344005E-2</v>
      </c>
      <c r="H122" s="333">
        <v>7.7104302869925895E-2</v>
      </c>
      <c r="I122" s="333">
        <v>7.7172389476582004E-2</v>
      </c>
      <c r="J122" s="333">
        <v>7.6342688260806105E-2</v>
      </c>
      <c r="K122" s="333">
        <v>8.3647338491063303E-2</v>
      </c>
      <c r="L122" s="333">
        <v>9.9323698317418802E-2</v>
      </c>
      <c r="M122" s="333">
        <v>0.127727831402456</v>
      </c>
      <c r="N122" s="333">
        <v>9.7126686050427305E-2</v>
      </c>
      <c r="O122" s="333">
        <v>7.1348390048017005E-2</v>
      </c>
      <c r="P122" s="354" t="s">
        <v>788</v>
      </c>
      <c r="Q122" s="354" t="s">
        <v>788</v>
      </c>
      <c r="R122" s="354" t="s">
        <v>788</v>
      </c>
      <c r="S122" s="354" t="s">
        <v>788</v>
      </c>
      <c r="T122" s="354" t="s">
        <v>788</v>
      </c>
      <c r="U122" s="354" t="s">
        <v>788</v>
      </c>
      <c r="V122" s="354" t="s">
        <v>788</v>
      </c>
      <c r="W122" s="354" t="s">
        <v>788</v>
      </c>
      <c r="X122" s="354" t="s">
        <v>788</v>
      </c>
      <c r="Y122" s="354" t="s">
        <v>788</v>
      </c>
      <c r="Z122" s="354" t="s">
        <v>788</v>
      </c>
      <c r="AA122" s="354" t="s">
        <v>788</v>
      </c>
      <c r="AB122" s="354" t="s">
        <v>788</v>
      </c>
      <c r="AC122" s="354" t="s">
        <v>788</v>
      </c>
      <c r="AD122" s="354" t="s">
        <v>788</v>
      </c>
      <c r="AE122" s="354" t="s">
        <v>788</v>
      </c>
      <c r="AF122" s="354" t="s">
        <v>788</v>
      </c>
      <c r="AG122" s="251"/>
    </row>
    <row r="123" spans="1:33" s="252" customFormat="1" ht="14.5" x14ac:dyDescent="0.35">
      <c r="A123" s="289"/>
      <c r="B123" s="342" t="s">
        <v>166</v>
      </c>
      <c r="C123" s="333">
        <v>1.05705152070592E-2</v>
      </c>
      <c r="D123" s="333">
        <v>1.0598004043343601E-2</v>
      </c>
      <c r="E123" s="333">
        <v>1.06277455667587E-2</v>
      </c>
      <c r="F123" s="333">
        <v>1.06902144378487E-2</v>
      </c>
      <c r="G123" s="333">
        <v>1.09599342210745E-2</v>
      </c>
      <c r="H123" s="333">
        <v>1.05188323101036E-2</v>
      </c>
      <c r="I123" s="333">
        <v>1.04627994349102E-2</v>
      </c>
      <c r="J123" s="333">
        <v>1.01815944577424E-2</v>
      </c>
      <c r="K123" s="333">
        <v>1.0953560065130799E-2</v>
      </c>
      <c r="L123" s="333">
        <v>1.01002234166868E-2</v>
      </c>
      <c r="M123" s="333">
        <v>9.5089618033150497E-3</v>
      </c>
      <c r="N123" s="333">
        <v>9.6599523302672505E-3</v>
      </c>
      <c r="O123" s="333">
        <v>1.01258287977224E-2</v>
      </c>
      <c r="P123" s="354" t="s">
        <v>788</v>
      </c>
      <c r="Q123" s="354" t="s">
        <v>788</v>
      </c>
      <c r="R123" s="354" t="s">
        <v>788</v>
      </c>
      <c r="S123" s="354" t="s">
        <v>788</v>
      </c>
      <c r="T123" s="354" t="s">
        <v>788</v>
      </c>
      <c r="U123" s="354" t="s">
        <v>788</v>
      </c>
      <c r="V123" s="354" t="s">
        <v>788</v>
      </c>
      <c r="W123" s="354" t="s">
        <v>788</v>
      </c>
      <c r="X123" s="354" t="s">
        <v>788</v>
      </c>
      <c r="Y123" s="354" t="s">
        <v>788</v>
      </c>
      <c r="Z123" s="354" t="s">
        <v>788</v>
      </c>
      <c r="AA123" s="354" t="s">
        <v>788</v>
      </c>
      <c r="AB123" s="354" t="s">
        <v>788</v>
      </c>
      <c r="AC123" s="354" t="s">
        <v>788</v>
      </c>
      <c r="AD123" s="354" t="s">
        <v>788</v>
      </c>
      <c r="AE123" s="354" t="s">
        <v>788</v>
      </c>
      <c r="AF123" s="354" t="s">
        <v>788</v>
      </c>
      <c r="AG123" s="251"/>
    </row>
    <row r="124" spans="1:33" s="252" customFormat="1" ht="14.5" x14ac:dyDescent="0.35">
      <c r="A124" s="290"/>
      <c r="B124" s="342" t="s">
        <v>167</v>
      </c>
      <c r="C124" s="333">
        <v>1.3813063385098199E-3</v>
      </c>
      <c r="D124" s="333">
        <v>1.39723834638815E-3</v>
      </c>
      <c r="E124" s="333">
        <v>1.39133172651006E-3</v>
      </c>
      <c r="F124" s="333">
        <v>1.3706643424982799E-3</v>
      </c>
      <c r="G124" s="333">
        <v>1.3526632109479701E-3</v>
      </c>
      <c r="H124" s="333">
        <v>1.28636528820817E-3</v>
      </c>
      <c r="I124" s="333">
        <v>1.2488532951348201E-3</v>
      </c>
      <c r="J124" s="333">
        <v>1.2540825264241301E-3</v>
      </c>
      <c r="K124" s="333">
        <v>1.3999965633519E-3</v>
      </c>
      <c r="L124" s="333">
        <v>1.48629817329807E-3</v>
      </c>
      <c r="M124" s="333">
        <v>1.5623435635240099E-3</v>
      </c>
      <c r="N124" s="333">
        <v>1.5020071346478301E-3</v>
      </c>
      <c r="O124" s="333">
        <v>1.42594986427022E-3</v>
      </c>
      <c r="P124" s="354" t="s">
        <v>788</v>
      </c>
      <c r="Q124" s="354" t="s">
        <v>788</v>
      </c>
      <c r="R124" s="354" t="s">
        <v>788</v>
      </c>
      <c r="S124" s="354" t="s">
        <v>788</v>
      </c>
      <c r="T124" s="354" t="s">
        <v>788</v>
      </c>
      <c r="U124" s="354" t="s">
        <v>788</v>
      </c>
      <c r="V124" s="354" t="s">
        <v>788</v>
      </c>
      <c r="W124" s="354" t="s">
        <v>788</v>
      </c>
      <c r="X124" s="354" t="s">
        <v>788</v>
      </c>
      <c r="Y124" s="354" t="s">
        <v>788</v>
      </c>
      <c r="Z124" s="354" t="s">
        <v>788</v>
      </c>
      <c r="AA124" s="354" t="s">
        <v>788</v>
      </c>
      <c r="AB124" s="354" t="s">
        <v>788</v>
      </c>
      <c r="AC124" s="354" t="s">
        <v>788</v>
      </c>
      <c r="AD124" s="354" t="s">
        <v>788</v>
      </c>
      <c r="AE124" s="354" t="s">
        <v>788</v>
      </c>
      <c r="AF124" s="354" t="s">
        <v>788</v>
      </c>
      <c r="AG124" s="251"/>
    </row>
    <row r="125" spans="1:33" s="252" customFormat="1" ht="14.5" x14ac:dyDescent="0.35">
      <c r="A125" s="290"/>
      <c r="B125" s="342" t="s">
        <v>168</v>
      </c>
      <c r="C125" s="333">
        <v>0.12636311237190501</v>
      </c>
      <c r="D125" s="333">
        <v>0.127944222834839</v>
      </c>
      <c r="E125" s="333">
        <v>0.13129908645240099</v>
      </c>
      <c r="F125" s="333">
        <v>0.13363051730858799</v>
      </c>
      <c r="G125" s="333">
        <v>0.13805499191103601</v>
      </c>
      <c r="H125" s="333">
        <v>0.14042513578722601</v>
      </c>
      <c r="I125" s="333">
        <v>0.14382309627272599</v>
      </c>
      <c r="J125" s="333">
        <v>0.147353897181694</v>
      </c>
      <c r="K125" s="333">
        <v>0.144045474173112</v>
      </c>
      <c r="L125" s="333">
        <v>0.137780870098309</v>
      </c>
      <c r="M125" s="333">
        <v>0.130893041454755</v>
      </c>
      <c r="N125" s="333">
        <v>0.14440746272565599</v>
      </c>
      <c r="O125" s="333">
        <v>0.15529852607546701</v>
      </c>
      <c r="P125" s="354" t="s">
        <v>788</v>
      </c>
      <c r="Q125" s="354" t="s">
        <v>788</v>
      </c>
      <c r="R125" s="354" t="s">
        <v>788</v>
      </c>
      <c r="S125" s="354" t="s">
        <v>788</v>
      </c>
      <c r="T125" s="354" t="s">
        <v>788</v>
      </c>
      <c r="U125" s="354" t="s">
        <v>788</v>
      </c>
      <c r="V125" s="354" t="s">
        <v>788</v>
      </c>
      <c r="W125" s="354" t="s">
        <v>788</v>
      </c>
      <c r="X125" s="354" t="s">
        <v>788</v>
      </c>
      <c r="Y125" s="354" t="s">
        <v>788</v>
      </c>
      <c r="Z125" s="354" t="s">
        <v>788</v>
      </c>
      <c r="AA125" s="354" t="s">
        <v>788</v>
      </c>
      <c r="AB125" s="354" t="s">
        <v>788</v>
      </c>
      <c r="AC125" s="354" t="s">
        <v>788</v>
      </c>
      <c r="AD125" s="354" t="s">
        <v>788</v>
      </c>
      <c r="AE125" s="354" t="s">
        <v>788</v>
      </c>
      <c r="AF125" s="354" t="s">
        <v>788</v>
      </c>
      <c r="AG125" s="251"/>
    </row>
    <row r="126" spans="1:33" s="252" customFormat="1" ht="15.5" x14ac:dyDescent="0.35">
      <c r="A126" s="290"/>
      <c r="B126" s="342" t="s">
        <v>62</v>
      </c>
      <c r="C126" s="343">
        <v>7.4737831267095399E-3</v>
      </c>
      <c r="D126" s="343">
        <v>7.4133625594841202E-3</v>
      </c>
      <c r="E126" s="343">
        <v>7.5082741357530101E-3</v>
      </c>
      <c r="F126" s="343">
        <v>7.6224678242846596E-3</v>
      </c>
      <c r="G126" s="343">
        <v>7.69252450546832E-3</v>
      </c>
      <c r="H126" s="343">
        <v>7.25618824656788E-3</v>
      </c>
      <c r="I126" s="343">
        <v>7.2339230597516999E-3</v>
      </c>
      <c r="J126" s="343">
        <v>7.1884373973346502E-3</v>
      </c>
      <c r="K126" s="343">
        <v>7.7766096002764599E-3</v>
      </c>
      <c r="L126" s="343">
        <v>7.3628181089535399E-3</v>
      </c>
      <c r="M126" s="343">
        <v>6.6447697674162304E-3</v>
      </c>
      <c r="N126" s="343">
        <v>6.6177927384418397E-3</v>
      </c>
      <c r="O126" s="343">
        <v>6.9201667219306803E-3</v>
      </c>
      <c r="P126" s="354" t="s">
        <v>788</v>
      </c>
      <c r="Q126" s="354" t="s">
        <v>788</v>
      </c>
      <c r="R126" s="354" t="s">
        <v>788</v>
      </c>
      <c r="S126" s="354" t="s">
        <v>788</v>
      </c>
      <c r="T126" s="354" t="s">
        <v>788</v>
      </c>
      <c r="U126" s="354" t="s">
        <v>788</v>
      </c>
      <c r="V126" s="354" t="s">
        <v>788</v>
      </c>
      <c r="W126" s="354" t="s">
        <v>788</v>
      </c>
      <c r="X126" s="354" t="s">
        <v>788</v>
      </c>
      <c r="Y126" s="354" t="s">
        <v>788</v>
      </c>
      <c r="Z126" s="354" t="s">
        <v>788</v>
      </c>
      <c r="AA126" s="354" t="s">
        <v>788</v>
      </c>
      <c r="AB126" s="354" t="s">
        <v>788</v>
      </c>
      <c r="AC126" s="354" t="s">
        <v>788</v>
      </c>
      <c r="AD126" s="354" t="s">
        <v>788</v>
      </c>
      <c r="AE126" s="354" t="s">
        <v>788</v>
      </c>
      <c r="AF126" s="354" t="s">
        <v>788</v>
      </c>
      <c r="AG126" s="344"/>
    </row>
    <row r="127" spans="1:33" s="252" customFormat="1" ht="14.5" x14ac:dyDescent="0.35">
      <c r="A127" s="290"/>
      <c r="B127" s="342" t="s">
        <v>169</v>
      </c>
      <c r="C127" s="333">
        <v>2.5164890021579E-3</v>
      </c>
      <c r="D127" s="333">
        <v>2.29973801346889E-3</v>
      </c>
      <c r="E127" s="333">
        <v>2.3829387071041702E-3</v>
      </c>
      <c r="F127" s="333">
        <v>2.3569738472137098E-3</v>
      </c>
      <c r="G127" s="333">
        <v>2.2462840652961698E-3</v>
      </c>
      <c r="H127" s="333">
        <v>2.2102708851473802E-3</v>
      </c>
      <c r="I127" s="333">
        <v>2.17225143816313E-3</v>
      </c>
      <c r="J127" s="333">
        <v>2.1790117865579501E-3</v>
      </c>
      <c r="K127" s="333">
        <v>2.1968295648471599E-3</v>
      </c>
      <c r="L127" s="333">
        <v>2.0330819827088001E-3</v>
      </c>
      <c r="M127" s="333">
        <v>1.77248199023266E-3</v>
      </c>
      <c r="N127" s="333">
        <v>1.87637823204915E-3</v>
      </c>
      <c r="O127" s="333">
        <v>1.9949127481938599E-3</v>
      </c>
      <c r="P127" s="354" t="s">
        <v>788</v>
      </c>
      <c r="Q127" s="354" t="s">
        <v>788</v>
      </c>
      <c r="R127" s="354" t="s">
        <v>788</v>
      </c>
      <c r="S127" s="354" t="s">
        <v>788</v>
      </c>
      <c r="T127" s="354" t="s">
        <v>788</v>
      </c>
      <c r="U127" s="354" t="s">
        <v>788</v>
      </c>
      <c r="V127" s="354" t="s">
        <v>788</v>
      </c>
      <c r="W127" s="354" t="s">
        <v>788</v>
      </c>
      <c r="X127" s="354" t="s">
        <v>788</v>
      </c>
      <c r="Y127" s="354" t="s">
        <v>788</v>
      </c>
      <c r="Z127" s="354" t="s">
        <v>788</v>
      </c>
      <c r="AA127" s="354" t="s">
        <v>788</v>
      </c>
      <c r="AB127" s="354" t="s">
        <v>788</v>
      </c>
      <c r="AC127" s="354" t="s">
        <v>788</v>
      </c>
      <c r="AD127" s="354" t="s">
        <v>788</v>
      </c>
      <c r="AE127" s="354" t="s">
        <v>788</v>
      </c>
      <c r="AF127" s="354" t="s">
        <v>788</v>
      </c>
      <c r="AG127" s="251"/>
    </row>
    <row r="128" spans="1:33" s="252" customFormat="1" ht="14.5" x14ac:dyDescent="0.35">
      <c r="A128" s="289"/>
      <c r="B128" s="342" t="s">
        <v>182</v>
      </c>
      <c r="C128" s="333">
        <v>2.14777556995362E-4</v>
      </c>
      <c r="D128" s="333">
        <v>2.0826024898386799E-4</v>
      </c>
      <c r="E128" s="333">
        <v>2.19414968530194E-4</v>
      </c>
      <c r="F128" s="333">
        <v>2.23564457593783E-4</v>
      </c>
      <c r="G128" s="333">
        <v>2.0578914428599901E-4</v>
      </c>
      <c r="H128" s="333">
        <v>2.06588846128309E-4</v>
      </c>
      <c r="I128" s="333">
        <v>2.1285524187091801E-4</v>
      </c>
      <c r="J128" s="333">
        <v>1.9925514152771301E-4</v>
      </c>
      <c r="K128" s="333">
        <v>1.9052713408687099E-4</v>
      </c>
      <c r="L128" s="333">
        <v>1.9427680975574101E-4</v>
      </c>
      <c r="M128" s="333">
        <v>1.8241916187898899E-4</v>
      </c>
      <c r="N128" s="333">
        <v>2.06573750317337E-4</v>
      </c>
      <c r="O128" s="333">
        <v>2.16374434008544E-4</v>
      </c>
      <c r="P128" s="354" t="s">
        <v>788</v>
      </c>
      <c r="Q128" s="354" t="s">
        <v>788</v>
      </c>
      <c r="R128" s="354" t="s">
        <v>788</v>
      </c>
      <c r="S128" s="354" t="s">
        <v>788</v>
      </c>
      <c r="T128" s="354" t="s">
        <v>788</v>
      </c>
      <c r="U128" s="354" t="s">
        <v>788</v>
      </c>
      <c r="V128" s="354" t="s">
        <v>788</v>
      </c>
      <c r="W128" s="354" t="s">
        <v>788</v>
      </c>
      <c r="X128" s="354" t="s">
        <v>788</v>
      </c>
      <c r="Y128" s="354" t="s">
        <v>788</v>
      </c>
      <c r="Z128" s="354" t="s">
        <v>788</v>
      </c>
      <c r="AA128" s="354" t="s">
        <v>788</v>
      </c>
      <c r="AB128" s="354" t="s">
        <v>788</v>
      </c>
      <c r="AC128" s="354" t="s">
        <v>788</v>
      </c>
      <c r="AD128" s="354" t="s">
        <v>788</v>
      </c>
      <c r="AE128" s="354" t="s">
        <v>788</v>
      </c>
      <c r="AF128" s="354" t="s">
        <v>788</v>
      </c>
      <c r="AG128" s="251"/>
    </row>
    <row r="129" spans="1:33" s="252" customFormat="1" ht="14.5" x14ac:dyDescent="0.35">
      <c r="A129" s="289"/>
      <c r="B129" s="342" t="s">
        <v>170</v>
      </c>
      <c r="C129" s="333">
        <v>7.8102440472777998E-3</v>
      </c>
      <c r="D129" s="333">
        <v>7.4693153779066901E-3</v>
      </c>
      <c r="E129" s="333">
        <v>7.27124247220231E-3</v>
      </c>
      <c r="F129" s="333">
        <v>7.0031284476188898E-3</v>
      </c>
      <c r="G129" s="333">
        <v>6.9479868251456399E-3</v>
      </c>
      <c r="H129" s="333">
        <v>6.5966852863564998E-3</v>
      </c>
      <c r="I129" s="333">
        <v>6.5434548886503198E-3</v>
      </c>
      <c r="J129" s="333">
        <v>6.4711110861457102E-3</v>
      </c>
      <c r="K129" s="333">
        <v>6.10573834316013E-3</v>
      </c>
      <c r="L129" s="333">
        <v>5.7265449479313802E-3</v>
      </c>
      <c r="M129" s="333">
        <v>5.1311329120929099E-3</v>
      </c>
      <c r="N129" s="333">
        <v>5.7206413981719202E-3</v>
      </c>
      <c r="O129" s="333">
        <v>5.8095340671505298E-3</v>
      </c>
      <c r="P129" s="354" t="s">
        <v>788</v>
      </c>
      <c r="Q129" s="354" t="s">
        <v>788</v>
      </c>
      <c r="R129" s="354" t="s">
        <v>788</v>
      </c>
      <c r="S129" s="354" t="s">
        <v>788</v>
      </c>
      <c r="T129" s="354" t="s">
        <v>788</v>
      </c>
      <c r="U129" s="354" t="s">
        <v>788</v>
      </c>
      <c r="V129" s="354" t="s">
        <v>788</v>
      </c>
      <c r="W129" s="354" t="s">
        <v>788</v>
      </c>
      <c r="X129" s="354" t="s">
        <v>788</v>
      </c>
      <c r="Y129" s="354" t="s">
        <v>788</v>
      </c>
      <c r="Z129" s="354" t="s">
        <v>788</v>
      </c>
      <c r="AA129" s="354" t="s">
        <v>788</v>
      </c>
      <c r="AB129" s="354" t="s">
        <v>788</v>
      </c>
      <c r="AC129" s="354" t="s">
        <v>788</v>
      </c>
      <c r="AD129" s="354" t="s">
        <v>788</v>
      </c>
      <c r="AE129" s="354" t="s">
        <v>788</v>
      </c>
      <c r="AF129" s="354" t="s">
        <v>788</v>
      </c>
      <c r="AG129" s="251"/>
    </row>
    <row r="130" spans="1:33" s="252" customFormat="1" ht="14.5" x14ac:dyDescent="0.35">
      <c r="A130" s="290"/>
      <c r="B130" s="342" t="s">
        <v>183</v>
      </c>
      <c r="C130" s="333">
        <v>5.6926816029785297E-3</v>
      </c>
      <c r="D130" s="333">
        <v>4.8437776086159004E-3</v>
      </c>
      <c r="E130" s="333">
        <v>4.6082951092995903E-3</v>
      </c>
      <c r="F130" s="333">
        <v>4.1353423656720198E-3</v>
      </c>
      <c r="G130" s="333">
        <v>3.6698715576318798E-3</v>
      </c>
      <c r="H130" s="333">
        <v>3.3227893278648399E-3</v>
      </c>
      <c r="I130" s="333">
        <v>3.0620076465396099E-3</v>
      </c>
      <c r="J130" s="333">
        <v>2.9201722581763102E-3</v>
      </c>
      <c r="K130" s="333">
        <v>2.7861908478879101E-3</v>
      </c>
      <c r="L130" s="333">
        <v>2.0594920518189901E-3</v>
      </c>
      <c r="M130" s="333">
        <v>1.3220769358755101E-3</v>
      </c>
      <c r="N130" s="333">
        <v>1.2259093268153401E-3</v>
      </c>
      <c r="O130" s="333">
        <v>1.3129203207540301E-3</v>
      </c>
      <c r="P130" s="354" t="s">
        <v>788</v>
      </c>
      <c r="Q130" s="354" t="s">
        <v>788</v>
      </c>
      <c r="R130" s="354" t="s">
        <v>788</v>
      </c>
      <c r="S130" s="354" t="s">
        <v>788</v>
      </c>
      <c r="T130" s="354" t="s">
        <v>788</v>
      </c>
      <c r="U130" s="354" t="s">
        <v>788</v>
      </c>
      <c r="V130" s="354" t="s">
        <v>788</v>
      </c>
      <c r="W130" s="354" t="s">
        <v>788</v>
      </c>
      <c r="X130" s="354" t="s">
        <v>788</v>
      </c>
      <c r="Y130" s="354" t="s">
        <v>788</v>
      </c>
      <c r="Z130" s="354" t="s">
        <v>788</v>
      </c>
      <c r="AA130" s="354" t="s">
        <v>788</v>
      </c>
      <c r="AB130" s="354" t="s">
        <v>788</v>
      </c>
      <c r="AC130" s="354" t="s">
        <v>788</v>
      </c>
      <c r="AD130" s="354" t="s">
        <v>788</v>
      </c>
      <c r="AE130" s="354" t="s">
        <v>788</v>
      </c>
      <c r="AF130" s="354" t="s">
        <v>788</v>
      </c>
      <c r="AG130" s="251"/>
    </row>
    <row r="131" spans="1:33" s="252" customFormat="1" ht="14.5" x14ac:dyDescent="0.35">
      <c r="A131" s="290"/>
      <c r="B131" s="342" t="s">
        <v>184</v>
      </c>
      <c r="C131" s="333">
        <v>1.49513428941259E-3</v>
      </c>
      <c r="D131" s="333">
        <v>1.5081792794673901E-3</v>
      </c>
      <c r="E131" s="333">
        <v>1.5573158398132099E-3</v>
      </c>
      <c r="F131" s="333">
        <v>1.5604049924521999E-3</v>
      </c>
      <c r="G131" s="333">
        <v>1.4754425093880599E-3</v>
      </c>
      <c r="H131" s="333">
        <v>1.45933360736597E-3</v>
      </c>
      <c r="I131" s="333">
        <v>1.4679005460799799E-3</v>
      </c>
      <c r="J131" s="333">
        <v>1.4818528418862099E-3</v>
      </c>
      <c r="K131" s="333">
        <v>1.3783584086664599E-3</v>
      </c>
      <c r="L131" s="333">
        <v>1.27699097551823E-3</v>
      </c>
      <c r="M131" s="333">
        <v>1.07052460754636E-3</v>
      </c>
      <c r="N131" s="333">
        <v>1.1746164896269101E-3</v>
      </c>
      <c r="O131" s="333">
        <v>1.2441634767753401E-3</v>
      </c>
      <c r="P131" s="354" t="s">
        <v>788</v>
      </c>
      <c r="Q131" s="354" t="s">
        <v>788</v>
      </c>
      <c r="R131" s="354" t="s">
        <v>788</v>
      </c>
      <c r="S131" s="354" t="s">
        <v>788</v>
      </c>
      <c r="T131" s="354" t="s">
        <v>788</v>
      </c>
      <c r="U131" s="354" t="s">
        <v>788</v>
      </c>
      <c r="V131" s="354" t="s">
        <v>788</v>
      </c>
      <c r="W131" s="354" t="s">
        <v>788</v>
      </c>
      <c r="X131" s="354" t="s">
        <v>788</v>
      </c>
      <c r="Y131" s="354" t="s">
        <v>788</v>
      </c>
      <c r="Z131" s="354" t="s">
        <v>788</v>
      </c>
      <c r="AA131" s="354" t="s">
        <v>788</v>
      </c>
      <c r="AB131" s="354" t="s">
        <v>788</v>
      </c>
      <c r="AC131" s="354" t="s">
        <v>788</v>
      </c>
      <c r="AD131" s="354" t="s">
        <v>788</v>
      </c>
      <c r="AE131" s="354" t="s">
        <v>788</v>
      </c>
      <c r="AF131" s="354" t="s">
        <v>788</v>
      </c>
      <c r="AG131" s="251"/>
    </row>
    <row r="132" spans="1:33" s="252" customFormat="1" ht="14.5" x14ac:dyDescent="0.35">
      <c r="A132" s="290"/>
      <c r="B132" s="342" t="s">
        <v>171</v>
      </c>
      <c r="C132" s="333">
        <v>2.1585389959679802E-3</v>
      </c>
      <c r="D132" s="333">
        <v>2.1718182941097E-3</v>
      </c>
      <c r="E132" s="333">
        <v>2.1320459956032599E-3</v>
      </c>
      <c r="F132" s="333">
        <v>1.9766924142219102E-3</v>
      </c>
      <c r="G132" s="333">
        <v>1.9106901041307299E-3</v>
      </c>
      <c r="H132" s="333">
        <v>1.7633375080228901E-3</v>
      </c>
      <c r="I132" s="333">
        <v>1.72114188535239E-3</v>
      </c>
      <c r="J132" s="333">
        <v>1.6591462283864901E-3</v>
      </c>
      <c r="K132" s="333">
        <v>1.4367098294817901E-3</v>
      </c>
      <c r="L132" s="333">
        <v>1.3825983627072701E-3</v>
      </c>
      <c r="M132" s="333">
        <v>1.2091539308194501E-3</v>
      </c>
      <c r="N132" s="333">
        <v>1.26486103024416E-3</v>
      </c>
      <c r="O132" s="333">
        <v>1.32004755458109E-3</v>
      </c>
      <c r="P132" s="354" t="s">
        <v>788</v>
      </c>
      <c r="Q132" s="354" t="s">
        <v>788</v>
      </c>
      <c r="R132" s="354" t="s">
        <v>788</v>
      </c>
      <c r="S132" s="354" t="s">
        <v>788</v>
      </c>
      <c r="T132" s="354" t="s">
        <v>788</v>
      </c>
      <c r="U132" s="354" t="s">
        <v>788</v>
      </c>
      <c r="V132" s="354" t="s">
        <v>788</v>
      </c>
      <c r="W132" s="354" t="s">
        <v>788</v>
      </c>
      <c r="X132" s="354" t="s">
        <v>788</v>
      </c>
      <c r="Y132" s="354" t="s">
        <v>788</v>
      </c>
      <c r="Z132" s="354" t="s">
        <v>788</v>
      </c>
      <c r="AA132" s="354" t="s">
        <v>788</v>
      </c>
      <c r="AB132" s="354" t="s">
        <v>788</v>
      </c>
      <c r="AC132" s="354" t="s">
        <v>788</v>
      </c>
      <c r="AD132" s="354" t="s">
        <v>788</v>
      </c>
      <c r="AE132" s="354" t="s">
        <v>788</v>
      </c>
      <c r="AF132" s="354" t="s">
        <v>788</v>
      </c>
      <c r="AG132" s="251"/>
    </row>
    <row r="133" spans="1:33" s="252" customFormat="1" ht="14.5" x14ac:dyDescent="0.35">
      <c r="A133" s="289"/>
      <c r="B133" s="342" t="s">
        <v>185</v>
      </c>
      <c r="C133" s="333">
        <v>3.21448773758752E-3</v>
      </c>
      <c r="D133" s="333">
        <v>3.17777279304623E-3</v>
      </c>
      <c r="E133" s="333">
        <v>3.16182893507698E-3</v>
      </c>
      <c r="F133" s="333">
        <v>3.10618937127943E-3</v>
      </c>
      <c r="G133" s="333">
        <v>3.1330048568914402E-3</v>
      </c>
      <c r="H133" s="333">
        <v>2.9579981628662798E-3</v>
      </c>
      <c r="I133" s="333">
        <v>2.92085350337563E-3</v>
      </c>
      <c r="J133" s="333">
        <v>2.8528436805966601E-3</v>
      </c>
      <c r="K133" s="333">
        <v>2.8238189624695798E-3</v>
      </c>
      <c r="L133" s="333">
        <v>2.6904394563143602E-3</v>
      </c>
      <c r="M133" s="333">
        <v>2.5391836557710802E-3</v>
      </c>
      <c r="N133" s="333">
        <v>2.68072564884825E-3</v>
      </c>
      <c r="O133" s="333">
        <v>2.9014549660909298E-3</v>
      </c>
      <c r="P133" s="354" t="s">
        <v>788</v>
      </c>
      <c r="Q133" s="354" t="s">
        <v>788</v>
      </c>
      <c r="R133" s="354" t="s">
        <v>788</v>
      </c>
      <c r="S133" s="354" t="s">
        <v>788</v>
      </c>
      <c r="T133" s="354" t="s">
        <v>788</v>
      </c>
      <c r="U133" s="354" t="s">
        <v>788</v>
      </c>
      <c r="V133" s="354" t="s">
        <v>788</v>
      </c>
      <c r="W133" s="354" t="s">
        <v>788</v>
      </c>
      <c r="X133" s="354" t="s">
        <v>788</v>
      </c>
      <c r="Y133" s="354" t="s">
        <v>788</v>
      </c>
      <c r="Z133" s="354" t="s">
        <v>788</v>
      </c>
      <c r="AA133" s="354" t="s">
        <v>788</v>
      </c>
      <c r="AB133" s="354" t="s">
        <v>788</v>
      </c>
      <c r="AC133" s="354" t="s">
        <v>788</v>
      </c>
      <c r="AD133" s="354" t="s">
        <v>788</v>
      </c>
      <c r="AE133" s="354" t="s">
        <v>788</v>
      </c>
      <c r="AF133" s="354" t="s">
        <v>788</v>
      </c>
      <c r="AG133" s="251"/>
    </row>
    <row r="134" spans="1:33" s="252" customFormat="1" ht="14.5" x14ac:dyDescent="0.35">
      <c r="A134" s="289"/>
      <c r="B134" s="342" t="s">
        <v>172</v>
      </c>
      <c r="C134" s="333">
        <v>4.6380924520134402E-4</v>
      </c>
      <c r="D134" s="333">
        <v>4.5973922668034103E-4</v>
      </c>
      <c r="E134" s="333">
        <v>5.0108849880320697E-4</v>
      </c>
      <c r="F134" s="333">
        <v>4.9546422739549505E-4</v>
      </c>
      <c r="G134" s="333">
        <v>4.9701361102196797E-4</v>
      </c>
      <c r="H134" s="333">
        <v>4.9545506227991398E-4</v>
      </c>
      <c r="I134" s="333">
        <v>4.9891028528202801E-4</v>
      </c>
      <c r="J134" s="333">
        <v>4.7282137244663398E-4</v>
      </c>
      <c r="K134" s="333">
        <v>4.07306441137696E-4</v>
      </c>
      <c r="L134" s="333">
        <v>4.5745660181015902E-4</v>
      </c>
      <c r="M134" s="333">
        <v>4.27833652995855E-4</v>
      </c>
      <c r="N134" s="333">
        <v>4.60618793562318E-4</v>
      </c>
      <c r="O134" s="333">
        <v>4.5174084992095703E-4</v>
      </c>
      <c r="P134" s="354" t="s">
        <v>788</v>
      </c>
      <c r="Q134" s="354" t="s">
        <v>788</v>
      </c>
      <c r="R134" s="354" t="s">
        <v>788</v>
      </c>
      <c r="S134" s="354" t="s">
        <v>788</v>
      </c>
      <c r="T134" s="354" t="s">
        <v>788</v>
      </c>
      <c r="U134" s="354" t="s">
        <v>788</v>
      </c>
      <c r="V134" s="354" t="s">
        <v>788</v>
      </c>
      <c r="W134" s="354" t="s">
        <v>788</v>
      </c>
      <c r="X134" s="354" t="s">
        <v>788</v>
      </c>
      <c r="Y134" s="354" t="s">
        <v>788</v>
      </c>
      <c r="Z134" s="354" t="s">
        <v>788</v>
      </c>
      <c r="AA134" s="354" t="s">
        <v>788</v>
      </c>
      <c r="AB134" s="354" t="s">
        <v>788</v>
      </c>
      <c r="AC134" s="354" t="s">
        <v>788</v>
      </c>
      <c r="AD134" s="354" t="s">
        <v>788</v>
      </c>
      <c r="AE134" s="354" t="s">
        <v>788</v>
      </c>
      <c r="AF134" s="354" t="s">
        <v>788</v>
      </c>
      <c r="AG134" s="251"/>
    </row>
    <row r="135" spans="1:33" s="252" customFormat="1" ht="14.5" x14ac:dyDescent="0.35">
      <c r="A135" s="282"/>
      <c r="B135" s="321"/>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c r="Z135" s="333"/>
      <c r="AA135" s="333"/>
      <c r="AB135" s="333"/>
      <c r="AC135" s="333"/>
      <c r="AD135" s="333"/>
      <c r="AE135" s="333"/>
      <c r="AF135" s="333"/>
      <c r="AG135" s="251"/>
    </row>
    <row r="136" spans="1:33" s="252" customFormat="1" ht="14.5" x14ac:dyDescent="0.35">
      <c r="A136" s="291"/>
      <c r="B136" s="322" t="s">
        <v>173</v>
      </c>
      <c r="C136" s="338">
        <v>9.7224969728336399E-2</v>
      </c>
      <c r="D136" s="338">
        <v>9.5582038774840103E-2</v>
      </c>
      <c r="E136" s="338">
        <v>9.4754859429808394E-2</v>
      </c>
      <c r="F136" s="338">
        <v>9.3594512774597502E-2</v>
      </c>
      <c r="G136" s="338">
        <v>9.4021802358282502E-2</v>
      </c>
      <c r="H136" s="338">
        <v>9.2015631686620206E-2</v>
      </c>
      <c r="I136" s="338">
        <v>9.2012189975571104E-2</v>
      </c>
      <c r="J136" s="338">
        <v>9.1824516293320696E-2</v>
      </c>
      <c r="K136" s="338">
        <v>9.4981435736112493E-2</v>
      </c>
      <c r="L136" s="338">
        <v>9.4253885947310795E-2</v>
      </c>
      <c r="M136" s="338">
        <v>9.27927799498902E-2</v>
      </c>
      <c r="N136" s="338">
        <v>9.7541761853212006E-2</v>
      </c>
      <c r="O136" s="338">
        <v>9.9072449212275093E-2</v>
      </c>
      <c r="P136" s="366" t="s">
        <v>788</v>
      </c>
      <c r="Q136" s="366" t="s">
        <v>788</v>
      </c>
      <c r="R136" s="366" t="s">
        <v>788</v>
      </c>
      <c r="S136" s="366" t="s">
        <v>788</v>
      </c>
      <c r="T136" s="366" t="s">
        <v>788</v>
      </c>
      <c r="U136" s="366" t="s">
        <v>788</v>
      </c>
      <c r="V136" s="366" t="s">
        <v>788</v>
      </c>
      <c r="W136" s="366" t="s">
        <v>788</v>
      </c>
      <c r="X136" s="366" t="s">
        <v>788</v>
      </c>
      <c r="Y136" s="366" t="s">
        <v>788</v>
      </c>
      <c r="Z136" s="366" t="s">
        <v>788</v>
      </c>
      <c r="AA136" s="366" t="s">
        <v>788</v>
      </c>
      <c r="AB136" s="366" t="s">
        <v>788</v>
      </c>
      <c r="AC136" s="366" t="s">
        <v>788</v>
      </c>
      <c r="AD136" s="366" t="s">
        <v>788</v>
      </c>
      <c r="AE136" s="366" t="s">
        <v>788</v>
      </c>
      <c r="AF136" s="366" t="s">
        <v>788</v>
      </c>
      <c r="AG136" s="251"/>
    </row>
    <row r="137" spans="1:33" s="252" customFormat="1" ht="14.5" x14ac:dyDescent="0.35">
      <c r="A137" s="282"/>
      <c r="B137" s="253"/>
      <c r="C137" s="330"/>
      <c r="D137" s="330"/>
      <c r="E137" s="330"/>
      <c r="F137" s="330"/>
      <c r="G137" s="330"/>
      <c r="H137" s="330"/>
      <c r="I137" s="330"/>
      <c r="J137" s="330"/>
      <c r="K137" s="330"/>
      <c r="L137" s="330"/>
      <c r="M137" s="330"/>
      <c r="N137" s="330"/>
      <c r="O137" s="330"/>
      <c r="P137" s="369"/>
      <c r="Q137" s="369"/>
      <c r="R137" s="369"/>
      <c r="S137" s="369"/>
      <c r="T137" s="369"/>
      <c r="U137" s="369"/>
      <c r="V137" s="369"/>
      <c r="W137" s="369"/>
      <c r="X137" s="369"/>
      <c r="Y137" s="369"/>
      <c r="Z137" s="369"/>
      <c r="AA137" s="369"/>
      <c r="AB137" s="368"/>
      <c r="AC137" s="368"/>
      <c r="AD137" s="368"/>
      <c r="AE137" s="368"/>
      <c r="AF137" s="368"/>
      <c r="AG137" s="251"/>
    </row>
    <row r="138" spans="1:33" s="252" customFormat="1" ht="14.5" x14ac:dyDescent="0.35">
      <c r="A138" s="291"/>
      <c r="B138" s="323" t="s">
        <v>186</v>
      </c>
      <c r="C138" s="338">
        <v>2.5077649621252002E-2</v>
      </c>
      <c r="D138" s="338">
        <v>2.83168724643485E-2</v>
      </c>
      <c r="E138" s="338">
        <v>2.9373225480957998E-2</v>
      </c>
      <c r="F138" s="338">
        <v>2.98511468780298E-2</v>
      </c>
      <c r="G138" s="338">
        <v>3.1795196435586502E-2</v>
      </c>
      <c r="H138" s="338">
        <v>3.18605008309676E-2</v>
      </c>
      <c r="I138" s="338">
        <v>3.1995175754458802E-2</v>
      </c>
      <c r="J138" s="338">
        <v>3.2750008835413E-2</v>
      </c>
      <c r="K138" s="338">
        <v>3.7956545175853E-2</v>
      </c>
      <c r="L138" s="338">
        <v>4.1325213196351802E-2</v>
      </c>
      <c r="M138" s="338">
        <v>4.50984518988587E-2</v>
      </c>
      <c r="N138" s="338">
        <v>4.6844244128521499E-2</v>
      </c>
      <c r="O138" s="338">
        <v>5.1728750393412799E-2</v>
      </c>
      <c r="P138" s="366" t="s">
        <v>788</v>
      </c>
      <c r="Q138" s="366" t="s">
        <v>788</v>
      </c>
      <c r="R138" s="366" t="s">
        <v>788</v>
      </c>
      <c r="S138" s="366" t="s">
        <v>788</v>
      </c>
      <c r="T138" s="366" t="s">
        <v>788</v>
      </c>
      <c r="U138" s="366" t="s">
        <v>788</v>
      </c>
      <c r="V138" s="366" t="s">
        <v>788</v>
      </c>
      <c r="W138" s="366" t="s">
        <v>788</v>
      </c>
      <c r="X138" s="366" t="s">
        <v>788</v>
      </c>
      <c r="Y138" s="366" t="s">
        <v>788</v>
      </c>
      <c r="Z138" s="366" t="s">
        <v>788</v>
      </c>
      <c r="AA138" s="366" t="s">
        <v>788</v>
      </c>
      <c r="AB138" s="366" t="s">
        <v>788</v>
      </c>
      <c r="AC138" s="366" t="s">
        <v>788</v>
      </c>
      <c r="AD138" s="366" t="s">
        <v>788</v>
      </c>
      <c r="AE138" s="366" t="s">
        <v>788</v>
      </c>
      <c r="AF138" s="366" t="s">
        <v>788</v>
      </c>
      <c r="AG138" s="251"/>
    </row>
    <row r="139" spans="1:33" s="252" customFormat="1" ht="14.5" x14ac:dyDescent="0.35">
      <c r="A139" s="291"/>
      <c r="B139" s="310"/>
      <c r="C139" s="330"/>
      <c r="D139" s="330"/>
      <c r="E139" s="330"/>
      <c r="F139" s="330"/>
      <c r="G139" s="330"/>
      <c r="H139" s="330"/>
      <c r="I139" s="330"/>
      <c r="J139" s="330"/>
      <c r="K139" s="330"/>
      <c r="L139" s="330"/>
      <c r="M139" s="330"/>
      <c r="N139" s="330"/>
      <c r="O139" s="330"/>
      <c r="P139" s="330"/>
      <c r="Q139" s="330"/>
      <c r="R139" s="330"/>
      <c r="S139" s="330"/>
      <c r="T139" s="330"/>
      <c r="U139" s="330"/>
      <c r="V139" s="330"/>
      <c r="W139" s="330"/>
      <c r="X139" s="330"/>
      <c r="Y139" s="330"/>
      <c r="Z139" s="330"/>
      <c r="AA139" s="330"/>
      <c r="AB139" s="330"/>
      <c r="AC139" s="330"/>
      <c r="AD139" s="330"/>
      <c r="AE139" s="330"/>
      <c r="AF139" s="330"/>
      <c r="AG139" s="251"/>
    </row>
    <row r="140" spans="1:33" s="252" customFormat="1" ht="16.5" x14ac:dyDescent="0.35">
      <c r="A140" s="284" t="s">
        <v>217</v>
      </c>
      <c r="B140" s="318" t="s">
        <v>39</v>
      </c>
      <c r="C140" s="337">
        <v>0.48461151094406302</v>
      </c>
      <c r="D140" s="337">
        <v>0.490678858567135</v>
      </c>
      <c r="E140" s="337">
        <v>0.49922411041788201</v>
      </c>
      <c r="F140" s="337">
        <v>0.50167995214913197</v>
      </c>
      <c r="G140" s="337">
        <v>0.49799061808922102</v>
      </c>
      <c r="H140" s="337">
        <v>0.51114104858537801</v>
      </c>
      <c r="I140" s="337">
        <v>0.50757558786618595</v>
      </c>
      <c r="J140" s="337">
        <v>0.51249491232344702</v>
      </c>
      <c r="K140" s="337">
        <v>0.50335626076140205</v>
      </c>
      <c r="L140" s="337">
        <v>0.48997581653322902</v>
      </c>
      <c r="M140" s="337">
        <v>0.47191226694285598</v>
      </c>
      <c r="N140" s="337">
        <v>0.50794230842519705</v>
      </c>
      <c r="O140" s="337">
        <v>0.51563532728320605</v>
      </c>
      <c r="P140" s="337">
        <v>0.51821758849792599</v>
      </c>
      <c r="Q140" s="337">
        <v>0.52456886680354797</v>
      </c>
      <c r="R140" s="337">
        <v>0.52469613514661495</v>
      </c>
      <c r="S140" s="337">
        <v>0.52189947609566101</v>
      </c>
      <c r="T140" s="337">
        <v>0.52859140044981501</v>
      </c>
      <c r="U140" s="337">
        <v>0.528036677848578</v>
      </c>
      <c r="V140" s="337">
        <v>0.52493734569283101</v>
      </c>
      <c r="W140" s="337">
        <v>0.49965355106336101</v>
      </c>
      <c r="X140" s="337">
        <v>0.49884931537896099</v>
      </c>
      <c r="Y140" s="337">
        <v>0.46578548065199199</v>
      </c>
      <c r="Z140" s="337">
        <v>0.49364105418623899</v>
      </c>
      <c r="AA140" s="337">
        <v>0.52015764357445904</v>
      </c>
      <c r="AB140" s="337">
        <v>0.52028271915218205</v>
      </c>
      <c r="AC140" s="337">
        <v>0.53425011738306005</v>
      </c>
      <c r="AD140" s="337">
        <v>0.54361136348851402</v>
      </c>
      <c r="AE140" s="337">
        <v>0.54947553645607405</v>
      </c>
      <c r="AF140" s="337">
        <v>0.53381046757997597</v>
      </c>
      <c r="AG140" s="251"/>
    </row>
    <row r="141" spans="1:33" s="252" customFormat="1" ht="14.5" x14ac:dyDescent="0.35">
      <c r="A141" s="282"/>
      <c r="B141" s="317" t="s">
        <v>33</v>
      </c>
      <c r="C141" s="330">
        <v>0.48467250369147702</v>
      </c>
      <c r="D141" s="330">
        <v>0.47805447496942899</v>
      </c>
      <c r="E141" s="330">
        <v>0.46870130847131097</v>
      </c>
      <c r="F141" s="330">
        <v>0.46637411618936198</v>
      </c>
      <c r="G141" s="330">
        <v>0.46910436265458499</v>
      </c>
      <c r="H141" s="330">
        <v>0.45712293100713097</v>
      </c>
      <c r="I141" s="330">
        <v>0.46097365990331002</v>
      </c>
      <c r="J141" s="330">
        <v>0.45659939816209399</v>
      </c>
      <c r="K141" s="330">
        <v>0.46197738685552098</v>
      </c>
      <c r="L141" s="330">
        <v>0.474683991847412</v>
      </c>
      <c r="M141" s="330">
        <v>0.49308955427884099</v>
      </c>
      <c r="N141" s="330">
        <v>0.460223701981814</v>
      </c>
      <c r="O141" s="330">
        <v>0.45269761817488202</v>
      </c>
      <c r="P141" s="330">
        <v>0.45003556634721498</v>
      </c>
      <c r="Q141" s="330">
        <v>0.44304593659048502</v>
      </c>
      <c r="R141" s="330">
        <v>0.44251825783937998</v>
      </c>
      <c r="S141" s="330">
        <v>0.44537396505149202</v>
      </c>
      <c r="T141" s="330">
        <v>0.43979502394526498</v>
      </c>
      <c r="U141" s="330">
        <v>0.44171220437321801</v>
      </c>
      <c r="V141" s="330">
        <v>0.44465024538205</v>
      </c>
      <c r="W141" s="330">
        <v>0.468291042259802</v>
      </c>
      <c r="X141" s="330">
        <v>0.46925994595237802</v>
      </c>
      <c r="Y141" s="330">
        <v>0.49998427669178203</v>
      </c>
      <c r="Z141" s="330">
        <v>0.473914694607804</v>
      </c>
      <c r="AA141" s="330">
        <v>0.44849274361157898</v>
      </c>
      <c r="AB141" s="330">
        <v>0.44942112858329097</v>
      </c>
      <c r="AC141" s="330">
        <v>0.43725181306382199</v>
      </c>
      <c r="AD141" s="330">
        <v>0.42598932145117002</v>
      </c>
      <c r="AE141" s="330">
        <v>0.418793905327007</v>
      </c>
      <c r="AF141" s="330">
        <v>0.43647398370995799</v>
      </c>
      <c r="AG141" s="251"/>
    </row>
    <row r="142" spans="1:33" s="252" customFormat="1" ht="14.5" x14ac:dyDescent="0.35">
      <c r="A142" s="281"/>
      <c r="B142" s="317" t="s">
        <v>191</v>
      </c>
      <c r="C142" s="330">
        <v>3.07159853644598E-2</v>
      </c>
      <c r="D142" s="330">
        <v>3.1266666463435698E-2</v>
      </c>
      <c r="E142" s="330">
        <v>3.2074581110806598E-2</v>
      </c>
      <c r="F142" s="330">
        <v>3.1945931661506201E-2</v>
      </c>
      <c r="G142" s="330">
        <v>3.2905019256193303E-2</v>
      </c>
      <c r="H142" s="330">
        <v>3.1736020407490899E-2</v>
      </c>
      <c r="I142" s="330">
        <v>3.1450752230503601E-2</v>
      </c>
      <c r="J142" s="330">
        <v>3.0905689514459499E-2</v>
      </c>
      <c r="K142" s="330">
        <v>3.4666352383076797E-2</v>
      </c>
      <c r="L142" s="330">
        <v>3.5340191619358197E-2</v>
      </c>
      <c r="M142" s="330">
        <v>3.49981787783024E-2</v>
      </c>
      <c r="N142" s="330">
        <v>3.1833989592988401E-2</v>
      </c>
      <c r="O142" s="330">
        <v>3.1667054541911502E-2</v>
      </c>
      <c r="P142" s="330">
        <v>3.1746845154858802E-2</v>
      </c>
      <c r="Q142" s="330">
        <v>3.23851966059669E-2</v>
      </c>
      <c r="R142" s="330">
        <v>3.2785607014005E-2</v>
      </c>
      <c r="S142" s="330">
        <v>3.2726558852847698E-2</v>
      </c>
      <c r="T142" s="330">
        <v>3.1613575604919897E-2</v>
      </c>
      <c r="U142" s="330">
        <v>3.02511177782037E-2</v>
      </c>
      <c r="V142" s="330">
        <v>3.0412408925119299E-2</v>
      </c>
      <c r="W142" s="330">
        <v>3.2055406676836602E-2</v>
      </c>
      <c r="X142" s="330">
        <v>3.1890738668661302E-2</v>
      </c>
      <c r="Y142" s="330">
        <v>3.42302426562257E-2</v>
      </c>
      <c r="Z142" s="330">
        <v>3.24442512059573E-2</v>
      </c>
      <c r="AA142" s="330">
        <v>3.1349612813962098E-2</v>
      </c>
      <c r="AB142" s="330">
        <v>3.02961522645263E-2</v>
      </c>
      <c r="AC142" s="330">
        <v>2.84980695531179E-2</v>
      </c>
      <c r="AD142" s="330">
        <v>3.0399315060315998E-2</v>
      </c>
      <c r="AE142" s="330">
        <v>3.1730558216918302E-2</v>
      </c>
      <c r="AF142" s="330">
        <v>2.97155487100654E-2</v>
      </c>
      <c r="AG142" s="251"/>
    </row>
    <row r="143" spans="1:33" s="252" customFormat="1" ht="14.5" x14ac:dyDescent="0.35">
      <c r="A143" s="281"/>
      <c r="B143" s="317"/>
      <c r="C143" s="330"/>
      <c r="D143" s="330"/>
      <c r="E143" s="330"/>
      <c r="F143" s="330"/>
      <c r="G143" s="330"/>
      <c r="H143" s="330"/>
      <c r="I143" s="330"/>
      <c r="J143" s="330"/>
      <c r="K143" s="330"/>
      <c r="L143" s="330"/>
      <c r="M143" s="330"/>
      <c r="N143" s="330"/>
      <c r="O143" s="330"/>
      <c r="P143" s="330"/>
      <c r="Q143" s="330"/>
      <c r="R143" s="330"/>
      <c r="S143" s="330"/>
      <c r="T143" s="330"/>
      <c r="U143" s="330"/>
      <c r="V143" s="330"/>
      <c r="W143" s="330"/>
      <c r="X143" s="330"/>
      <c r="Y143" s="330"/>
      <c r="Z143" s="330"/>
      <c r="AA143" s="330"/>
      <c r="AB143" s="330"/>
      <c r="AC143" s="330"/>
      <c r="AD143" s="330"/>
      <c r="AE143" s="330"/>
      <c r="AF143" s="330"/>
      <c r="AG143" s="251"/>
    </row>
    <row r="144" spans="1:33" s="59" customFormat="1" ht="14.25" customHeight="1" x14ac:dyDescent="0.3">
      <c r="A144" s="98" t="s">
        <v>80</v>
      </c>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c r="AF144" s="98"/>
    </row>
    <row r="145" spans="1:32" ht="13.5" customHeight="1" x14ac:dyDescent="0.25">
      <c r="A145" s="69" t="s">
        <v>73</v>
      </c>
    </row>
    <row r="146" spans="1:32" s="243" customFormat="1" ht="28.5" customHeight="1" x14ac:dyDescent="0.3">
      <c r="A146" s="1">
        <v>1</v>
      </c>
      <c r="B146" s="419" t="s">
        <v>786</v>
      </c>
      <c r="C146" s="419"/>
      <c r="D146" s="419"/>
      <c r="E146" s="419"/>
      <c r="F146" s="419"/>
      <c r="G146" s="419"/>
      <c r="H146" s="419"/>
      <c r="I146" s="419"/>
      <c r="J146" s="419"/>
    </row>
    <row r="147" spans="1:32" s="243" customFormat="1" ht="27.75" customHeight="1" x14ac:dyDescent="0.3">
      <c r="A147" s="1">
        <v>2</v>
      </c>
      <c r="B147" s="419" t="s">
        <v>789</v>
      </c>
      <c r="C147" s="419"/>
      <c r="D147" s="419"/>
      <c r="E147" s="419"/>
      <c r="F147" s="419"/>
      <c r="G147" s="419"/>
      <c r="H147" s="419"/>
      <c r="I147" s="419"/>
      <c r="J147" s="419"/>
    </row>
    <row r="148" spans="1:32" s="243" customFormat="1" ht="39" customHeight="1" x14ac:dyDescent="0.3">
      <c r="A148" s="1">
        <v>3</v>
      </c>
      <c r="B148" s="419" t="s">
        <v>790</v>
      </c>
      <c r="C148" s="419"/>
      <c r="D148" s="419"/>
      <c r="E148" s="419"/>
      <c r="F148" s="419"/>
      <c r="G148" s="419"/>
      <c r="H148" s="419"/>
      <c r="I148" s="419"/>
      <c r="J148" s="419"/>
    </row>
    <row r="149" spans="1:32" s="243" customFormat="1" ht="14.25" customHeight="1" x14ac:dyDescent="0.3">
      <c r="A149" s="1">
        <v>4</v>
      </c>
      <c r="B149" s="419" t="s">
        <v>791</v>
      </c>
      <c r="C149" s="419"/>
      <c r="D149" s="419"/>
      <c r="E149" s="419"/>
      <c r="F149" s="419"/>
      <c r="G149" s="419"/>
      <c r="H149" s="419"/>
      <c r="I149" s="419"/>
      <c r="J149" s="419"/>
    </row>
    <row r="150" spans="1:32" s="225" customFormat="1" ht="41.25" customHeight="1" x14ac:dyDescent="0.3">
      <c r="A150" s="1">
        <v>5</v>
      </c>
      <c r="B150" s="419" t="s">
        <v>137</v>
      </c>
      <c r="C150" s="419"/>
      <c r="D150" s="419"/>
      <c r="E150" s="419"/>
      <c r="F150" s="419"/>
      <c r="G150" s="419"/>
      <c r="H150" s="419"/>
      <c r="I150" s="419"/>
      <c r="J150" s="419"/>
      <c r="K150" s="243"/>
      <c r="L150" s="243"/>
      <c r="M150" s="243"/>
      <c r="N150" s="243"/>
      <c r="O150" s="243"/>
      <c r="P150" s="243"/>
      <c r="Q150" s="243"/>
      <c r="R150" s="243"/>
      <c r="S150" s="243"/>
      <c r="T150" s="243"/>
      <c r="U150" s="243"/>
      <c r="V150" s="243"/>
      <c r="W150" s="243"/>
      <c r="X150" s="243"/>
      <c r="Y150" s="243"/>
      <c r="Z150" s="243"/>
      <c r="AA150" s="243"/>
      <c r="AB150" s="243"/>
      <c r="AC150" s="243"/>
      <c r="AD150" s="243"/>
      <c r="AE150" s="243"/>
      <c r="AF150" s="243"/>
    </row>
    <row r="151" spans="1:32" s="225" customFormat="1" ht="27" customHeight="1" x14ac:dyDescent="0.3">
      <c r="A151" s="1">
        <v>6</v>
      </c>
      <c r="B151" s="419" t="s">
        <v>154</v>
      </c>
      <c r="C151" s="419"/>
      <c r="D151" s="419"/>
      <c r="E151" s="419"/>
      <c r="F151" s="419"/>
      <c r="G151" s="419"/>
      <c r="H151" s="419"/>
      <c r="I151" s="419"/>
      <c r="J151" s="419"/>
      <c r="K151" s="243"/>
      <c r="L151" s="243"/>
      <c r="M151" s="243"/>
      <c r="N151" s="243"/>
      <c r="O151" s="243"/>
      <c r="P151" s="243"/>
      <c r="Q151" s="243"/>
      <c r="R151" s="243"/>
      <c r="S151" s="243"/>
      <c r="T151" s="243"/>
      <c r="U151" s="243"/>
      <c r="V151" s="243"/>
      <c r="W151" s="243"/>
      <c r="X151" s="243"/>
      <c r="Y151" s="243"/>
      <c r="Z151" s="243"/>
      <c r="AA151" s="243"/>
      <c r="AB151" s="243"/>
      <c r="AC151" s="243"/>
      <c r="AD151" s="243"/>
      <c r="AE151" s="243"/>
      <c r="AF151" s="243"/>
    </row>
    <row r="152" spans="1:32" s="225" customFormat="1" ht="15" customHeight="1" x14ac:dyDescent="0.3">
      <c r="A152" s="231">
        <v>7</v>
      </c>
      <c r="B152" s="417" t="s">
        <v>148</v>
      </c>
      <c r="C152" s="417"/>
      <c r="D152" s="417"/>
      <c r="E152" s="417"/>
      <c r="F152" s="417"/>
      <c r="G152" s="417"/>
      <c r="H152" s="417"/>
      <c r="I152" s="417"/>
      <c r="J152" s="417"/>
    </row>
    <row r="153" spans="1:32" s="225" customFormat="1" ht="15.75" customHeight="1" x14ac:dyDescent="0.3">
      <c r="A153" s="231">
        <v>8</v>
      </c>
      <c r="B153" s="418" t="s">
        <v>149</v>
      </c>
      <c r="C153" s="418"/>
      <c r="D153" s="418"/>
      <c r="E153" s="418"/>
      <c r="F153" s="418"/>
      <c r="G153" s="418"/>
      <c r="H153" s="418"/>
      <c r="I153" s="418"/>
      <c r="J153" s="418"/>
      <c r="K153" s="374"/>
      <c r="L153" s="374"/>
      <c r="M153" s="374"/>
      <c r="N153" s="374"/>
      <c r="O153" s="374"/>
      <c r="P153" s="374"/>
      <c r="Q153" s="374"/>
      <c r="R153" s="374"/>
      <c r="S153" s="374"/>
      <c r="T153" s="374"/>
      <c r="U153" s="374"/>
      <c r="V153" s="374"/>
      <c r="W153" s="374"/>
      <c r="X153" s="374"/>
      <c r="Y153" s="374"/>
      <c r="Z153" s="374"/>
      <c r="AA153" s="374"/>
      <c r="AB153" s="374"/>
      <c r="AC153" s="374"/>
      <c r="AD153" s="374"/>
      <c r="AE153" s="374"/>
      <c r="AF153" s="374"/>
    </row>
    <row r="154" spans="1:32" s="225" customFormat="1" ht="39" customHeight="1" x14ac:dyDescent="0.3">
      <c r="A154" s="242">
        <v>9</v>
      </c>
      <c r="B154" s="419" t="s">
        <v>787</v>
      </c>
      <c r="C154" s="419"/>
      <c r="D154" s="419"/>
      <c r="E154" s="419"/>
      <c r="F154" s="419"/>
      <c r="G154" s="419"/>
      <c r="H154" s="419"/>
      <c r="I154" s="419"/>
      <c r="J154" s="419"/>
      <c r="K154" s="243"/>
      <c r="L154" s="243"/>
      <c r="M154" s="243"/>
      <c r="N154" s="243"/>
      <c r="O154" s="243"/>
      <c r="P154" s="243"/>
      <c r="Q154" s="243"/>
      <c r="R154" s="243"/>
      <c r="S154" s="243"/>
      <c r="T154" s="243"/>
      <c r="U154" s="243"/>
      <c r="V154" s="243"/>
      <c r="W154" s="243"/>
      <c r="X154" s="243"/>
      <c r="Y154" s="243"/>
      <c r="Z154" s="243"/>
      <c r="AA154" s="243"/>
      <c r="AB154" s="243"/>
      <c r="AC154" s="243"/>
      <c r="AD154" s="243"/>
      <c r="AE154" s="243"/>
      <c r="AF154" s="243"/>
    </row>
    <row r="155" spans="1:32" s="225" customFormat="1" ht="15" customHeight="1" x14ac:dyDescent="0.3">
      <c r="A155" s="242">
        <v>10</v>
      </c>
      <c r="B155" s="419" t="s">
        <v>792</v>
      </c>
      <c r="C155" s="419"/>
      <c r="D155" s="419"/>
      <c r="E155" s="419"/>
      <c r="F155" s="419"/>
      <c r="G155" s="419"/>
      <c r="H155" s="419"/>
      <c r="I155" s="419"/>
      <c r="J155" s="419"/>
      <c r="K155" s="243"/>
      <c r="L155" s="243"/>
      <c r="M155" s="243"/>
      <c r="N155" s="243"/>
      <c r="O155" s="243"/>
      <c r="P155" s="243"/>
      <c r="Q155" s="243"/>
      <c r="R155" s="243"/>
      <c r="S155" s="243"/>
      <c r="T155" s="243"/>
      <c r="U155" s="243"/>
      <c r="V155" s="243"/>
      <c r="W155" s="243"/>
      <c r="X155" s="243"/>
      <c r="Y155" s="243"/>
      <c r="Z155" s="243"/>
      <c r="AA155" s="243"/>
      <c r="AB155" s="243"/>
      <c r="AC155" s="243"/>
      <c r="AD155" s="243"/>
      <c r="AE155" s="243"/>
      <c r="AF155" s="243"/>
    </row>
    <row r="156" spans="1:32" s="225" customFormat="1" ht="15" customHeight="1" x14ac:dyDescent="0.3">
      <c r="A156" s="243">
        <v>11</v>
      </c>
      <c r="B156" s="419" t="s">
        <v>179</v>
      </c>
      <c r="C156" s="419"/>
      <c r="D156" s="419"/>
      <c r="E156" s="419"/>
      <c r="F156" s="419"/>
      <c r="G156" s="419"/>
      <c r="H156" s="419"/>
      <c r="I156" s="419"/>
      <c r="J156" s="419"/>
      <c r="K156" s="243"/>
      <c r="L156" s="243"/>
      <c r="M156" s="243"/>
      <c r="N156" s="243"/>
      <c r="O156" s="243"/>
      <c r="P156" s="243"/>
      <c r="Q156" s="243"/>
      <c r="R156" s="243"/>
      <c r="S156" s="243"/>
      <c r="T156" s="243"/>
      <c r="U156" s="243"/>
      <c r="V156" s="243"/>
      <c r="W156" s="243"/>
      <c r="X156" s="243"/>
      <c r="Y156" s="243"/>
      <c r="Z156" s="243"/>
      <c r="AA156" s="243"/>
      <c r="AB156" s="243"/>
      <c r="AC156" s="243"/>
      <c r="AD156" s="243"/>
      <c r="AE156" s="243"/>
      <c r="AF156" s="243"/>
    </row>
    <row r="157" spans="1:32" s="243" customFormat="1" x14ac:dyDescent="0.3">
      <c r="A157" s="242">
        <v>12</v>
      </c>
      <c r="B157" s="375" t="s">
        <v>218</v>
      </c>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c r="AC157" s="225"/>
      <c r="AD157" s="225"/>
      <c r="AE157" s="225"/>
      <c r="AF157" s="225"/>
    </row>
    <row r="158" spans="1:32" x14ac:dyDescent="0.25">
      <c r="A158" s="231"/>
      <c r="B158" s="324"/>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spans="1:32" x14ac:dyDescent="0.25">
      <c r="B159" s="109" t="s">
        <v>156</v>
      </c>
      <c r="C159" s="229"/>
      <c r="D159" s="229"/>
      <c r="E159" s="229"/>
      <c r="F159" s="229"/>
      <c r="G159" s="229"/>
      <c r="H159" s="229"/>
      <c r="I159" s="229"/>
      <c r="J159" s="229"/>
    </row>
    <row r="160" spans="1:32" ht="14" x14ac:dyDescent="0.3">
      <c r="B160" s="325"/>
      <c r="C160" s="325"/>
      <c r="D160" s="325"/>
      <c r="E160" s="325"/>
      <c r="F160" s="325"/>
      <c r="G160" s="325"/>
      <c r="H160" s="325"/>
      <c r="I160" s="325"/>
      <c r="J160" s="325"/>
    </row>
    <row r="161" spans="2:10" ht="14" x14ac:dyDescent="0.3">
      <c r="B161" s="325"/>
      <c r="C161" s="325"/>
      <c r="D161" s="325"/>
      <c r="E161" s="325"/>
      <c r="F161" s="325"/>
      <c r="G161" s="325"/>
      <c r="H161" s="325"/>
      <c r="I161" s="325"/>
      <c r="J161" s="325"/>
    </row>
    <row r="162" spans="2:10" ht="14" x14ac:dyDescent="0.3">
      <c r="B162" s="325"/>
      <c r="C162" s="325"/>
      <c r="D162" s="325"/>
      <c r="E162" s="325"/>
      <c r="F162" s="325"/>
      <c r="G162" s="325"/>
      <c r="H162" s="325"/>
      <c r="I162" s="325"/>
      <c r="J162" s="325"/>
    </row>
    <row r="163" spans="2:10" x14ac:dyDescent="0.25">
      <c r="B163" s="326"/>
      <c r="C163" s="326"/>
      <c r="D163" s="326"/>
      <c r="E163" s="326"/>
      <c r="F163" s="326"/>
      <c r="G163" s="326"/>
      <c r="H163" s="326"/>
      <c r="I163" s="326"/>
      <c r="J163" s="326"/>
    </row>
  </sheetData>
  <sortState xmlns:xlrd2="http://schemas.microsoft.com/office/spreadsheetml/2017/richdata2" ref="B169:S176">
    <sortCondition ref="B169:B176" customList="Same Day,1 Day,2 to 7 Days,8  to 14 Days,15  to 21 Days,22  to 28 Days,More than 28 Days,Unknown / Data Issue"/>
  </sortState>
  <mergeCells count="11">
    <mergeCell ref="B151:J151"/>
    <mergeCell ref="B146:J146"/>
    <mergeCell ref="B147:J147"/>
    <mergeCell ref="B148:J148"/>
    <mergeCell ref="B149:J149"/>
    <mergeCell ref="B150:J150"/>
    <mergeCell ref="B152:J152"/>
    <mergeCell ref="B153:J153"/>
    <mergeCell ref="B154:J154"/>
    <mergeCell ref="B155:J155"/>
    <mergeCell ref="B156:J156"/>
  </mergeCells>
  <hyperlinks>
    <hyperlink ref="A8" location="'Title sheet'!A1" display="Return to Contents" xr:uid="{00000000-0004-0000-0400-000000000000}"/>
    <hyperlink ref="B152" location="'Coronavirus Impact'!A1" display="See 'Coronavirus Impact' tab for further information" xr:uid="{00000000-0004-0000-04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5" x14ac:dyDescent="0.25"/>
  <cols>
    <col min="1" max="1" width="6.33203125" style="63" customWidth="1"/>
    <col min="2" max="2" width="12.5" style="76" customWidth="1"/>
    <col min="3" max="3" width="15.83203125" style="76" customWidth="1"/>
    <col min="4" max="4" width="3" style="76" customWidth="1"/>
    <col min="5" max="10" width="16" style="76" customWidth="1"/>
    <col min="11" max="16384" width="9" style="76"/>
  </cols>
  <sheetData>
    <row r="4" spans="1:13" x14ac:dyDescent="0.25">
      <c r="A4" s="194"/>
    </row>
    <row r="8" spans="1:13" s="154" customFormat="1" ht="26.25" customHeight="1" x14ac:dyDescent="0.3">
      <c r="A8" s="195" t="s">
        <v>50</v>
      </c>
      <c r="B8" s="59"/>
      <c r="C8" s="59"/>
      <c r="D8" s="59"/>
      <c r="E8" s="59"/>
      <c r="F8" s="59"/>
      <c r="G8" s="59"/>
      <c r="H8" s="59"/>
      <c r="I8" s="59"/>
      <c r="J8" s="59"/>
      <c r="K8" s="59"/>
      <c r="L8" s="59"/>
      <c r="M8" s="59"/>
    </row>
    <row r="9" spans="1:13" s="2" customFormat="1" ht="3.75" customHeight="1" x14ac:dyDescent="0.3">
      <c r="A9" s="196" t="s">
        <v>0</v>
      </c>
    </row>
    <row r="10" spans="1:13" s="155" customFormat="1" ht="21.75" customHeight="1" x14ac:dyDescent="0.3">
      <c r="A10" s="197" t="s">
        <v>239</v>
      </c>
      <c r="B10" s="82"/>
      <c r="C10" s="82"/>
      <c r="D10" s="82"/>
      <c r="E10" s="82"/>
      <c r="F10" s="82"/>
      <c r="G10" s="82"/>
      <c r="H10" s="59"/>
      <c r="I10" s="59"/>
      <c r="J10" s="59"/>
      <c r="K10" s="59"/>
      <c r="L10" s="59"/>
      <c r="M10" s="59"/>
    </row>
    <row r="11" spans="1:13" s="154" customFormat="1" ht="28.5" customHeight="1" x14ac:dyDescent="0.3">
      <c r="A11" s="198"/>
      <c r="B11" s="4"/>
      <c r="C11" s="5"/>
      <c r="D11" s="6"/>
      <c r="E11" s="420" t="s">
        <v>75</v>
      </c>
      <c r="F11" s="420"/>
      <c r="G11" s="420"/>
      <c r="H11" s="59"/>
      <c r="I11" s="59"/>
      <c r="J11" s="59"/>
      <c r="K11" s="59"/>
      <c r="L11" s="59"/>
      <c r="M11" s="59"/>
    </row>
    <row r="12" spans="1:13" s="164" customFormat="1" ht="37.5" customHeight="1" x14ac:dyDescent="0.3">
      <c r="A12" s="421" t="s">
        <v>76</v>
      </c>
      <c r="B12" s="421"/>
      <c r="C12" s="149" t="s">
        <v>77</v>
      </c>
      <c r="D12" s="163"/>
      <c r="E12" s="21" t="s">
        <v>59</v>
      </c>
      <c r="F12" s="21" t="s">
        <v>78</v>
      </c>
      <c r="G12" s="21" t="s">
        <v>79</v>
      </c>
      <c r="H12" s="144"/>
      <c r="I12" s="144"/>
      <c r="J12" s="144"/>
      <c r="K12" s="144"/>
      <c r="L12" s="144"/>
      <c r="M12" s="144"/>
    </row>
    <row r="13" spans="1:13" s="154" customFormat="1" ht="18" customHeight="1" x14ac:dyDescent="0.3">
      <c r="A13" s="199" t="s">
        <v>240</v>
      </c>
      <c r="B13" s="12" t="s">
        <v>241</v>
      </c>
      <c r="C13" s="13" t="s">
        <v>77</v>
      </c>
      <c r="D13" s="14" t="s">
        <v>0</v>
      </c>
      <c r="E13" s="13" t="s">
        <v>59</v>
      </c>
      <c r="F13" s="13" t="s">
        <v>96</v>
      </c>
      <c r="G13" s="13" t="s">
        <v>60</v>
      </c>
      <c r="H13" s="10"/>
      <c r="I13" s="10"/>
      <c r="J13"/>
      <c r="K13" s="142"/>
      <c r="L13" s="142"/>
      <c r="M13" s="59"/>
    </row>
    <row r="14" spans="1:13" s="154" customFormat="1" ht="18" customHeight="1" x14ac:dyDescent="0.3">
      <c r="A14" s="200" t="s">
        <v>242</v>
      </c>
      <c r="B14" s="35">
        <v>44774</v>
      </c>
      <c r="C14" s="26">
        <v>1303441</v>
      </c>
      <c r="D14" s="37"/>
      <c r="E14" s="37">
        <v>1201634</v>
      </c>
      <c r="F14" s="37">
        <v>57977</v>
      </c>
      <c r="G14" s="37">
        <v>43830</v>
      </c>
      <c r="H14" s="174"/>
      <c r="I14" s="170"/>
      <c r="J14" s="175"/>
      <c r="K14" s="176"/>
      <c r="L14" s="176"/>
      <c r="M14" s="176"/>
    </row>
    <row r="15" spans="1:13" s="154" customFormat="1" ht="18" customHeight="1" x14ac:dyDescent="0.3">
      <c r="A15" s="200" t="s">
        <v>243</v>
      </c>
      <c r="B15" s="35">
        <v>44775</v>
      </c>
      <c r="C15" s="26">
        <v>1258949</v>
      </c>
      <c r="D15" s="37"/>
      <c r="E15" s="37">
        <v>1157126</v>
      </c>
      <c r="F15" s="37">
        <v>56658</v>
      </c>
      <c r="G15" s="37">
        <v>45165</v>
      </c>
      <c r="H15" s="174"/>
      <c r="I15" s="170"/>
      <c r="J15" s="175"/>
      <c r="K15" s="176"/>
      <c r="L15" s="176"/>
      <c r="M15" s="176"/>
    </row>
    <row r="16" spans="1:13" s="154" customFormat="1" ht="18" customHeight="1" x14ac:dyDescent="0.3">
      <c r="A16" s="200" t="s">
        <v>244</v>
      </c>
      <c r="B16" s="35">
        <v>44776</v>
      </c>
      <c r="C16" s="26">
        <v>1176579</v>
      </c>
      <c r="D16" s="37"/>
      <c r="E16" s="37">
        <v>1082006</v>
      </c>
      <c r="F16" s="37">
        <v>52110</v>
      </c>
      <c r="G16" s="37">
        <v>42463</v>
      </c>
      <c r="H16" s="174"/>
      <c r="I16" s="170"/>
      <c r="J16" s="175"/>
      <c r="K16" s="176"/>
      <c r="L16" s="176"/>
      <c r="M16" s="176"/>
    </row>
    <row r="17" spans="1:13" s="154" customFormat="1" ht="18" customHeight="1" x14ac:dyDescent="0.3">
      <c r="A17" s="200" t="s">
        <v>245</v>
      </c>
      <c r="B17" s="35">
        <v>44777</v>
      </c>
      <c r="C17" s="26">
        <v>1147907</v>
      </c>
      <c r="D17" s="37"/>
      <c r="E17" s="37">
        <v>1056532</v>
      </c>
      <c r="F17" s="37">
        <v>51658</v>
      </c>
      <c r="G17" s="37">
        <v>39717</v>
      </c>
      <c r="H17" s="174"/>
      <c r="I17" s="177"/>
      <c r="J17" s="175"/>
      <c r="K17" s="176"/>
      <c r="L17" s="176"/>
      <c r="M17" s="176"/>
    </row>
    <row r="18" spans="1:13" s="154" customFormat="1" ht="18" customHeight="1" x14ac:dyDescent="0.3">
      <c r="A18" s="200" t="s">
        <v>246</v>
      </c>
      <c r="B18" s="35">
        <v>44778</v>
      </c>
      <c r="C18" s="26">
        <v>1080646</v>
      </c>
      <c r="D18" s="37"/>
      <c r="E18" s="37">
        <v>999206</v>
      </c>
      <c r="F18" s="37">
        <v>46032</v>
      </c>
      <c r="G18" s="37">
        <v>35408</v>
      </c>
      <c r="H18" s="174"/>
      <c r="I18" s="177"/>
      <c r="J18" s="175"/>
      <c r="K18" s="176"/>
      <c r="L18" s="176"/>
      <c r="M18" s="176"/>
    </row>
    <row r="19" spans="1:13" s="154" customFormat="1" ht="18" customHeight="1" x14ac:dyDescent="0.3">
      <c r="A19" s="200" t="s">
        <v>247</v>
      </c>
      <c r="B19" s="35">
        <v>44779</v>
      </c>
      <c r="C19" s="26">
        <v>31278</v>
      </c>
      <c r="D19" s="37"/>
      <c r="E19" s="37">
        <v>27092</v>
      </c>
      <c r="F19" s="37">
        <v>2511</v>
      </c>
      <c r="G19" s="37">
        <v>1675</v>
      </c>
      <c r="H19" s="174"/>
      <c r="I19" s="177"/>
      <c r="J19" s="175"/>
      <c r="K19" s="176"/>
      <c r="L19" s="176"/>
      <c r="M19" s="176"/>
    </row>
    <row r="20" spans="1:13" s="154" customFormat="1" ht="18" customHeight="1" x14ac:dyDescent="0.3">
      <c r="A20" s="200" t="s">
        <v>248</v>
      </c>
      <c r="B20" s="35">
        <v>44780</v>
      </c>
      <c r="C20" s="26">
        <v>5741</v>
      </c>
      <c r="D20" s="37"/>
      <c r="E20" s="37">
        <v>4919</v>
      </c>
      <c r="F20" s="37">
        <v>328</v>
      </c>
      <c r="G20" s="37">
        <v>494</v>
      </c>
      <c r="H20" s="174"/>
      <c r="I20" s="177"/>
      <c r="J20" s="175"/>
      <c r="K20" s="176"/>
      <c r="L20" s="176"/>
      <c r="M20" s="176"/>
    </row>
    <row r="21" spans="1:13" s="154" customFormat="1" ht="18" customHeight="1" x14ac:dyDescent="0.3">
      <c r="A21" s="200" t="s">
        <v>242</v>
      </c>
      <c r="B21" s="35">
        <v>44781</v>
      </c>
      <c r="C21" s="26">
        <v>1280257</v>
      </c>
      <c r="D21" s="37"/>
      <c r="E21" s="37">
        <v>1183184</v>
      </c>
      <c r="F21" s="37">
        <v>51692</v>
      </c>
      <c r="G21" s="37">
        <v>45381</v>
      </c>
      <c r="H21" s="174"/>
      <c r="I21" s="177"/>
      <c r="J21" s="175"/>
      <c r="K21" s="176"/>
      <c r="L21" s="176"/>
      <c r="M21" s="176"/>
    </row>
    <row r="22" spans="1:13" s="154" customFormat="1" ht="18" customHeight="1" x14ac:dyDescent="0.3">
      <c r="A22" s="200" t="s">
        <v>243</v>
      </c>
      <c r="B22" s="35">
        <v>44782</v>
      </c>
      <c r="C22" s="26">
        <v>1229561</v>
      </c>
      <c r="D22" s="37"/>
      <c r="E22" s="37">
        <v>1132759</v>
      </c>
      <c r="F22" s="37">
        <v>56095</v>
      </c>
      <c r="G22" s="37">
        <v>40707</v>
      </c>
      <c r="H22" s="174"/>
      <c r="I22" s="177"/>
      <c r="J22" s="175"/>
      <c r="K22" s="176"/>
      <c r="L22" s="176"/>
      <c r="M22" s="176"/>
    </row>
    <row r="23" spans="1:13" s="154" customFormat="1" ht="18" customHeight="1" x14ac:dyDescent="0.3">
      <c r="A23" s="200" t="s">
        <v>244</v>
      </c>
      <c r="B23" s="35">
        <v>44783</v>
      </c>
      <c r="C23" s="26">
        <v>1158437</v>
      </c>
      <c r="D23" s="37"/>
      <c r="E23" s="37">
        <v>1067052</v>
      </c>
      <c r="F23" s="37">
        <v>53314</v>
      </c>
      <c r="G23" s="37">
        <v>38071</v>
      </c>
      <c r="H23" s="174"/>
      <c r="I23" s="177"/>
      <c r="J23" s="175"/>
      <c r="K23" s="176"/>
      <c r="L23" s="176"/>
      <c r="M23" s="176"/>
    </row>
    <row r="24" spans="1:13" s="154" customFormat="1" ht="18" customHeight="1" x14ac:dyDescent="0.3">
      <c r="A24" s="200" t="s">
        <v>245</v>
      </c>
      <c r="B24" s="35">
        <v>44784</v>
      </c>
      <c r="C24" s="26">
        <v>1127399</v>
      </c>
      <c r="D24" s="37"/>
      <c r="E24" s="37">
        <v>1038980</v>
      </c>
      <c r="F24" s="37">
        <v>52336</v>
      </c>
      <c r="G24" s="37">
        <v>36083</v>
      </c>
      <c r="H24" s="174"/>
      <c r="I24" s="177"/>
      <c r="J24" s="175"/>
      <c r="K24" s="176"/>
      <c r="L24" s="176"/>
      <c r="M24" s="176"/>
    </row>
    <row r="25" spans="1:13" s="154" customFormat="1" ht="18" customHeight="1" x14ac:dyDescent="0.3">
      <c r="A25" s="200" t="s">
        <v>246</v>
      </c>
      <c r="B25" s="35">
        <v>44785</v>
      </c>
      <c r="C25" s="26">
        <v>1073531</v>
      </c>
      <c r="D25" s="37"/>
      <c r="E25" s="37">
        <v>989456</v>
      </c>
      <c r="F25" s="37">
        <v>47788</v>
      </c>
      <c r="G25" s="37">
        <v>36287</v>
      </c>
      <c r="H25" s="174"/>
      <c r="I25" s="177"/>
      <c r="J25" s="175"/>
      <c r="K25" s="176"/>
      <c r="L25" s="176"/>
      <c r="M25" s="176"/>
    </row>
    <row r="26" spans="1:13" s="154" customFormat="1" ht="18" customHeight="1" x14ac:dyDescent="0.3">
      <c r="A26" s="200" t="s">
        <v>247</v>
      </c>
      <c r="B26" s="35">
        <v>44786</v>
      </c>
      <c r="C26" s="26">
        <v>31319</v>
      </c>
      <c r="D26" s="37"/>
      <c r="E26" s="37">
        <v>27001</v>
      </c>
      <c r="F26" s="37">
        <v>2525</v>
      </c>
      <c r="G26" s="37">
        <v>1793</v>
      </c>
      <c r="H26" s="174"/>
      <c r="I26" s="177"/>
      <c r="J26" s="175"/>
      <c r="K26" s="176"/>
      <c r="L26" s="176"/>
      <c r="M26" s="176"/>
    </row>
    <row r="27" spans="1:13" s="154" customFormat="1" ht="18" customHeight="1" x14ac:dyDescent="0.3">
      <c r="A27" s="200" t="s">
        <v>248</v>
      </c>
      <c r="B27" s="35">
        <v>44787</v>
      </c>
      <c r="C27" s="26">
        <v>5564</v>
      </c>
      <c r="D27" s="37"/>
      <c r="E27" s="37">
        <v>4860</v>
      </c>
      <c r="F27" s="37">
        <v>371</v>
      </c>
      <c r="G27" s="37">
        <v>333</v>
      </c>
      <c r="H27" s="174"/>
      <c r="I27" s="177"/>
      <c r="J27" s="175"/>
      <c r="K27" s="176"/>
      <c r="L27" s="176"/>
      <c r="M27" s="176"/>
    </row>
    <row r="28" spans="1:13" s="154" customFormat="1" ht="18" customHeight="1" x14ac:dyDescent="0.3">
      <c r="A28" s="200" t="s">
        <v>242</v>
      </c>
      <c r="B28" s="35">
        <v>44788</v>
      </c>
      <c r="C28" s="26">
        <v>1294184</v>
      </c>
      <c r="D28" s="37"/>
      <c r="E28" s="37">
        <v>1193945</v>
      </c>
      <c r="F28" s="37">
        <v>53730</v>
      </c>
      <c r="G28" s="37">
        <v>46509</v>
      </c>
      <c r="H28" s="174"/>
      <c r="I28" s="177"/>
      <c r="J28" s="175"/>
      <c r="K28" s="176"/>
      <c r="L28" s="176"/>
      <c r="M28" s="176"/>
    </row>
    <row r="29" spans="1:13" s="154" customFormat="1" ht="18" customHeight="1" x14ac:dyDescent="0.3">
      <c r="A29" s="200" t="s">
        <v>243</v>
      </c>
      <c r="B29" s="35">
        <v>44789</v>
      </c>
      <c r="C29" s="26">
        <v>1246819</v>
      </c>
      <c r="D29" s="37"/>
      <c r="E29" s="37">
        <v>1145413</v>
      </c>
      <c r="F29" s="37">
        <v>57389</v>
      </c>
      <c r="G29" s="37">
        <v>44017</v>
      </c>
      <c r="H29" s="174"/>
      <c r="I29" s="177"/>
      <c r="J29" s="175"/>
      <c r="K29" s="176"/>
      <c r="L29" s="176"/>
      <c r="M29" s="176"/>
    </row>
    <row r="30" spans="1:13" s="154" customFormat="1" ht="18" customHeight="1" x14ac:dyDescent="0.3">
      <c r="A30" s="200" t="s">
        <v>244</v>
      </c>
      <c r="B30" s="35">
        <v>44790</v>
      </c>
      <c r="C30" s="26">
        <v>1176939</v>
      </c>
      <c r="D30" s="37"/>
      <c r="E30" s="37">
        <v>1082269</v>
      </c>
      <c r="F30" s="37">
        <v>53335</v>
      </c>
      <c r="G30" s="37">
        <v>41335</v>
      </c>
      <c r="H30" s="174"/>
      <c r="I30" s="177"/>
      <c r="J30" s="175"/>
      <c r="K30" s="176"/>
      <c r="L30" s="176"/>
      <c r="M30" s="176"/>
    </row>
    <row r="31" spans="1:13" s="154" customFormat="1" ht="18" customHeight="1" x14ac:dyDescent="0.3">
      <c r="A31" s="200" t="s">
        <v>245</v>
      </c>
      <c r="B31" s="35">
        <v>44791</v>
      </c>
      <c r="C31" s="26">
        <v>1159988</v>
      </c>
      <c r="D31" s="37"/>
      <c r="E31" s="37">
        <v>1067510</v>
      </c>
      <c r="F31" s="37">
        <v>52747</v>
      </c>
      <c r="G31" s="37">
        <v>39731</v>
      </c>
      <c r="H31" s="174"/>
      <c r="I31" s="177"/>
      <c r="J31" s="175"/>
      <c r="K31" s="176"/>
      <c r="L31" s="176"/>
      <c r="M31" s="176"/>
    </row>
    <row r="32" spans="1:13" s="154" customFormat="1" ht="18" customHeight="1" x14ac:dyDescent="0.3">
      <c r="A32" s="200" t="s">
        <v>246</v>
      </c>
      <c r="B32" s="35">
        <v>44792</v>
      </c>
      <c r="C32" s="26">
        <v>1100336</v>
      </c>
      <c r="D32" s="37"/>
      <c r="E32" s="37">
        <v>1016147</v>
      </c>
      <c r="F32" s="37">
        <v>46892</v>
      </c>
      <c r="G32" s="37">
        <v>37297</v>
      </c>
      <c r="H32" s="174"/>
      <c r="I32" s="177"/>
      <c r="J32" s="175"/>
      <c r="K32" s="176"/>
      <c r="L32" s="176"/>
      <c r="M32" s="176"/>
    </row>
    <row r="33" spans="1:13" s="154" customFormat="1" ht="18" customHeight="1" x14ac:dyDescent="0.3">
      <c r="A33" s="200" t="s">
        <v>247</v>
      </c>
      <c r="B33" s="35">
        <v>44793</v>
      </c>
      <c r="C33" s="26">
        <v>32559</v>
      </c>
      <c r="D33" s="37"/>
      <c r="E33" s="37">
        <v>27627</v>
      </c>
      <c r="F33" s="37">
        <v>3149</v>
      </c>
      <c r="G33" s="37">
        <v>1783</v>
      </c>
      <c r="H33" s="174"/>
      <c r="I33"/>
      <c r="J33" s="175"/>
      <c r="K33" s="176"/>
      <c r="L33" s="176"/>
      <c r="M33" s="176"/>
    </row>
    <row r="34" spans="1:13" s="154" customFormat="1" ht="18" customHeight="1" x14ac:dyDescent="0.3">
      <c r="A34" s="200" t="s">
        <v>248</v>
      </c>
      <c r="B34" s="35">
        <v>44794</v>
      </c>
      <c r="C34" s="26">
        <v>5939</v>
      </c>
      <c r="D34" s="37"/>
      <c r="E34" s="37">
        <v>4649</v>
      </c>
      <c r="F34" s="37">
        <v>264</v>
      </c>
      <c r="G34" s="37">
        <v>1026</v>
      </c>
      <c r="H34" s="174"/>
      <c r="I34"/>
      <c r="J34" s="175"/>
      <c r="K34" s="176"/>
      <c r="L34" s="176"/>
      <c r="M34" s="176"/>
    </row>
    <row r="35" spans="1:13" s="154" customFormat="1" ht="18" customHeight="1" x14ac:dyDescent="0.3">
      <c r="A35" s="200" t="s">
        <v>242</v>
      </c>
      <c r="B35" s="35">
        <v>44795</v>
      </c>
      <c r="C35" s="26">
        <v>1307343</v>
      </c>
      <c r="D35" s="37"/>
      <c r="E35" s="37">
        <v>1206532</v>
      </c>
      <c r="F35" s="37">
        <v>58382</v>
      </c>
      <c r="G35" s="37">
        <v>42429</v>
      </c>
      <c r="H35" s="174"/>
      <c r="I35"/>
      <c r="J35" s="175"/>
      <c r="K35" s="176"/>
      <c r="L35" s="176"/>
      <c r="M35" s="176"/>
    </row>
    <row r="36" spans="1:13" s="154" customFormat="1" ht="18" customHeight="1" x14ac:dyDescent="0.3">
      <c r="A36" s="200" t="s">
        <v>243</v>
      </c>
      <c r="B36" s="35">
        <v>44796</v>
      </c>
      <c r="C36" s="26">
        <v>1259549</v>
      </c>
      <c r="D36" s="37"/>
      <c r="E36" s="37">
        <v>1157901</v>
      </c>
      <c r="F36" s="37">
        <v>57821</v>
      </c>
      <c r="G36" s="37">
        <v>43827</v>
      </c>
      <c r="H36" s="174"/>
      <c r="I36"/>
      <c r="J36" s="175"/>
      <c r="K36" s="176"/>
      <c r="L36" s="176"/>
      <c r="M36" s="176"/>
    </row>
    <row r="37" spans="1:13" s="154" customFormat="1" ht="18" customHeight="1" x14ac:dyDescent="0.3">
      <c r="A37" s="200" t="s">
        <v>244</v>
      </c>
      <c r="B37" s="35">
        <v>44797</v>
      </c>
      <c r="C37" s="26">
        <v>1188999</v>
      </c>
      <c r="D37" s="37"/>
      <c r="E37" s="37">
        <v>1094258</v>
      </c>
      <c r="F37" s="37">
        <v>53481</v>
      </c>
      <c r="G37" s="37">
        <v>41260</v>
      </c>
      <c r="H37" s="174"/>
      <c r="I37"/>
      <c r="J37" s="175"/>
      <c r="K37" s="176"/>
      <c r="L37" s="176"/>
      <c r="M37" s="176"/>
    </row>
    <row r="38" spans="1:13" s="154" customFormat="1" ht="18" customHeight="1" x14ac:dyDescent="0.3">
      <c r="A38" s="200" t="s">
        <v>245</v>
      </c>
      <c r="B38" s="35">
        <v>44798</v>
      </c>
      <c r="C38" s="26">
        <v>1137825</v>
      </c>
      <c r="D38" s="37"/>
      <c r="E38" s="37">
        <v>1044453</v>
      </c>
      <c r="F38" s="37">
        <v>53396</v>
      </c>
      <c r="G38" s="37">
        <v>39976</v>
      </c>
      <c r="H38" s="174"/>
      <c r="I38"/>
      <c r="J38" s="175"/>
      <c r="K38" s="176"/>
      <c r="L38" s="176"/>
      <c r="M38" s="176"/>
    </row>
    <row r="39" spans="1:13" s="154" customFormat="1" ht="18" customHeight="1" x14ac:dyDescent="0.3">
      <c r="A39" s="200" t="s">
        <v>246</v>
      </c>
      <c r="B39" s="35">
        <v>44799</v>
      </c>
      <c r="C39" s="26">
        <v>1074572</v>
      </c>
      <c r="D39" s="37"/>
      <c r="E39" s="37">
        <v>991763</v>
      </c>
      <c r="F39" s="37">
        <v>46259</v>
      </c>
      <c r="G39" s="37">
        <v>36550</v>
      </c>
      <c r="H39" s="174"/>
      <c r="I39"/>
      <c r="J39" s="175"/>
      <c r="K39" s="176"/>
      <c r="L39" s="176"/>
      <c r="M39" s="176"/>
    </row>
    <row r="40" spans="1:13" s="154" customFormat="1" ht="18" customHeight="1" x14ac:dyDescent="0.3">
      <c r="A40" s="200" t="s">
        <v>247</v>
      </c>
      <c r="B40" s="35">
        <v>44800</v>
      </c>
      <c r="C40" s="26">
        <v>25765</v>
      </c>
      <c r="D40" s="37"/>
      <c r="E40" s="37">
        <v>22118</v>
      </c>
      <c r="F40" s="37">
        <v>2108</v>
      </c>
      <c r="G40" s="37">
        <v>1539</v>
      </c>
      <c r="H40" s="174"/>
      <c r="I40"/>
      <c r="J40" s="175"/>
      <c r="K40" s="176"/>
      <c r="L40" s="176"/>
      <c r="M40" s="176"/>
    </row>
    <row r="41" spans="1:13" s="154" customFormat="1" ht="18" customHeight="1" x14ac:dyDescent="0.3">
      <c r="A41" s="200" t="s">
        <v>248</v>
      </c>
      <c r="B41" s="35">
        <v>44801</v>
      </c>
      <c r="C41" s="26">
        <v>5975</v>
      </c>
      <c r="D41" s="37"/>
      <c r="E41" s="37">
        <v>4782</v>
      </c>
      <c r="F41" s="37">
        <v>351</v>
      </c>
      <c r="G41" s="37">
        <v>842</v>
      </c>
      <c r="H41" s="174"/>
      <c r="I41"/>
      <c r="J41" s="175"/>
      <c r="K41" s="176"/>
      <c r="L41" s="176"/>
      <c r="M41" s="176"/>
    </row>
    <row r="42" spans="1:13" s="154" customFormat="1" ht="18" customHeight="1" x14ac:dyDescent="0.3">
      <c r="A42" s="200" t="s">
        <v>242</v>
      </c>
      <c r="B42" s="36">
        <v>44802</v>
      </c>
      <c r="C42" s="10">
        <v>6261</v>
      </c>
      <c r="D42" s="10"/>
      <c r="E42" s="10">
        <v>4869</v>
      </c>
      <c r="F42" s="10">
        <v>508</v>
      </c>
      <c r="G42" s="10">
        <v>884</v>
      </c>
      <c r="H42" s="174"/>
      <c r="I42"/>
      <c r="J42"/>
      <c r="K42" s="142"/>
      <c r="L42" s="142"/>
      <c r="M42" s="59"/>
    </row>
    <row r="43" spans="1:13" s="154" customFormat="1" ht="18" customHeight="1" x14ac:dyDescent="0.3">
      <c r="A43" s="200" t="s">
        <v>243</v>
      </c>
      <c r="B43" s="36">
        <v>44803</v>
      </c>
      <c r="C43" s="10">
        <v>1316127</v>
      </c>
      <c r="D43" s="10"/>
      <c r="E43" s="10">
        <v>1205363</v>
      </c>
      <c r="F43" s="10">
        <v>64529</v>
      </c>
      <c r="G43" s="10">
        <v>46235</v>
      </c>
      <c r="H43" s="174"/>
      <c r="I43"/>
      <c r="J43"/>
      <c r="K43" s="142"/>
      <c r="L43" s="142"/>
      <c r="M43" s="59"/>
    </row>
    <row r="44" spans="1:13" s="154" customFormat="1" ht="18" customHeight="1" x14ac:dyDescent="0.3">
      <c r="A44" s="200" t="s">
        <v>244</v>
      </c>
      <c r="B44" s="36">
        <v>44804</v>
      </c>
      <c r="C44" s="10">
        <v>1228769</v>
      </c>
      <c r="D44" s="10"/>
      <c r="E44" s="10">
        <v>1128386</v>
      </c>
      <c r="F44" s="10">
        <v>56273</v>
      </c>
      <c r="G44" s="10">
        <v>44110</v>
      </c>
      <c r="H44" s="174"/>
      <c r="I44"/>
      <c r="J44"/>
      <c r="K44" s="142"/>
      <c r="L44" s="142"/>
      <c r="M44" s="59"/>
    </row>
    <row r="45" spans="1:13" s="154" customFormat="1" ht="18" customHeight="1" x14ac:dyDescent="0.3">
      <c r="A45" s="200"/>
      <c r="B45" s="36"/>
      <c r="C45" s="10"/>
      <c r="D45" s="10"/>
      <c r="E45" s="10"/>
      <c r="F45" s="10"/>
      <c r="G45" s="10"/>
      <c r="H45" s="174"/>
      <c r="I45"/>
      <c r="J45"/>
      <c r="K45" s="142"/>
      <c r="L45" s="142"/>
      <c r="M45" s="59"/>
    </row>
    <row r="46" spans="1:13" ht="14" x14ac:dyDescent="0.3">
      <c r="A46" s="201" t="s">
        <v>80</v>
      </c>
      <c r="B46" s="132"/>
      <c r="C46" s="132"/>
      <c r="D46" s="132"/>
      <c r="E46" s="132"/>
      <c r="F46" s="132"/>
      <c r="G46" s="132"/>
      <c r="I46"/>
    </row>
    <row r="47" spans="1:13" ht="14" x14ac:dyDescent="0.3">
      <c r="A47" s="202"/>
      <c r="I47"/>
    </row>
    <row r="48" spans="1:13" ht="14" x14ac:dyDescent="0.3">
      <c r="A48" s="228" t="s">
        <v>73</v>
      </c>
      <c r="B48"/>
      <c r="C48" s="105"/>
      <c r="D48"/>
      <c r="E48" s="105"/>
      <c r="F48" s="134"/>
      <c r="G48" s="226"/>
      <c r="H48"/>
      <c r="I48"/>
    </row>
    <row r="49" spans="1:9" ht="81.75" customHeight="1" x14ac:dyDescent="0.3">
      <c r="A49" s="225">
        <v>1</v>
      </c>
      <c r="B49" s="422" t="s">
        <v>74</v>
      </c>
      <c r="C49" s="422"/>
      <c r="D49" s="422"/>
      <c r="E49" s="422"/>
      <c r="F49" s="422"/>
      <c r="G49" s="422"/>
      <c r="H49" s="173"/>
      <c r="I49"/>
    </row>
    <row r="50" spans="1:9" ht="18.75" customHeight="1" x14ac:dyDescent="0.3">
      <c r="A50" s="166" t="s">
        <v>0</v>
      </c>
      <c r="B50" s="423" t="s">
        <v>129</v>
      </c>
      <c r="C50" s="389"/>
      <c r="D50" s="389"/>
      <c r="E50" s="389"/>
      <c r="F50" s="72"/>
      <c r="G50" s="72"/>
      <c r="H50" s="173"/>
      <c r="I50"/>
    </row>
    <row r="51" spans="1:9" ht="14" x14ac:dyDescent="0.3">
      <c r="A51" s="227" t="s">
        <v>156</v>
      </c>
      <c r="B51" s="178"/>
      <c r="C51" s="178"/>
      <c r="D51" s="178"/>
      <c r="E51" s="178"/>
      <c r="F51" s="178"/>
      <c r="G51" s="178"/>
      <c r="I51"/>
    </row>
    <row r="52" spans="1:9" ht="39" customHeight="1" x14ac:dyDescent="0.3">
      <c r="H52" s="178"/>
      <c r="I52"/>
    </row>
    <row r="53" spans="1:9" ht="14" x14ac:dyDescent="0.3">
      <c r="I53"/>
    </row>
    <row r="54" spans="1:9" ht="14" x14ac:dyDescent="0.3">
      <c r="I54"/>
    </row>
    <row r="55" spans="1:9" ht="14" x14ac:dyDescent="0.3">
      <c r="I55"/>
    </row>
    <row r="56" spans="1:9" ht="14" x14ac:dyDescent="0.3">
      <c r="I56"/>
    </row>
    <row r="57" spans="1:9" ht="14" x14ac:dyDescent="0.3">
      <c r="I57"/>
    </row>
    <row r="58" spans="1:9" ht="14" x14ac:dyDescent="0.3">
      <c r="I58"/>
    </row>
    <row r="59" spans="1:9" ht="14" x14ac:dyDescent="0.3">
      <c r="I59"/>
    </row>
    <row r="60" spans="1:9" ht="14" x14ac:dyDescent="0.3">
      <c r="I60"/>
    </row>
    <row r="61" spans="1:9" ht="14" x14ac:dyDescent="0.3">
      <c r="I61"/>
    </row>
    <row r="62" spans="1:9" ht="14" x14ac:dyDescent="0.3">
      <c r="I6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5" x14ac:dyDescent="0.25"/>
  <cols>
    <col min="1" max="1" width="6.33203125" style="63" customWidth="1"/>
    <col min="2" max="2" width="12.5" style="76" customWidth="1"/>
    <col min="3" max="3" width="15.83203125" style="76" customWidth="1"/>
    <col min="4" max="4" width="3" style="76" customWidth="1"/>
    <col min="5" max="10" width="16" style="76" customWidth="1"/>
    <col min="11" max="12" width="15.58203125" style="76" customWidth="1"/>
    <col min="13" max="14" width="9" style="76"/>
    <col min="15" max="15" width="11.33203125" style="76" bestFit="1" customWidth="1"/>
    <col min="16" max="16384" width="9" style="76"/>
  </cols>
  <sheetData>
    <row r="3" spans="1:15" x14ac:dyDescent="0.25">
      <c r="A3" s="194"/>
    </row>
    <row r="4" spans="1:15" x14ac:dyDescent="0.25">
      <c r="A4" s="424"/>
      <c r="B4" s="424"/>
      <c r="C4" s="424"/>
      <c r="D4" s="424"/>
      <c r="E4" s="424"/>
      <c r="F4" s="167"/>
      <c r="G4" s="167"/>
    </row>
    <row r="5" spans="1:15" x14ac:dyDescent="0.25">
      <c r="A5" s="426"/>
      <c r="B5" s="426"/>
      <c r="C5" s="426"/>
      <c r="D5" s="426"/>
      <c r="E5" s="426"/>
      <c r="F5" s="168"/>
      <c r="G5" s="167"/>
    </row>
    <row r="6" spans="1:15" x14ac:dyDescent="0.25">
      <c r="A6" s="194"/>
    </row>
    <row r="8" spans="1:15" s="154" customFormat="1" ht="26.25" customHeight="1" x14ac:dyDescent="0.3">
      <c r="A8" s="195" t="s">
        <v>50</v>
      </c>
      <c r="B8" s="59"/>
      <c r="C8" s="59"/>
      <c r="D8" s="59"/>
      <c r="E8" s="59"/>
      <c r="F8" s="59"/>
      <c r="G8" s="59"/>
      <c r="H8" s="59"/>
      <c r="I8" s="59"/>
      <c r="J8" s="59"/>
      <c r="K8" s="59"/>
      <c r="L8" s="59"/>
      <c r="M8" s="59"/>
      <c r="N8" s="59"/>
      <c r="O8" s="59"/>
    </row>
    <row r="9" spans="1:15" s="2" customFormat="1" ht="3.75" customHeight="1" x14ac:dyDescent="0.3">
      <c r="A9" s="196" t="s">
        <v>0</v>
      </c>
    </row>
    <row r="10" spans="1:15" s="155" customFormat="1" ht="21.75" customHeight="1" x14ac:dyDescent="0.3">
      <c r="A10" s="197" t="s">
        <v>249</v>
      </c>
      <c r="B10" s="3"/>
      <c r="C10" s="3"/>
      <c r="D10" s="3"/>
      <c r="E10" s="3"/>
      <c r="F10" s="3"/>
      <c r="G10" s="3"/>
      <c r="H10" s="169"/>
      <c r="I10" s="59"/>
      <c r="J10" s="60"/>
      <c r="K10" s="59"/>
      <c r="L10" s="59"/>
      <c r="M10" s="59"/>
      <c r="N10" s="59"/>
      <c r="O10" s="59"/>
    </row>
    <row r="11" spans="1:15" s="154" customFormat="1" ht="28.5" customHeight="1" x14ac:dyDescent="0.3">
      <c r="A11" s="198"/>
      <c r="B11" s="4"/>
      <c r="C11" s="5"/>
      <c r="D11" s="6"/>
      <c r="E11" s="425" t="s">
        <v>782</v>
      </c>
      <c r="F11" s="425"/>
      <c r="G11" s="425"/>
      <c r="H11" s="6"/>
      <c r="I11" s="59"/>
      <c r="J11" s="60"/>
      <c r="K11" s="59"/>
      <c r="L11" s="59"/>
      <c r="M11" s="59"/>
      <c r="N11" s="59"/>
      <c r="O11" s="59"/>
    </row>
    <row r="12" spans="1:15" s="164" customFormat="1" ht="37.5" customHeight="1" x14ac:dyDescent="0.3">
      <c r="A12" s="208"/>
      <c r="B12" s="156" t="s">
        <v>76</v>
      </c>
      <c r="C12" s="149" t="s">
        <v>77</v>
      </c>
      <c r="D12" s="163"/>
      <c r="E12" s="21" t="s">
        <v>81</v>
      </c>
      <c r="F12" s="21" t="s">
        <v>44</v>
      </c>
      <c r="G12" s="21" t="s">
        <v>60</v>
      </c>
      <c r="H12" s="144"/>
      <c r="I12" s="144"/>
      <c r="J12" s="60"/>
      <c r="K12" s="144"/>
      <c r="L12" s="144"/>
      <c r="M12" s="144"/>
      <c r="N12" s="144"/>
      <c r="O12" s="144"/>
    </row>
    <row r="13" spans="1:15" s="154" customFormat="1" ht="18" customHeight="1" x14ac:dyDescent="0.3">
      <c r="A13" s="199" t="s">
        <v>240</v>
      </c>
      <c r="B13" s="38" t="s">
        <v>241</v>
      </c>
      <c r="C13" s="39" t="s">
        <v>250</v>
      </c>
      <c r="D13" s="39" t="s">
        <v>0</v>
      </c>
      <c r="E13" s="39" t="s">
        <v>39</v>
      </c>
      <c r="F13" s="39" t="s">
        <v>251</v>
      </c>
      <c r="G13" s="39" t="s">
        <v>60</v>
      </c>
      <c r="H13" s="10"/>
      <c r="I13" s="10"/>
      <c r="J13"/>
      <c r="K13" s="142"/>
      <c r="L13" s="142"/>
      <c r="M13" s="59"/>
      <c r="N13" s="59"/>
      <c r="O13" s="59"/>
    </row>
    <row r="14" spans="1:15" s="154" customFormat="1" ht="18" customHeight="1" x14ac:dyDescent="0.3">
      <c r="A14" s="200" t="s">
        <v>242</v>
      </c>
      <c r="B14" s="33">
        <v>44774</v>
      </c>
      <c r="C14" s="27">
        <v>1303441</v>
      </c>
      <c r="D14" s="27"/>
      <c r="E14" s="27">
        <v>653049</v>
      </c>
      <c r="F14" s="27">
        <v>609926</v>
      </c>
      <c r="G14" s="27">
        <v>40466</v>
      </c>
      <c r="H14" s="10"/>
      <c r="I14" s="170"/>
      <c r="J14"/>
      <c r="K14" s="142"/>
      <c r="L14" s="142"/>
      <c r="M14" s="59"/>
      <c r="N14" s="59"/>
      <c r="O14" s="171"/>
    </row>
    <row r="15" spans="1:15" s="154" customFormat="1" ht="18" customHeight="1" x14ac:dyDescent="0.3">
      <c r="A15" s="200" t="s">
        <v>243</v>
      </c>
      <c r="B15" s="33">
        <v>44775</v>
      </c>
      <c r="C15" s="27">
        <v>1258949</v>
      </c>
      <c r="D15" s="27"/>
      <c r="E15" s="27">
        <v>602768</v>
      </c>
      <c r="F15" s="27">
        <v>616985</v>
      </c>
      <c r="G15" s="27">
        <v>39196</v>
      </c>
      <c r="H15" s="10"/>
      <c r="I15" s="170"/>
      <c r="J15"/>
      <c r="K15" s="142"/>
      <c r="L15" s="142"/>
      <c r="M15" s="59"/>
      <c r="N15" s="59"/>
      <c r="O15" s="171"/>
    </row>
    <row r="16" spans="1:15" s="154" customFormat="1" ht="18" customHeight="1" x14ac:dyDescent="0.3">
      <c r="A16" s="200" t="s">
        <v>244</v>
      </c>
      <c r="B16" s="33">
        <v>44776</v>
      </c>
      <c r="C16" s="27">
        <v>1176579</v>
      </c>
      <c r="D16" s="27"/>
      <c r="E16" s="27">
        <v>552576</v>
      </c>
      <c r="F16" s="27">
        <v>587503</v>
      </c>
      <c r="G16" s="27">
        <v>36500</v>
      </c>
      <c r="H16" s="10"/>
      <c r="I16" s="170"/>
      <c r="J16"/>
      <c r="K16" s="142"/>
      <c r="L16" s="142"/>
      <c r="M16" s="59"/>
      <c r="N16" s="59"/>
      <c r="O16" s="171"/>
    </row>
    <row r="17" spans="1:15" s="154" customFormat="1" ht="18" customHeight="1" x14ac:dyDescent="0.3">
      <c r="A17" s="200" t="s">
        <v>245</v>
      </c>
      <c r="B17" s="33">
        <v>44777</v>
      </c>
      <c r="C17" s="27">
        <v>1147907</v>
      </c>
      <c r="D17" s="27"/>
      <c r="E17" s="27">
        <v>540686</v>
      </c>
      <c r="F17" s="27">
        <v>571915</v>
      </c>
      <c r="G17" s="27">
        <v>35306</v>
      </c>
      <c r="H17" s="10"/>
      <c r="I17" s="10"/>
      <c r="J17"/>
      <c r="K17" s="142"/>
      <c r="L17" s="142"/>
      <c r="M17" s="59"/>
      <c r="N17" s="59"/>
      <c r="O17" s="171"/>
    </row>
    <row r="18" spans="1:15" s="154" customFormat="1" ht="18" customHeight="1" x14ac:dyDescent="0.3">
      <c r="A18" s="200" t="s">
        <v>246</v>
      </c>
      <c r="B18" s="33">
        <v>44778</v>
      </c>
      <c r="C18" s="27">
        <v>1080646</v>
      </c>
      <c r="D18" s="27"/>
      <c r="E18" s="27">
        <v>529142</v>
      </c>
      <c r="F18" s="27">
        <v>517562</v>
      </c>
      <c r="G18" s="27">
        <v>33942</v>
      </c>
      <c r="H18" s="10"/>
      <c r="I18" s="10"/>
      <c r="J18"/>
      <c r="K18" s="142"/>
      <c r="L18" s="142"/>
      <c r="M18" s="59"/>
      <c r="N18" s="59"/>
      <c r="O18" s="171"/>
    </row>
    <row r="19" spans="1:15" s="154" customFormat="1" ht="18" customHeight="1" x14ac:dyDescent="0.3">
      <c r="A19" s="200" t="s">
        <v>247</v>
      </c>
      <c r="B19" s="33">
        <v>44779</v>
      </c>
      <c r="C19" s="27">
        <v>31278</v>
      </c>
      <c r="D19" s="27"/>
      <c r="E19" s="27">
        <v>13392</v>
      </c>
      <c r="F19" s="27">
        <v>16924</v>
      </c>
      <c r="G19" s="27">
        <v>962</v>
      </c>
      <c r="H19" s="10"/>
      <c r="I19" s="10"/>
      <c r="J19"/>
      <c r="K19" s="142"/>
      <c r="L19" s="142"/>
      <c r="M19" s="59"/>
      <c r="N19" s="59"/>
      <c r="O19" s="171"/>
    </row>
    <row r="20" spans="1:15" s="154" customFormat="1" ht="18" customHeight="1" x14ac:dyDescent="0.3">
      <c r="A20" s="200" t="s">
        <v>248</v>
      </c>
      <c r="B20" s="33">
        <v>44780</v>
      </c>
      <c r="C20" s="27">
        <v>5741</v>
      </c>
      <c r="D20" s="27"/>
      <c r="E20" s="27">
        <v>2653</v>
      </c>
      <c r="F20" s="27">
        <v>2735</v>
      </c>
      <c r="G20" s="27">
        <v>353</v>
      </c>
      <c r="H20" s="10"/>
      <c r="I20" s="10"/>
      <c r="J20"/>
      <c r="K20" s="142"/>
      <c r="L20" s="142"/>
      <c r="M20" s="59"/>
      <c r="N20" s="59"/>
      <c r="O20" s="171"/>
    </row>
    <row r="21" spans="1:15" s="154" customFormat="1" ht="18" customHeight="1" x14ac:dyDescent="0.3">
      <c r="A21" s="200" t="s">
        <v>242</v>
      </c>
      <c r="B21" s="33">
        <v>44781</v>
      </c>
      <c r="C21" s="27">
        <v>1280257</v>
      </c>
      <c r="D21" s="27"/>
      <c r="E21" s="27">
        <v>626910</v>
      </c>
      <c r="F21" s="27">
        <v>613062</v>
      </c>
      <c r="G21" s="27">
        <v>40285</v>
      </c>
      <c r="H21" s="10"/>
      <c r="I21" s="10"/>
      <c r="J21"/>
      <c r="K21" s="142"/>
      <c r="L21" s="142"/>
      <c r="M21" s="59"/>
      <c r="N21" s="59"/>
      <c r="O21" s="171"/>
    </row>
    <row r="22" spans="1:15" s="154" customFormat="1" ht="18" customHeight="1" x14ac:dyDescent="0.3">
      <c r="A22" s="200" t="s">
        <v>243</v>
      </c>
      <c r="B22" s="33">
        <v>44782</v>
      </c>
      <c r="C22" s="27">
        <v>1229561</v>
      </c>
      <c r="D22" s="27"/>
      <c r="E22" s="27">
        <v>580229</v>
      </c>
      <c r="F22" s="27">
        <v>611798</v>
      </c>
      <c r="G22" s="27">
        <v>37534</v>
      </c>
      <c r="H22" s="10"/>
      <c r="I22" s="10"/>
      <c r="J22"/>
      <c r="K22" s="142"/>
      <c r="L22" s="142"/>
      <c r="M22" s="59"/>
      <c r="N22" s="59"/>
      <c r="O22" s="171"/>
    </row>
    <row r="23" spans="1:15" s="154" customFormat="1" ht="18" customHeight="1" x14ac:dyDescent="0.3">
      <c r="A23" s="200" t="s">
        <v>244</v>
      </c>
      <c r="B23" s="33">
        <v>44783</v>
      </c>
      <c r="C23" s="27">
        <v>1158437</v>
      </c>
      <c r="D23" s="27"/>
      <c r="E23" s="27">
        <v>544100</v>
      </c>
      <c r="F23" s="27">
        <v>579596</v>
      </c>
      <c r="G23" s="27">
        <v>34741</v>
      </c>
      <c r="H23" s="10"/>
      <c r="I23" s="10"/>
      <c r="J23"/>
      <c r="K23" s="142"/>
      <c r="L23" s="142"/>
      <c r="M23" s="59"/>
      <c r="N23" s="59"/>
      <c r="O23" s="59"/>
    </row>
    <row r="24" spans="1:15" s="154" customFormat="1" ht="18" customHeight="1" x14ac:dyDescent="0.3">
      <c r="A24" s="200" t="s">
        <v>245</v>
      </c>
      <c r="B24" s="33">
        <v>44784</v>
      </c>
      <c r="C24" s="27">
        <v>1127399</v>
      </c>
      <c r="D24" s="27"/>
      <c r="E24" s="27">
        <v>534651</v>
      </c>
      <c r="F24" s="27">
        <v>559237</v>
      </c>
      <c r="G24" s="27">
        <v>33511</v>
      </c>
      <c r="H24" s="10"/>
      <c r="I24" s="10"/>
      <c r="J24"/>
      <c r="K24" s="142"/>
      <c r="L24" s="142"/>
      <c r="M24" s="59"/>
      <c r="N24" s="59"/>
      <c r="O24" s="59"/>
    </row>
    <row r="25" spans="1:15" s="154" customFormat="1" ht="18" customHeight="1" x14ac:dyDescent="0.3">
      <c r="A25" s="200" t="s">
        <v>246</v>
      </c>
      <c r="B25" s="33">
        <v>44785</v>
      </c>
      <c r="C25" s="27">
        <v>1073531</v>
      </c>
      <c r="D25" s="27"/>
      <c r="E25" s="27">
        <v>528497</v>
      </c>
      <c r="F25" s="27">
        <v>512475</v>
      </c>
      <c r="G25" s="27">
        <v>32559</v>
      </c>
      <c r="H25" s="10"/>
      <c r="I25" s="10"/>
      <c r="J25"/>
      <c r="K25" s="142"/>
      <c r="L25" s="142"/>
      <c r="M25" s="59"/>
      <c r="N25" s="59"/>
      <c r="O25" s="59"/>
    </row>
    <row r="26" spans="1:15" s="154" customFormat="1" ht="18" customHeight="1" x14ac:dyDescent="0.3">
      <c r="A26" s="200" t="s">
        <v>247</v>
      </c>
      <c r="B26" s="33">
        <v>44786</v>
      </c>
      <c r="C26" s="27">
        <v>31319</v>
      </c>
      <c r="D26" s="27"/>
      <c r="E26" s="27">
        <v>13337</v>
      </c>
      <c r="F26" s="27">
        <v>17134</v>
      </c>
      <c r="G26" s="27">
        <v>848</v>
      </c>
      <c r="H26" s="10"/>
      <c r="I26" s="10"/>
      <c r="J26"/>
      <c r="K26" s="142"/>
      <c r="L26" s="142"/>
      <c r="M26" s="59"/>
      <c r="N26" s="59"/>
      <c r="O26" s="59"/>
    </row>
    <row r="27" spans="1:15" s="154" customFormat="1" ht="18" customHeight="1" x14ac:dyDescent="0.3">
      <c r="A27" s="200" t="s">
        <v>248</v>
      </c>
      <c r="B27" s="33">
        <v>44787</v>
      </c>
      <c r="C27" s="27">
        <v>5564</v>
      </c>
      <c r="D27" s="27"/>
      <c r="E27" s="27">
        <v>2631</v>
      </c>
      <c r="F27" s="27">
        <v>2606</v>
      </c>
      <c r="G27" s="27">
        <v>327</v>
      </c>
      <c r="H27" s="10"/>
      <c r="I27" s="10"/>
      <c r="J27"/>
      <c r="K27" s="142"/>
      <c r="L27" s="142"/>
      <c r="M27" s="59"/>
      <c r="N27" s="59"/>
      <c r="O27" s="59"/>
    </row>
    <row r="28" spans="1:15" s="154" customFormat="1" ht="18" customHeight="1" x14ac:dyDescent="0.3">
      <c r="A28" s="200" t="s">
        <v>242</v>
      </c>
      <c r="B28" s="33">
        <v>44788</v>
      </c>
      <c r="C28" s="27">
        <v>1294184</v>
      </c>
      <c r="D28" s="27"/>
      <c r="E28" s="27">
        <v>645608</v>
      </c>
      <c r="F28" s="27">
        <v>609662</v>
      </c>
      <c r="G28" s="27">
        <v>38914</v>
      </c>
      <c r="H28" s="10"/>
      <c r="I28" s="10"/>
      <c r="J28"/>
      <c r="K28" s="142"/>
      <c r="L28" s="142"/>
      <c r="M28" s="59"/>
      <c r="N28" s="59"/>
      <c r="O28" s="59"/>
    </row>
    <row r="29" spans="1:15" s="154" customFormat="1" ht="18" customHeight="1" x14ac:dyDescent="0.3">
      <c r="A29" s="200" t="s">
        <v>243</v>
      </c>
      <c r="B29" s="33">
        <v>44789</v>
      </c>
      <c r="C29" s="27">
        <v>1246819</v>
      </c>
      <c r="D29" s="27"/>
      <c r="E29" s="27">
        <v>596709</v>
      </c>
      <c r="F29" s="27">
        <v>612741</v>
      </c>
      <c r="G29" s="27">
        <v>37369</v>
      </c>
      <c r="H29" s="10"/>
      <c r="I29" s="10"/>
      <c r="J29"/>
      <c r="K29" s="142"/>
      <c r="L29" s="142"/>
      <c r="M29" s="59"/>
      <c r="N29" s="59"/>
      <c r="O29" s="59"/>
    </row>
    <row r="30" spans="1:15" s="154" customFormat="1" ht="18" customHeight="1" x14ac:dyDescent="0.3">
      <c r="A30" s="200" t="s">
        <v>244</v>
      </c>
      <c r="B30" s="33">
        <v>44790</v>
      </c>
      <c r="C30" s="27">
        <v>1176939</v>
      </c>
      <c r="D30" s="27"/>
      <c r="E30" s="27">
        <v>561715</v>
      </c>
      <c r="F30" s="27">
        <v>579612</v>
      </c>
      <c r="G30" s="27">
        <v>35612</v>
      </c>
      <c r="H30" s="10"/>
      <c r="I30" s="10"/>
      <c r="J30"/>
      <c r="K30" s="142"/>
      <c r="L30" s="142"/>
      <c r="M30" s="59"/>
      <c r="N30" s="59"/>
      <c r="O30" s="59"/>
    </row>
    <row r="31" spans="1:15" s="154" customFormat="1" ht="18" customHeight="1" x14ac:dyDescent="0.3">
      <c r="A31" s="200" t="s">
        <v>245</v>
      </c>
      <c r="B31" s="33">
        <v>44791</v>
      </c>
      <c r="C31" s="27">
        <v>1159988</v>
      </c>
      <c r="D31" s="27"/>
      <c r="E31" s="27">
        <v>555441</v>
      </c>
      <c r="F31" s="27">
        <v>569501</v>
      </c>
      <c r="G31" s="27">
        <v>35046</v>
      </c>
      <c r="H31" s="10"/>
      <c r="I31" s="10"/>
      <c r="J31"/>
      <c r="K31" s="142"/>
      <c r="L31" s="142"/>
      <c r="M31" s="59"/>
      <c r="N31" s="59"/>
      <c r="O31" s="59"/>
    </row>
    <row r="32" spans="1:15" s="154" customFormat="1" ht="18" customHeight="1" x14ac:dyDescent="0.3">
      <c r="A32" s="200" t="s">
        <v>246</v>
      </c>
      <c r="B32" s="33">
        <v>44792</v>
      </c>
      <c r="C32" s="27">
        <v>1100336</v>
      </c>
      <c r="D32" s="27"/>
      <c r="E32" s="27">
        <v>549287</v>
      </c>
      <c r="F32" s="27">
        <v>517384</v>
      </c>
      <c r="G32" s="27">
        <v>33665</v>
      </c>
      <c r="H32" s="10"/>
      <c r="I32" s="10"/>
      <c r="J32"/>
      <c r="K32" s="142"/>
      <c r="L32" s="142"/>
      <c r="M32" s="59"/>
      <c r="N32" s="59"/>
      <c r="O32" s="59"/>
    </row>
    <row r="33" spans="1:12" s="154" customFormat="1" ht="18" customHeight="1" x14ac:dyDescent="0.3">
      <c r="A33" s="200" t="s">
        <v>247</v>
      </c>
      <c r="B33" s="33">
        <v>44793</v>
      </c>
      <c r="C33" s="27">
        <v>32559</v>
      </c>
      <c r="D33" s="27"/>
      <c r="E33" s="27">
        <v>13409</v>
      </c>
      <c r="F33" s="27">
        <v>18303</v>
      </c>
      <c r="G33" s="27">
        <v>847</v>
      </c>
      <c r="H33" s="10"/>
      <c r="I33" s="10"/>
      <c r="J33"/>
      <c r="K33" s="142"/>
      <c r="L33" s="142"/>
    </row>
    <row r="34" spans="1:12" s="154" customFormat="1" ht="18" customHeight="1" x14ac:dyDescent="0.3">
      <c r="A34" s="200" t="s">
        <v>248</v>
      </c>
      <c r="B34" s="33">
        <v>44794</v>
      </c>
      <c r="C34" s="27">
        <v>5939</v>
      </c>
      <c r="D34" s="27"/>
      <c r="E34" s="27">
        <v>2736</v>
      </c>
      <c r="F34" s="27">
        <v>2928</v>
      </c>
      <c r="G34" s="27">
        <v>275</v>
      </c>
      <c r="H34" s="10"/>
      <c r="I34" s="10"/>
      <c r="J34"/>
      <c r="K34" s="142"/>
      <c r="L34" s="142"/>
    </row>
    <row r="35" spans="1:12" s="154" customFormat="1" ht="18" customHeight="1" x14ac:dyDescent="0.3">
      <c r="A35" s="200" t="s">
        <v>242</v>
      </c>
      <c r="B35" s="33">
        <v>44795</v>
      </c>
      <c r="C35" s="27">
        <v>1307343</v>
      </c>
      <c r="D35" s="27"/>
      <c r="E35" s="27">
        <v>655189</v>
      </c>
      <c r="F35" s="27">
        <v>611429</v>
      </c>
      <c r="G35" s="27">
        <v>40725</v>
      </c>
      <c r="H35" s="10"/>
      <c r="I35" s="10"/>
      <c r="J35"/>
      <c r="K35" s="142"/>
      <c r="L35" s="142"/>
    </row>
    <row r="36" spans="1:12" s="154" customFormat="1" ht="18" customHeight="1" x14ac:dyDescent="0.3">
      <c r="A36" s="200" t="s">
        <v>243</v>
      </c>
      <c r="B36" s="33">
        <v>44796</v>
      </c>
      <c r="C36" s="27">
        <v>1259549</v>
      </c>
      <c r="D36" s="27"/>
      <c r="E36" s="27">
        <v>605678</v>
      </c>
      <c r="F36" s="27">
        <v>615690</v>
      </c>
      <c r="G36" s="27">
        <v>38181</v>
      </c>
      <c r="H36" s="10"/>
      <c r="I36" s="10"/>
      <c r="J36"/>
      <c r="K36" s="142"/>
      <c r="L36" s="142"/>
    </row>
    <row r="37" spans="1:12" s="154" customFormat="1" ht="18" customHeight="1" x14ac:dyDescent="0.3">
      <c r="A37" s="200" t="s">
        <v>244</v>
      </c>
      <c r="B37" s="33">
        <v>44797</v>
      </c>
      <c r="C37" s="27">
        <v>1188999</v>
      </c>
      <c r="D37" s="27"/>
      <c r="E37" s="27">
        <v>568757</v>
      </c>
      <c r="F37" s="27">
        <v>584308</v>
      </c>
      <c r="G37" s="27">
        <v>35934</v>
      </c>
      <c r="H37" s="10"/>
      <c r="I37" s="10"/>
      <c r="J37"/>
      <c r="K37" s="142"/>
      <c r="L37" s="142"/>
    </row>
    <row r="38" spans="1:12" s="154" customFormat="1" ht="18" customHeight="1" x14ac:dyDescent="0.3">
      <c r="A38" s="200" t="s">
        <v>245</v>
      </c>
      <c r="B38" s="33">
        <v>44798</v>
      </c>
      <c r="C38" s="27">
        <v>1137825</v>
      </c>
      <c r="D38" s="27"/>
      <c r="E38" s="27">
        <v>550654</v>
      </c>
      <c r="F38" s="27">
        <v>552370</v>
      </c>
      <c r="G38" s="27">
        <v>34801</v>
      </c>
      <c r="H38" s="10"/>
      <c r="I38" s="10"/>
      <c r="J38"/>
      <c r="K38" s="142"/>
      <c r="L38" s="142"/>
    </row>
    <row r="39" spans="1:12" s="154" customFormat="1" ht="18" customHeight="1" x14ac:dyDescent="0.3">
      <c r="A39" s="200" t="s">
        <v>246</v>
      </c>
      <c r="B39" s="33">
        <v>44799</v>
      </c>
      <c r="C39" s="27">
        <v>1074572</v>
      </c>
      <c r="D39" s="27"/>
      <c r="E39" s="27">
        <v>544843</v>
      </c>
      <c r="F39" s="27">
        <v>496669</v>
      </c>
      <c r="G39" s="27">
        <v>33060</v>
      </c>
      <c r="H39" s="10"/>
      <c r="I39" s="10"/>
      <c r="J39"/>
      <c r="K39" s="142"/>
      <c r="L39" s="142"/>
    </row>
    <row r="40" spans="1:12" s="154" customFormat="1" ht="18" customHeight="1" x14ac:dyDescent="0.3">
      <c r="A40" s="200" t="s">
        <v>247</v>
      </c>
      <c r="B40" s="33">
        <v>44800</v>
      </c>
      <c r="C40" s="27">
        <v>25765</v>
      </c>
      <c r="D40" s="27"/>
      <c r="E40" s="27">
        <v>10905</v>
      </c>
      <c r="F40" s="27">
        <v>13973</v>
      </c>
      <c r="G40" s="27">
        <v>887</v>
      </c>
      <c r="H40" s="10"/>
      <c r="I40" s="10"/>
      <c r="J40"/>
      <c r="K40" s="142"/>
      <c r="L40" s="142"/>
    </row>
    <row r="41" spans="1:12" s="154" customFormat="1" ht="18" customHeight="1" x14ac:dyDescent="0.3">
      <c r="A41" s="200" t="s">
        <v>248</v>
      </c>
      <c r="B41" s="33">
        <v>44801</v>
      </c>
      <c r="C41" s="27">
        <v>5975</v>
      </c>
      <c r="D41" s="27"/>
      <c r="E41" s="27">
        <v>2781</v>
      </c>
      <c r="F41" s="27">
        <v>2845</v>
      </c>
      <c r="G41" s="27">
        <v>349</v>
      </c>
      <c r="H41" s="10"/>
      <c r="I41" s="10"/>
      <c r="J41"/>
      <c r="K41" s="142"/>
      <c r="L41" s="142"/>
    </row>
    <row r="42" spans="1:12" s="154" customFormat="1" ht="18" customHeight="1" x14ac:dyDescent="0.3">
      <c r="A42" s="207" t="s">
        <v>242</v>
      </c>
      <c r="B42" s="33">
        <v>44802</v>
      </c>
      <c r="C42" s="34">
        <v>6261</v>
      </c>
      <c r="D42" s="34"/>
      <c r="E42" s="34">
        <v>2731</v>
      </c>
      <c r="F42" s="34">
        <v>3233</v>
      </c>
      <c r="G42" s="34">
        <v>297</v>
      </c>
      <c r="H42" s="10"/>
      <c r="I42" s="10"/>
      <c r="J42"/>
      <c r="K42" s="142"/>
      <c r="L42" s="142"/>
    </row>
    <row r="43" spans="1:12" s="154" customFormat="1" ht="18" customHeight="1" x14ac:dyDescent="0.3">
      <c r="A43" s="207" t="s">
        <v>243</v>
      </c>
      <c r="B43" s="33">
        <v>44803</v>
      </c>
      <c r="C43" s="34">
        <v>1316127</v>
      </c>
      <c r="D43" s="34"/>
      <c r="E43" s="34">
        <v>646902</v>
      </c>
      <c r="F43" s="34">
        <v>627071</v>
      </c>
      <c r="G43" s="34">
        <v>42154</v>
      </c>
      <c r="H43" s="10"/>
      <c r="I43" s="10"/>
      <c r="J43"/>
      <c r="K43" s="142"/>
      <c r="L43" s="142"/>
    </row>
    <row r="44" spans="1:12" s="154" customFormat="1" ht="18" customHeight="1" x14ac:dyDescent="0.3">
      <c r="A44" s="207" t="s">
        <v>244</v>
      </c>
      <c r="B44" s="33">
        <v>44804</v>
      </c>
      <c r="C44" s="34">
        <v>1228769</v>
      </c>
      <c r="D44" s="34"/>
      <c r="E44" s="34">
        <v>593848</v>
      </c>
      <c r="F44" s="34">
        <v>596252</v>
      </c>
      <c r="G44" s="34">
        <v>38669</v>
      </c>
      <c r="H44" s="10"/>
      <c r="I44" s="10"/>
      <c r="J44"/>
      <c r="K44" s="142"/>
      <c r="L44" s="142"/>
    </row>
    <row r="45" spans="1:12" s="154" customFormat="1" ht="18" customHeight="1" x14ac:dyDescent="0.3">
      <c r="A45" s="207"/>
      <c r="B45" s="34"/>
      <c r="C45" s="34"/>
      <c r="D45" s="34"/>
      <c r="E45" s="34"/>
      <c r="F45" s="34"/>
      <c r="G45" s="34"/>
      <c r="H45" s="10"/>
      <c r="I45" s="10"/>
      <c r="J45"/>
      <c r="K45" s="142"/>
      <c r="L45" s="142"/>
    </row>
    <row r="46" spans="1:12" ht="13" x14ac:dyDescent="0.3">
      <c r="A46" s="201" t="s">
        <v>80</v>
      </c>
      <c r="B46" s="132"/>
      <c r="C46" s="132"/>
      <c r="D46" s="132"/>
      <c r="E46" s="132"/>
      <c r="F46" s="132"/>
      <c r="G46" s="132"/>
    </row>
    <row r="47" spans="1:12" ht="13" x14ac:dyDescent="0.3">
      <c r="A47" s="202"/>
    </row>
    <row r="48" spans="1:12" ht="14" x14ac:dyDescent="0.3">
      <c r="A48" s="228" t="s">
        <v>73</v>
      </c>
      <c r="B48"/>
      <c r="C48" s="105"/>
      <c r="D48"/>
      <c r="E48" s="105"/>
      <c r="F48" s="105"/>
      <c r="G48" s="134"/>
      <c r="H48" s="106"/>
      <c r="I48"/>
    </row>
    <row r="49" spans="1:9" ht="47.25" customHeight="1" x14ac:dyDescent="0.25">
      <c r="A49" s="225">
        <v>1</v>
      </c>
      <c r="B49" s="422" t="s">
        <v>227</v>
      </c>
      <c r="C49" s="422"/>
      <c r="D49" s="422"/>
      <c r="E49" s="422"/>
      <c r="F49" s="422"/>
      <c r="G49" s="422"/>
      <c r="H49" s="172"/>
      <c r="I49" s="173"/>
    </row>
    <row r="50" spans="1:9" ht="31" customHeight="1" x14ac:dyDescent="0.25">
      <c r="A50" s="225">
        <v>2</v>
      </c>
      <c r="B50" s="422" t="s">
        <v>218</v>
      </c>
      <c r="C50" s="422"/>
      <c r="D50" s="422"/>
      <c r="E50" s="422"/>
      <c r="F50" s="422"/>
      <c r="G50" s="422"/>
      <c r="H50" s="172"/>
      <c r="I50" s="173"/>
    </row>
    <row r="51" spans="1:9" ht="22.5" customHeight="1" x14ac:dyDescent="0.25">
      <c r="A51" s="166" t="s">
        <v>0</v>
      </c>
      <c r="B51" s="423" t="s">
        <v>129</v>
      </c>
      <c r="C51" s="423"/>
      <c r="D51" s="423"/>
      <c r="E51" s="423"/>
      <c r="F51" s="72"/>
      <c r="G51" s="72"/>
      <c r="H51" s="172"/>
      <c r="I51" s="173"/>
    </row>
    <row r="52" spans="1:9" x14ac:dyDescent="0.25">
      <c r="A52" s="227" t="s">
        <v>156</v>
      </c>
      <c r="B52" s="229"/>
      <c r="C52" s="229"/>
      <c r="D52" s="229"/>
      <c r="E52" s="229"/>
      <c r="F52" s="229"/>
      <c r="G52" s="229"/>
    </row>
    <row r="53" spans="1:9" x14ac:dyDescent="0.25">
      <c r="A53" s="109"/>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5" x14ac:dyDescent="0.25"/>
  <cols>
    <col min="1" max="1" width="6.33203125" style="63" customWidth="1"/>
    <col min="2" max="2" width="12.5" style="76" customWidth="1"/>
    <col min="3" max="3" width="15.83203125" style="76" customWidth="1"/>
    <col min="4" max="4" width="3" style="76" customWidth="1"/>
    <col min="5" max="10" width="16" style="76" customWidth="1"/>
    <col min="11" max="11" width="15.58203125" style="76" customWidth="1"/>
    <col min="12" max="12" width="9" style="76"/>
    <col min="13" max="13" width="11.08203125" style="76" customWidth="1"/>
    <col min="14" max="16384" width="9" style="76"/>
  </cols>
  <sheetData>
    <row r="4" spans="1:13" x14ac:dyDescent="0.25">
      <c r="A4" s="194"/>
    </row>
    <row r="8" spans="1:13" s="154" customFormat="1" ht="26.25" customHeight="1" x14ac:dyDescent="0.3">
      <c r="A8" s="195" t="s">
        <v>50</v>
      </c>
      <c r="B8" s="59"/>
      <c r="C8" s="59"/>
      <c r="D8" s="59"/>
      <c r="E8" s="59"/>
      <c r="F8" s="59"/>
      <c r="G8" s="59"/>
      <c r="H8" s="59"/>
      <c r="I8" s="59"/>
      <c r="J8" s="59"/>
      <c r="K8" s="59"/>
      <c r="L8" s="59"/>
      <c r="M8" s="59"/>
    </row>
    <row r="9" spans="1:13" s="2" customFormat="1" ht="3.75" customHeight="1" x14ac:dyDescent="0.3">
      <c r="A9" s="196" t="s">
        <v>0</v>
      </c>
    </row>
    <row r="10" spans="1:13" s="155" customFormat="1" ht="21.75" customHeight="1" x14ac:dyDescent="0.3">
      <c r="A10" s="197" t="s">
        <v>252</v>
      </c>
      <c r="B10" s="82"/>
      <c r="C10" s="82"/>
      <c r="D10" s="82"/>
      <c r="E10" s="59"/>
      <c r="F10" s="59"/>
      <c r="G10" s="59"/>
      <c r="H10" s="59"/>
      <c r="I10" s="59"/>
      <c r="J10" s="59"/>
      <c r="K10" s="59"/>
      <c r="L10" s="59"/>
      <c r="M10" s="59"/>
    </row>
    <row r="11" spans="1:13" s="154" customFormat="1" ht="28.5" customHeight="1" x14ac:dyDescent="0.3">
      <c r="A11" s="205"/>
      <c r="B11" s="6"/>
      <c r="C11" s="6"/>
      <c r="D11" s="59"/>
      <c r="E11" s="425" t="s">
        <v>82</v>
      </c>
      <c r="F11" s="425"/>
      <c r="G11" s="425"/>
      <c r="H11" s="425"/>
      <c r="I11" s="425"/>
      <c r="J11" s="59"/>
      <c r="K11" s="59"/>
      <c r="L11" s="59"/>
      <c r="M11" s="59"/>
    </row>
    <row r="12" spans="1:13" s="164" customFormat="1" ht="37.5" customHeight="1" x14ac:dyDescent="0.3">
      <c r="A12" s="206"/>
      <c r="B12" s="162" t="s">
        <v>76</v>
      </c>
      <c r="C12" s="21" t="s">
        <v>77</v>
      </c>
      <c r="D12" s="163"/>
      <c r="E12" s="21" t="s">
        <v>61</v>
      </c>
      <c r="F12" s="21" t="s">
        <v>62</v>
      </c>
      <c r="G12" s="21" t="s">
        <v>63</v>
      </c>
      <c r="H12" s="21" t="s">
        <v>103</v>
      </c>
      <c r="I12" s="21" t="s">
        <v>97</v>
      </c>
      <c r="J12" s="144"/>
      <c r="K12" s="144"/>
      <c r="L12" s="144"/>
      <c r="M12" s="144"/>
    </row>
    <row r="13" spans="1:13" s="154" customFormat="1" ht="18" customHeight="1" x14ac:dyDescent="0.3">
      <c r="A13" s="199" t="s">
        <v>240</v>
      </c>
      <c r="B13" s="38" t="s">
        <v>241</v>
      </c>
      <c r="C13" s="39" t="s">
        <v>77</v>
      </c>
      <c r="D13" s="39" t="s">
        <v>0</v>
      </c>
      <c r="E13" s="39" t="s">
        <v>61</v>
      </c>
      <c r="F13" s="39" t="s">
        <v>62</v>
      </c>
      <c r="G13" s="40" t="s">
        <v>63</v>
      </c>
      <c r="H13" s="40" t="s">
        <v>64</v>
      </c>
      <c r="I13" s="39" t="s">
        <v>60</v>
      </c>
      <c r="J13"/>
      <c r="K13" s="142"/>
      <c r="L13" s="142"/>
      <c r="M13" s="59"/>
    </row>
    <row r="14" spans="1:13" s="154" customFormat="1" ht="18" customHeight="1" x14ac:dyDescent="0.3">
      <c r="A14" s="200" t="s">
        <v>242</v>
      </c>
      <c r="B14" s="33">
        <v>44774</v>
      </c>
      <c r="C14" s="27">
        <v>1303441</v>
      </c>
      <c r="D14" s="27"/>
      <c r="E14" s="28">
        <v>846103</v>
      </c>
      <c r="F14" s="28">
        <v>9264</v>
      </c>
      <c r="G14" s="28">
        <v>408826</v>
      </c>
      <c r="H14" s="28">
        <v>6965</v>
      </c>
      <c r="I14" s="28">
        <v>32283</v>
      </c>
      <c r="J14" s="165"/>
      <c r="K14" s="142"/>
      <c r="L14" s="142"/>
      <c r="M14" s="60"/>
    </row>
    <row r="15" spans="1:13" s="154" customFormat="1" ht="18" customHeight="1" x14ac:dyDescent="0.3">
      <c r="A15" s="200" t="s">
        <v>243</v>
      </c>
      <c r="B15" s="33">
        <v>44775</v>
      </c>
      <c r="C15" s="27">
        <v>1258949</v>
      </c>
      <c r="D15" s="27"/>
      <c r="E15" s="28">
        <v>830860</v>
      </c>
      <c r="F15" s="28">
        <v>10034</v>
      </c>
      <c r="G15" s="28">
        <v>378842</v>
      </c>
      <c r="H15" s="28">
        <v>6911</v>
      </c>
      <c r="I15" s="28">
        <v>32302</v>
      </c>
      <c r="J15" s="165"/>
      <c r="K15" s="142"/>
      <c r="L15" s="142"/>
      <c r="M15" s="60"/>
    </row>
    <row r="16" spans="1:13" s="154" customFormat="1" ht="18" customHeight="1" x14ac:dyDescent="0.3">
      <c r="A16" s="200" t="s">
        <v>244</v>
      </c>
      <c r="B16" s="33">
        <v>44776</v>
      </c>
      <c r="C16" s="27">
        <v>1176579</v>
      </c>
      <c r="D16" s="27"/>
      <c r="E16" s="28">
        <v>778615</v>
      </c>
      <c r="F16" s="28">
        <v>9522</v>
      </c>
      <c r="G16" s="28">
        <v>351820</v>
      </c>
      <c r="H16" s="28">
        <v>6365</v>
      </c>
      <c r="I16" s="28">
        <v>30257</v>
      </c>
      <c r="J16" s="165"/>
      <c r="K16" s="142"/>
      <c r="L16" s="142"/>
      <c r="M16" s="60"/>
    </row>
    <row r="17" spans="1:13" s="154" customFormat="1" ht="18" customHeight="1" x14ac:dyDescent="0.3">
      <c r="A17" s="200" t="s">
        <v>245</v>
      </c>
      <c r="B17" s="33">
        <v>44777</v>
      </c>
      <c r="C17" s="27">
        <v>1147907</v>
      </c>
      <c r="D17" s="27"/>
      <c r="E17" s="28">
        <v>759587</v>
      </c>
      <c r="F17" s="28">
        <v>9040</v>
      </c>
      <c r="G17" s="28">
        <v>343385</v>
      </c>
      <c r="H17" s="28">
        <v>6389</v>
      </c>
      <c r="I17" s="28">
        <v>29506</v>
      </c>
      <c r="J17" s="165"/>
      <c r="K17" s="142"/>
      <c r="L17" s="142"/>
      <c r="M17" s="60"/>
    </row>
    <row r="18" spans="1:13" s="154" customFormat="1" ht="18" customHeight="1" x14ac:dyDescent="0.3">
      <c r="A18" s="200" t="s">
        <v>246</v>
      </c>
      <c r="B18" s="33">
        <v>44778</v>
      </c>
      <c r="C18" s="27">
        <v>1080646</v>
      </c>
      <c r="D18" s="27"/>
      <c r="E18" s="28">
        <v>710408</v>
      </c>
      <c r="F18" s="28">
        <v>7186</v>
      </c>
      <c r="G18" s="28">
        <v>329474</v>
      </c>
      <c r="H18" s="28">
        <v>5797</v>
      </c>
      <c r="I18" s="28">
        <v>27781</v>
      </c>
      <c r="J18" s="165"/>
      <c r="K18" s="142"/>
      <c r="L18" s="142"/>
      <c r="M18" s="60"/>
    </row>
    <row r="19" spans="1:13" s="154" customFormat="1" ht="18" customHeight="1" x14ac:dyDescent="0.3">
      <c r="A19" s="200" t="s">
        <v>247</v>
      </c>
      <c r="B19" s="33">
        <v>44779</v>
      </c>
      <c r="C19" s="27">
        <v>31278</v>
      </c>
      <c r="D19" s="27"/>
      <c r="E19" s="28">
        <v>21737</v>
      </c>
      <c r="F19" s="28">
        <v>76</v>
      </c>
      <c r="G19" s="28">
        <v>8305</v>
      </c>
      <c r="H19" s="28">
        <v>610</v>
      </c>
      <c r="I19" s="28">
        <v>550</v>
      </c>
      <c r="J19" s="165"/>
      <c r="K19" s="142"/>
      <c r="L19" s="142"/>
      <c r="M19" s="59"/>
    </row>
    <row r="20" spans="1:13" s="154" customFormat="1" ht="18" customHeight="1" x14ac:dyDescent="0.3">
      <c r="A20" s="200" t="s">
        <v>248</v>
      </c>
      <c r="B20" s="33">
        <v>44780</v>
      </c>
      <c r="C20" s="27">
        <v>5741</v>
      </c>
      <c r="D20" s="27"/>
      <c r="E20" s="28">
        <v>3497</v>
      </c>
      <c r="F20" s="28">
        <v>10</v>
      </c>
      <c r="G20" s="28">
        <v>1806</v>
      </c>
      <c r="H20" s="28">
        <v>275</v>
      </c>
      <c r="I20" s="28">
        <v>153</v>
      </c>
      <c r="J20" s="165"/>
      <c r="K20" s="142"/>
      <c r="L20" s="142"/>
      <c r="M20" s="59"/>
    </row>
    <row r="21" spans="1:13" s="154" customFormat="1" ht="18" customHeight="1" x14ac:dyDescent="0.3">
      <c r="A21" s="200" t="s">
        <v>242</v>
      </c>
      <c r="B21" s="33">
        <v>44781</v>
      </c>
      <c r="C21" s="27">
        <v>1280257</v>
      </c>
      <c r="D21" s="27"/>
      <c r="E21" s="28">
        <v>835787</v>
      </c>
      <c r="F21" s="28">
        <v>9072</v>
      </c>
      <c r="G21" s="28">
        <v>395753</v>
      </c>
      <c r="H21" s="28">
        <v>7429</v>
      </c>
      <c r="I21" s="28">
        <v>32216</v>
      </c>
      <c r="J21" s="165"/>
      <c r="K21" s="142"/>
      <c r="L21" s="142"/>
      <c r="M21" s="59"/>
    </row>
    <row r="22" spans="1:13" s="154" customFormat="1" ht="18" customHeight="1" x14ac:dyDescent="0.3">
      <c r="A22" s="200" t="s">
        <v>243</v>
      </c>
      <c r="B22" s="33">
        <v>44782</v>
      </c>
      <c r="C22" s="27">
        <v>1229561</v>
      </c>
      <c r="D22" s="27"/>
      <c r="E22" s="28">
        <v>817328</v>
      </c>
      <c r="F22" s="28">
        <v>9548</v>
      </c>
      <c r="G22" s="28">
        <v>364731</v>
      </c>
      <c r="H22" s="28">
        <v>6968</v>
      </c>
      <c r="I22" s="28">
        <v>30986</v>
      </c>
      <c r="J22" s="165"/>
      <c r="K22" s="142"/>
      <c r="L22" s="142"/>
      <c r="M22" s="59"/>
    </row>
    <row r="23" spans="1:13" s="154" customFormat="1" ht="18" customHeight="1" x14ac:dyDescent="0.3">
      <c r="A23" s="200" t="s">
        <v>244</v>
      </c>
      <c r="B23" s="33">
        <v>44783</v>
      </c>
      <c r="C23" s="27">
        <v>1158437</v>
      </c>
      <c r="D23" s="27"/>
      <c r="E23" s="28">
        <v>772087</v>
      </c>
      <c r="F23" s="28">
        <v>9214</v>
      </c>
      <c r="G23" s="28">
        <v>341792</v>
      </c>
      <c r="H23" s="28">
        <v>6430</v>
      </c>
      <c r="I23" s="28">
        <v>28914</v>
      </c>
      <c r="J23" s="165"/>
      <c r="K23" s="142"/>
      <c r="L23" s="142"/>
      <c r="M23" s="59"/>
    </row>
    <row r="24" spans="1:13" s="154" customFormat="1" ht="18" customHeight="1" x14ac:dyDescent="0.3">
      <c r="A24" s="200" t="s">
        <v>245</v>
      </c>
      <c r="B24" s="33">
        <v>44784</v>
      </c>
      <c r="C24" s="27">
        <v>1127399</v>
      </c>
      <c r="D24" s="27"/>
      <c r="E24" s="28">
        <v>748416</v>
      </c>
      <c r="F24" s="28">
        <v>8887</v>
      </c>
      <c r="G24" s="28">
        <v>335879</v>
      </c>
      <c r="H24" s="28">
        <v>6298</v>
      </c>
      <c r="I24" s="28">
        <v>27919</v>
      </c>
      <c r="J24" s="165"/>
      <c r="K24" s="142"/>
      <c r="L24" s="142"/>
      <c r="M24" s="59"/>
    </row>
    <row r="25" spans="1:13" s="154" customFormat="1" ht="18" customHeight="1" x14ac:dyDescent="0.3">
      <c r="A25" s="200" t="s">
        <v>246</v>
      </c>
      <c r="B25" s="33">
        <v>44785</v>
      </c>
      <c r="C25" s="27">
        <v>1073531</v>
      </c>
      <c r="D25" s="27"/>
      <c r="E25" s="28">
        <v>706720</v>
      </c>
      <c r="F25" s="28">
        <v>7108</v>
      </c>
      <c r="G25" s="28">
        <v>327008</v>
      </c>
      <c r="H25" s="28">
        <v>5772</v>
      </c>
      <c r="I25" s="28">
        <v>26923</v>
      </c>
      <c r="J25" s="165"/>
      <c r="K25" s="142"/>
      <c r="L25" s="142"/>
      <c r="M25" s="59"/>
    </row>
    <row r="26" spans="1:13" s="154" customFormat="1" ht="18" customHeight="1" x14ac:dyDescent="0.3">
      <c r="A26" s="200" t="s">
        <v>247</v>
      </c>
      <c r="B26" s="33">
        <v>44786</v>
      </c>
      <c r="C26" s="27">
        <v>31319</v>
      </c>
      <c r="D26" s="27"/>
      <c r="E26" s="28">
        <v>22197</v>
      </c>
      <c r="F26" s="28">
        <v>15</v>
      </c>
      <c r="G26" s="28">
        <v>8220</v>
      </c>
      <c r="H26" s="28">
        <v>417</v>
      </c>
      <c r="I26" s="28">
        <v>470</v>
      </c>
      <c r="J26" s="165"/>
      <c r="K26" s="142"/>
      <c r="L26" s="142"/>
      <c r="M26" s="59"/>
    </row>
    <row r="27" spans="1:13" s="154" customFormat="1" ht="18" customHeight="1" x14ac:dyDescent="0.3">
      <c r="A27" s="200" t="s">
        <v>248</v>
      </c>
      <c r="B27" s="33">
        <v>44787</v>
      </c>
      <c r="C27" s="27">
        <v>5564</v>
      </c>
      <c r="D27" s="27"/>
      <c r="E27" s="28">
        <v>3470</v>
      </c>
      <c r="F27" s="28">
        <v>39</v>
      </c>
      <c r="G27" s="28">
        <v>1737</v>
      </c>
      <c r="H27" s="28">
        <v>241</v>
      </c>
      <c r="I27" s="28">
        <v>77</v>
      </c>
      <c r="J27" s="165"/>
      <c r="K27" s="142"/>
      <c r="L27" s="142"/>
      <c r="M27" s="59"/>
    </row>
    <row r="28" spans="1:13" s="154" customFormat="1" ht="18" customHeight="1" x14ac:dyDescent="0.3">
      <c r="A28" s="200" t="s">
        <v>242</v>
      </c>
      <c r="B28" s="33">
        <v>44788</v>
      </c>
      <c r="C28" s="27">
        <v>1294184</v>
      </c>
      <c r="D28" s="27"/>
      <c r="E28" s="28">
        <v>846948</v>
      </c>
      <c r="F28" s="28">
        <v>9308</v>
      </c>
      <c r="G28" s="28">
        <v>398435</v>
      </c>
      <c r="H28" s="28">
        <v>7414</v>
      </c>
      <c r="I28" s="28">
        <v>32079</v>
      </c>
      <c r="J28" s="165"/>
      <c r="K28" s="142"/>
      <c r="L28" s="142"/>
      <c r="M28" s="59"/>
    </row>
    <row r="29" spans="1:13" s="154" customFormat="1" ht="18" customHeight="1" x14ac:dyDescent="0.3">
      <c r="A29" s="200" t="s">
        <v>243</v>
      </c>
      <c r="B29" s="33">
        <v>44789</v>
      </c>
      <c r="C29" s="27">
        <v>1246819</v>
      </c>
      <c r="D29" s="27"/>
      <c r="E29" s="28">
        <v>828938</v>
      </c>
      <c r="F29" s="28">
        <v>10207</v>
      </c>
      <c r="G29" s="28">
        <v>369595</v>
      </c>
      <c r="H29" s="28">
        <v>6868</v>
      </c>
      <c r="I29" s="28">
        <v>31211</v>
      </c>
      <c r="J29" s="165"/>
      <c r="K29" s="142"/>
      <c r="L29" s="142"/>
      <c r="M29" s="59"/>
    </row>
    <row r="30" spans="1:13" s="154" customFormat="1" ht="18" customHeight="1" x14ac:dyDescent="0.3">
      <c r="A30" s="200" t="s">
        <v>244</v>
      </c>
      <c r="B30" s="33">
        <v>44790</v>
      </c>
      <c r="C30" s="27">
        <v>1176939</v>
      </c>
      <c r="D30" s="27"/>
      <c r="E30" s="28">
        <v>783556</v>
      </c>
      <c r="F30" s="28">
        <v>9926</v>
      </c>
      <c r="G30" s="28">
        <v>347060</v>
      </c>
      <c r="H30" s="28">
        <v>6674</v>
      </c>
      <c r="I30" s="28">
        <v>29723</v>
      </c>
      <c r="J30" s="165"/>
      <c r="K30" s="142"/>
      <c r="L30" s="142"/>
      <c r="M30" s="59"/>
    </row>
    <row r="31" spans="1:13" s="154" customFormat="1" ht="18" customHeight="1" x14ac:dyDescent="0.3">
      <c r="A31" s="200" t="s">
        <v>245</v>
      </c>
      <c r="B31" s="33">
        <v>44791</v>
      </c>
      <c r="C31" s="27">
        <v>1159988</v>
      </c>
      <c r="D31" s="27"/>
      <c r="E31" s="28">
        <v>773568</v>
      </c>
      <c r="F31" s="28">
        <v>9099</v>
      </c>
      <c r="G31" s="28">
        <v>341447</v>
      </c>
      <c r="H31" s="28">
        <v>6596</v>
      </c>
      <c r="I31" s="28">
        <v>29278</v>
      </c>
      <c r="J31" s="165"/>
      <c r="K31" s="142"/>
      <c r="L31" s="142"/>
      <c r="M31" s="59"/>
    </row>
    <row r="32" spans="1:13" s="154" customFormat="1" ht="18" customHeight="1" x14ac:dyDescent="0.3">
      <c r="A32" s="200" t="s">
        <v>246</v>
      </c>
      <c r="B32" s="33">
        <v>44792</v>
      </c>
      <c r="C32" s="27">
        <v>1100336</v>
      </c>
      <c r="D32" s="27"/>
      <c r="E32" s="28">
        <v>727344</v>
      </c>
      <c r="F32" s="28">
        <v>7351</v>
      </c>
      <c r="G32" s="28">
        <v>332460</v>
      </c>
      <c r="H32" s="28">
        <v>5741</v>
      </c>
      <c r="I32" s="28">
        <v>27440</v>
      </c>
      <c r="J32" s="165"/>
      <c r="K32" s="142"/>
      <c r="L32" s="142"/>
      <c r="M32" s="59"/>
    </row>
    <row r="33" spans="1:12" s="154" customFormat="1" ht="18" customHeight="1" x14ac:dyDescent="0.3">
      <c r="A33" s="200" t="s">
        <v>247</v>
      </c>
      <c r="B33" s="33">
        <v>44793</v>
      </c>
      <c r="C33" s="27">
        <v>32559</v>
      </c>
      <c r="D33" s="27"/>
      <c r="E33" s="28">
        <v>23568</v>
      </c>
      <c r="F33" s="28">
        <v>13</v>
      </c>
      <c r="G33" s="28">
        <v>8076</v>
      </c>
      <c r="H33" s="28">
        <v>453</v>
      </c>
      <c r="I33" s="28">
        <v>449</v>
      </c>
      <c r="J33" s="165"/>
      <c r="K33" s="142"/>
      <c r="L33" s="142"/>
    </row>
    <row r="34" spans="1:12" s="154" customFormat="1" ht="18" customHeight="1" x14ac:dyDescent="0.3">
      <c r="A34" s="200" t="s">
        <v>248</v>
      </c>
      <c r="B34" s="33">
        <v>44794</v>
      </c>
      <c r="C34" s="27">
        <v>5939</v>
      </c>
      <c r="D34" s="27"/>
      <c r="E34" s="28">
        <v>3760</v>
      </c>
      <c r="F34" s="28">
        <v>39</v>
      </c>
      <c r="G34" s="28">
        <v>1828</v>
      </c>
      <c r="H34" s="28">
        <v>237</v>
      </c>
      <c r="I34" s="28">
        <v>75</v>
      </c>
      <c r="J34" s="165"/>
      <c r="K34" s="142"/>
      <c r="L34" s="142"/>
    </row>
    <row r="35" spans="1:12" s="154" customFormat="1" ht="18" customHeight="1" x14ac:dyDescent="0.3">
      <c r="A35" s="200" t="s">
        <v>242</v>
      </c>
      <c r="B35" s="33">
        <v>44795</v>
      </c>
      <c r="C35" s="27">
        <v>1307343</v>
      </c>
      <c r="D35" s="27"/>
      <c r="E35" s="28">
        <v>856738</v>
      </c>
      <c r="F35" s="28">
        <v>9273</v>
      </c>
      <c r="G35" s="28">
        <v>401121</v>
      </c>
      <c r="H35" s="28">
        <v>7300</v>
      </c>
      <c r="I35" s="28">
        <v>32911</v>
      </c>
      <c r="J35" s="165"/>
      <c r="K35" s="142"/>
      <c r="L35" s="142"/>
    </row>
    <row r="36" spans="1:12" s="154" customFormat="1" ht="18" customHeight="1" x14ac:dyDescent="0.3">
      <c r="A36" s="200" t="s">
        <v>243</v>
      </c>
      <c r="B36" s="33">
        <v>44796</v>
      </c>
      <c r="C36" s="27">
        <v>1259549</v>
      </c>
      <c r="D36" s="27"/>
      <c r="E36" s="28">
        <v>839899</v>
      </c>
      <c r="F36" s="28">
        <v>9803</v>
      </c>
      <c r="G36" s="28">
        <v>370672</v>
      </c>
      <c r="H36" s="28">
        <v>7022</v>
      </c>
      <c r="I36" s="28">
        <v>32153</v>
      </c>
      <c r="J36" s="165"/>
      <c r="K36" s="142"/>
      <c r="L36" s="142"/>
    </row>
    <row r="37" spans="1:12" s="154" customFormat="1" ht="18" customHeight="1" x14ac:dyDescent="0.3">
      <c r="A37" s="200" t="s">
        <v>244</v>
      </c>
      <c r="B37" s="33">
        <v>44797</v>
      </c>
      <c r="C37" s="27">
        <v>1188999</v>
      </c>
      <c r="D37" s="27"/>
      <c r="E37" s="28">
        <v>793807</v>
      </c>
      <c r="F37" s="28">
        <v>9785</v>
      </c>
      <c r="G37" s="28">
        <v>348690</v>
      </c>
      <c r="H37" s="28">
        <v>6769</v>
      </c>
      <c r="I37" s="28">
        <v>29948</v>
      </c>
      <c r="J37" s="165"/>
      <c r="K37" s="142"/>
      <c r="L37" s="142"/>
    </row>
    <row r="38" spans="1:12" s="154" customFormat="1" ht="18" customHeight="1" x14ac:dyDescent="0.3">
      <c r="A38" s="200" t="s">
        <v>245</v>
      </c>
      <c r="B38" s="33">
        <v>44798</v>
      </c>
      <c r="C38" s="27">
        <v>1137825</v>
      </c>
      <c r="D38" s="27"/>
      <c r="E38" s="28">
        <v>757339</v>
      </c>
      <c r="F38" s="28">
        <v>9127</v>
      </c>
      <c r="G38" s="28">
        <v>336010</v>
      </c>
      <c r="H38" s="28">
        <v>6689</v>
      </c>
      <c r="I38" s="28">
        <v>28660</v>
      </c>
      <c r="J38" s="165"/>
      <c r="K38" s="142"/>
      <c r="L38" s="142"/>
    </row>
    <row r="39" spans="1:12" s="154" customFormat="1" ht="18" customHeight="1" x14ac:dyDescent="0.3">
      <c r="A39" s="200" t="s">
        <v>246</v>
      </c>
      <c r="B39" s="33">
        <v>44799</v>
      </c>
      <c r="C39" s="27">
        <v>1074572</v>
      </c>
      <c r="D39" s="27"/>
      <c r="E39" s="28">
        <v>707363</v>
      </c>
      <c r="F39" s="28">
        <v>7062</v>
      </c>
      <c r="G39" s="28">
        <v>327436</v>
      </c>
      <c r="H39" s="28">
        <v>5879</v>
      </c>
      <c r="I39" s="28">
        <v>26832</v>
      </c>
      <c r="J39" s="165"/>
      <c r="K39" s="142"/>
      <c r="L39" s="142"/>
    </row>
    <row r="40" spans="1:12" s="154" customFormat="1" ht="18" customHeight="1" x14ac:dyDescent="0.3">
      <c r="A40" s="200" t="s">
        <v>247</v>
      </c>
      <c r="B40" s="33">
        <v>44800</v>
      </c>
      <c r="C40" s="27">
        <v>25765</v>
      </c>
      <c r="D40" s="27"/>
      <c r="E40" s="28">
        <v>18080</v>
      </c>
      <c r="F40" s="28">
        <v>32</v>
      </c>
      <c r="G40" s="28">
        <v>6732</v>
      </c>
      <c r="H40" s="28">
        <v>418</v>
      </c>
      <c r="I40" s="28">
        <v>503</v>
      </c>
      <c r="J40" s="165"/>
      <c r="K40" s="142"/>
      <c r="L40" s="142"/>
    </row>
    <row r="41" spans="1:12" s="154" customFormat="1" ht="18" customHeight="1" x14ac:dyDescent="0.3">
      <c r="A41" s="200" t="s">
        <v>248</v>
      </c>
      <c r="B41" s="33">
        <v>44801</v>
      </c>
      <c r="C41" s="27">
        <v>5975</v>
      </c>
      <c r="D41" s="27"/>
      <c r="E41" s="28">
        <v>4016</v>
      </c>
      <c r="F41" s="28">
        <v>41</v>
      </c>
      <c r="G41" s="28">
        <v>1552</v>
      </c>
      <c r="H41" s="28">
        <v>271</v>
      </c>
      <c r="I41" s="28">
        <v>95</v>
      </c>
      <c r="J41" s="165"/>
      <c r="K41" s="142"/>
      <c r="L41" s="142"/>
    </row>
    <row r="42" spans="1:12" s="154" customFormat="1" ht="18" customHeight="1" x14ac:dyDescent="0.3">
      <c r="A42" s="207" t="s">
        <v>242</v>
      </c>
      <c r="B42" s="33">
        <v>44802</v>
      </c>
      <c r="C42" s="34">
        <v>6261</v>
      </c>
      <c r="D42" s="34"/>
      <c r="E42" s="34">
        <v>3399</v>
      </c>
      <c r="F42" s="34">
        <v>107</v>
      </c>
      <c r="G42" s="34">
        <v>2220</v>
      </c>
      <c r="H42" s="34">
        <v>485</v>
      </c>
      <c r="I42" s="34">
        <v>50</v>
      </c>
      <c r="J42" s="10"/>
      <c r="K42" s="142"/>
      <c r="L42" s="59"/>
    </row>
    <row r="43" spans="1:12" s="154" customFormat="1" ht="18" customHeight="1" x14ac:dyDescent="0.3">
      <c r="A43" s="207" t="s">
        <v>243</v>
      </c>
      <c r="B43" s="33">
        <v>44803</v>
      </c>
      <c r="C43" s="34">
        <v>1316127</v>
      </c>
      <c r="D43" s="34"/>
      <c r="E43" s="34">
        <v>867762</v>
      </c>
      <c r="F43" s="34">
        <v>10684</v>
      </c>
      <c r="G43" s="34">
        <v>395998</v>
      </c>
      <c r="H43" s="34">
        <v>7288</v>
      </c>
      <c r="I43" s="34">
        <v>34395</v>
      </c>
      <c r="J43" s="10"/>
      <c r="K43" s="142"/>
      <c r="L43" s="59"/>
    </row>
    <row r="44" spans="1:12" s="154" customFormat="1" ht="18" customHeight="1" x14ac:dyDescent="0.3">
      <c r="A44" s="207" t="s">
        <v>244</v>
      </c>
      <c r="B44" s="33">
        <v>44804</v>
      </c>
      <c r="C44" s="34">
        <v>1228769</v>
      </c>
      <c r="D44" s="34"/>
      <c r="E44" s="34">
        <v>818249</v>
      </c>
      <c r="F44" s="34">
        <v>9983</v>
      </c>
      <c r="G44" s="34">
        <v>361979</v>
      </c>
      <c r="H44" s="34">
        <v>7026</v>
      </c>
      <c r="I44" s="34">
        <v>31532</v>
      </c>
      <c r="J44" s="10"/>
      <c r="K44" s="142"/>
      <c r="L44" s="59"/>
    </row>
    <row r="45" spans="1:12" s="154" customFormat="1" ht="18" customHeight="1" x14ac:dyDescent="0.3">
      <c r="A45" s="207"/>
      <c r="B45" s="34"/>
      <c r="C45" s="34"/>
      <c r="D45" s="34"/>
      <c r="E45" s="34"/>
      <c r="F45" s="34"/>
      <c r="G45" s="34"/>
      <c r="H45" s="34"/>
      <c r="I45" s="34"/>
      <c r="J45" s="10"/>
      <c r="K45" s="142"/>
      <c r="L45" s="59"/>
    </row>
    <row r="46" spans="1:12" ht="13" x14ac:dyDescent="0.3">
      <c r="A46" s="201" t="s">
        <v>80</v>
      </c>
      <c r="B46" s="132"/>
      <c r="C46" s="132"/>
      <c r="D46" s="132"/>
      <c r="E46" s="132"/>
      <c r="F46" s="132"/>
      <c r="G46" s="161"/>
      <c r="H46" s="161"/>
      <c r="I46" s="161"/>
    </row>
    <row r="47" spans="1:12" ht="13" x14ac:dyDescent="0.3">
      <c r="A47" s="202"/>
    </row>
    <row r="48" spans="1:12" ht="14" x14ac:dyDescent="0.3">
      <c r="A48" s="228" t="s">
        <v>73</v>
      </c>
      <c r="B48"/>
      <c r="C48"/>
      <c r="D48"/>
      <c r="E48"/>
      <c r="F48"/>
      <c r="G48"/>
      <c r="H48"/>
      <c r="I48"/>
      <c r="J48"/>
    </row>
    <row r="49" spans="1:10" ht="68.25" customHeight="1" x14ac:dyDescent="0.3">
      <c r="A49" s="225">
        <v>1</v>
      </c>
      <c r="B49" s="422" t="s">
        <v>137</v>
      </c>
      <c r="C49" s="422"/>
      <c r="D49" s="422"/>
      <c r="E49" s="422"/>
      <c r="F49" s="422"/>
      <c r="G49" s="422"/>
      <c r="H49" s="422"/>
      <c r="I49" s="422"/>
      <c r="J49"/>
    </row>
    <row r="50" spans="1:10" s="166" customFormat="1" ht="40.15" customHeight="1" x14ac:dyDescent="0.3">
      <c r="A50" s="230">
        <v>2</v>
      </c>
      <c r="B50" s="427" t="s">
        <v>155</v>
      </c>
      <c r="C50" s="427"/>
      <c r="D50" s="427"/>
      <c r="E50" s="427"/>
      <c r="F50" s="427"/>
      <c r="G50" s="427"/>
      <c r="H50" s="427"/>
      <c r="I50" s="427"/>
      <c r="J50" s="427"/>
    </row>
    <row r="51" spans="1:10" ht="18" customHeight="1" x14ac:dyDescent="0.3">
      <c r="A51" s="166" t="s">
        <v>0</v>
      </c>
      <c r="B51" s="423" t="s">
        <v>129</v>
      </c>
      <c r="C51" s="423"/>
      <c r="D51" s="423"/>
      <c r="E51" s="423"/>
      <c r="F51" s="72"/>
      <c r="G51" s="72"/>
      <c r="H51" s="72"/>
      <c r="I51" s="72"/>
      <c r="J51"/>
    </row>
    <row r="52" spans="1:10" ht="12.75" customHeight="1" x14ac:dyDescent="0.25">
      <c r="A52" s="109" t="s">
        <v>156</v>
      </c>
      <c r="B52" s="135"/>
      <c r="C52" s="135"/>
      <c r="D52" s="135"/>
      <c r="E52" s="135"/>
      <c r="F52" s="135"/>
      <c r="G52" s="135"/>
      <c r="H52" s="135"/>
      <c r="I52" s="135"/>
      <c r="J52" s="110"/>
    </row>
    <row r="53" spans="1:10" x14ac:dyDescent="0.25">
      <c r="A53" s="109"/>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5" x14ac:dyDescent="0.25"/>
  <cols>
    <col min="1" max="1" width="6.33203125" style="63" customWidth="1"/>
    <col min="2" max="2" width="12.5" style="76" customWidth="1"/>
    <col min="3" max="3" width="15.83203125" style="76" customWidth="1"/>
    <col min="4" max="4" width="3" style="76" customWidth="1"/>
    <col min="5" max="10" width="16" style="76" customWidth="1"/>
    <col min="11" max="11" width="17.83203125" style="76" customWidth="1"/>
    <col min="12" max="12" width="22.58203125" style="76" customWidth="1"/>
    <col min="13" max="13" width="11.25" style="76" bestFit="1" customWidth="1"/>
    <col min="14" max="14" width="18.08203125" style="76" customWidth="1"/>
    <col min="15" max="15" width="9" style="76"/>
    <col min="16" max="16" width="11.25" style="76" bestFit="1" customWidth="1"/>
    <col min="17" max="17" width="10.08203125" style="76" bestFit="1" customWidth="1"/>
    <col min="18" max="18" width="9" style="76"/>
    <col min="19" max="19" width="10.83203125" style="76" bestFit="1" customWidth="1"/>
    <col min="20" max="16384" width="9" style="76"/>
  </cols>
  <sheetData>
    <row r="4" spans="1:17" x14ac:dyDescent="0.25">
      <c r="A4" s="194"/>
    </row>
    <row r="5" spans="1:17" x14ac:dyDescent="0.25">
      <c r="A5" s="194"/>
    </row>
    <row r="8" spans="1:17" s="154" customFormat="1" ht="26.25" customHeight="1" x14ac:dyDescent="0.3">
      <c r="A8" s="195" t="s">
        <v>50</v>
      </c>
      <c r="B8" s="59"/>
      <c r="C8" s="59"/>
      <c r="D8" s="59"/>
      <c r="E8" s="59"/>
      <c r="F8" s="59"/>
      <c r="G8" s="59"/>
      <c r="H8" s="59"/>
      <c r="I8" s="59"/>
      <c r="J8" s="59"/>
      <c r="K8" s="59"/>
      <c r="L8" s="59"/>
      <c r="M8" s="59"/>
      <c r="N8" s="59"/>
      <c r="O8" s="59"/>
      <c r="P8" s="59"/>
      <c r="Q8" s="59"/>
    </row>
    <row r="9" spans="1:17" s="2" customFormat="1" ht="3.75" customHeight="1" x14ac:dyDescent="0.3">
      <c r="A9" s="196" t="s">
        <v>0</v>
      </c>
    </row>
    <row r="10" spans="1:17" s="155" customFormat="1" ht="21.75" customHeight="1" x14ac:dyDescent="0.3">
      <c r="A10" s="197" t="s">
        <v>253</v>
      </c>
      <c r="B10" s="82"/>
      <c r="C10" s="82"/>
      <c r="D10" s="82"/>
      <c r="E10" s="82"/>
      <c r="F10" s="82"/>
      <c r="G10" s="82"/>
      <c r="H10" s="82"/>
      <c r="I10" s="82"/>
      <c r="J10" s="82"/>
      <c r="K10" s="82"/>
      <c r="L10" s="59"/>
      <c r="M10" s="59"/>
      <c r="N10" s="59"/>
      <c r="O10" s="59"/>
      <c r="P10" s="59"/>
      <c r="Q10" s="59"/>
    </row>
    <row r="11" spans="1:17" s="154" customFormat="1" ht="28.5" customHeight="1" x14ac:dyDescent="0.3">
      <c r="A11" s="198"/>
      <c r="B11" s="4"/>
      <c r="C11" s="5"/>
      <c r="D11" s="6"/>
      <c r="E11" s="425" t="s">
        <v>83</v>
      </c>
      <c r="F11" s="425"/>
      <c r="G11" s="425"/>
      <c r="H11" s="425"/>
      <c r="I11" s="425"/>
      <c r="J11" s="425"/>
      <c r="K11" s="425"/>
      <c r="L11" s="425"/>
      <c r="M11" s="59"/>
      <c r="N11" s="59"/>
      <c r="O11" s="59"/>
      <c r="P11" s="59"/>
      <c r="Q11" s="59"/>
    </row>
    <row r="12" spans="1:17" s="158" customFormat="1" ht="37.5" customHeight="1" x14ac:dyDescent="0.3">
      <c r="A12" s="203"/>
      <c r="B12" s="156" t="s">
        <v>76</v>
      </c>
      <c r="C12" s="149" t="s">
        <v>77</v>
      </c>
      <c r="D12" s="157"/>
      <c r="E12" s="21" t="s">
        <v>84</v>
      </c>
      <c r="F12" s="21" t="s">
        <v>67</v>
      </c>
      <c r="G12" s="21" t="s">
        <v>68</v>
      </c>
      <c r="H12" s="21" t="s">
        <v>69</v>
      </c>
      <c r="I12" s="21" t="s">
        <v>70</v>
      </c>
      <c r="J12" s="21" t="s">
        <v>71</v>
      </c>
      <c r="K12" s="21" t="s">
        <v>72</v>
      </c>
      <c r="L12" s="21" t="s">
        <v>212</v>
      </c>
      <c r="M12" s="11"/>
      <c r="N12" s="11"/>
      <c r="O12" s="11"/>
      <c r="P12" s="11"/>
      <c r="Q12" s="11"/>
    </row>
    <row r="13" spans="1:17" s="158" customFormat="1" ht="18" customHeight="1" x14ac:dyDescent="0.3">
      <c r="A13" s="199" t="s">
        <v>240</v>
      </c>
      <c r="B13" s="15" t="s">
        <v>241</v>
      </c>
      <c r="C13" s="30" t="s">
        <v>95</v>
      </c>
      <c r="D13" s="41" t="s">
        <v>0</v>
      </c>
      <c r="E13" s="30" t="s">
        <v>66</v>
      </c>
      <c r="F13" s="30" t="s">
        <v>67</v>
      </c>
      <c r="G13" s="30" t="s">
        <v>68</v>
      </c>
      <c r="H13" s="30" t="s">
        <v>69</v>
      </c>
      <c r="I13" s="30" t="s">
        <v>70</v>
      </c>
      <c r="J13" s="30" t="s">
        <v>71</v>
      </c>
      <c r="K13" s="30" t="s">
        <v>72</v>
      </c>
      <c r="L13" s="30" t="s">
        <v>254</v>
      </c>
      <c r="M13" s="11"/>
      <c r="N13" s="11"/>
      <c r="O13" s="11"/>
      <c r="P13" s="11"/>
      <c r="Q13" s="11"/>
    </row>
    <row r="14" spans="1:17" s="154" customFormat="1" ht="18" customHeight="1" x14ac:dyDescent="0.3">
      <c r="A14" s="200" t="s">
        <v>242</v>
      </c>
      <c r="B14" s="33">
        <v>44774</v>
      </c>
      <c r="C14" s="31">
        <v>1303441</v>
      </c>
      <c r="D14" s="31"/>
      <c r="E14" s="31">
        <v>655867</v>
      </c>
      <c r="F14" s="31">
        <v>8009</v>
      </c>
      <c r="G14" s="31">
        <v>319644</v>
      </c>
      <c r="H14" s="31">
        <v>145188</v>
      </c>
      <c r="I14" s="29">
        <v>84023</v>
      </c>
      <c r="J14" s="31">
        <v>51060</v>
      </c>
      <c r="K14" s="31">
        <v>38675</v>
      </c>
      <c r="L14" s="31">
        <v>975</v>
      </c>
      <c r="M14" s="159"/>
      <c r="N14" s="160"/>
      <c r="O14" s="59"/>
      <c r="P14" s="59"/>
      <c r="Q14" s="59"/>
    </row>
    <row r="15" spans="1:17" s="154" customFormat="1" ht="18" customHeight="1" x14ac:dyDescent="0.3">
      <c r="A15" s="200" t="s">
        <v>243</v>
      </c>
      <c r="B15" s="33">
        <v>44775</v>
      </c>
      <c r="C15" s="31">
        <v>1258949</v>
      </c>
      <c r="D15" s="31"/>
      <c r="E15" s="31">
        <v>544850</v>
      </c>
      <c r="F15" s="31">
        <v>153519</v>
      </c>
      <c r="G15" s="31">
        <v>218900</v>
      </c>
      <c r="H15" s="31">
        <v>157801</v>
      </c>
      <c r="I15" s="29">
        <v>86899</v>
      </c>
      <c r="J15" s="31">
        <v>53713</v>
      </c>
      <c r="K15" s="31">
        <v>41715</v>
      </c>
      <c r="L15" s="31">
        <v>1552</v>
      </c>
      <c r="M15" s="159"/>
      <c r="N15" s="160"/>
      <c r="O15" s="59"/>
      <c r="P15" s="59"/>
      <c r="Q15" s="60"/>
    </row>
    <row r="16" spans="1:17" s="154" customFormat="1" ht="18" customHeight="1" x14ac:dyDescent="0.3">
      <c r="A16" s="200" t="s">
        <v>244</v>
      </c>
      <c r="B16" s="33">
        <v>44776</v>
      </c>
      <c r="C16" s="31">
        <v>1176579</v>
      </c>
      <c r="D16" s="31"/>
      <c r="E16" s="31">
        <v>504588</v>
      </c>
      <c r="F16" s="31">
        <v>121520</v>
      </c>
      <c r="G16" s="31">
        <v>221081</v>
      </c>
      <c r="H16" s="31">
        <v>153574</v>
      </c>
      <c r="I16" s="29">
        <v>80478</v>
      </c>
      <c r="J16" s="31">
        <v>51949</v>
      </c>
      <c r="K16" s="31">
        <v>42043</v>
      </c>
      <c r="L16" s="32">
        <v>1346</v>
      </c>
      <c r="M16" s="159"/>
      <c r="N16" s="160"/>
      <c r="O16" s="59"/>
      <c r="P16" s="59"/>
      <c r="Q16" s="60"/>
    </row>
    <row r="17" spans="1:17" s="154" customFormat="1" ht="18" customHeight="1" x14ac:dyDescent="0.3">
      <c r="A17" s="200" t="s">
        <v>245</v>
      </c>
      <c r="B17" s="33">
        <v>44777</v>
      </c>
      <c r="C17" s="31">
        <v>1147907</v>
      </c>
      <c r="D17" s="31"/>
      <c r="E17" s="31">
        <v>485828</v>
      </c>
      <c r="F17" s="31">
        <v>113442</v>
      </c>
      <c r="G17" s="31">
        <v>223368</v>
      </c>
      <c r="H17" s="31">
        <v>154374</v>
      </c>
      <c r="I17" s="29">
        <v>77826</v>
      </c>
      <c r="J17" s="31">
        <v>50688</v>
      </c>
      <c r="K17" s="31">
        <v>41311</v>
      </c>
      <c r="L17" s="31">
        <v>1070</v>
      </c>
      <c r="M17" s="159"/>
      <c r="N17" s="160"/>
      <c r="O17" s="59"/>
      <c r="P17" s="59"/>
      <c r="Q17" s="60"/>
    </row>
    <row r="18" spans="1:17" s="154" customFormat="1" ht="18" customHeight="1" x14ac:dyDescent="0.3">
      <c r="A18" s="200" t="s">
        <v>246</v>
      </c>
      <c r="B18" s="33">
        <v>44778</v>
      </c>
      <c r="C18" s="31">
        <v>1080646</v>
      </c>
      <c r="D18" s="31"/>
      <c r="E18" s="31">
        <v>481869</v>
      </c>
      <c r="F18" s="31">
        <v>103084</v>
      </c>
      <c r="G18" s="31">
        <v>209341</v>
      </c>
      <c r="H18" s="31">
        <v>139066</v>
      </c>
      <c r="I18" s="29">
        <v>69081</v>
      </c>
      <c r="J18" s="31">
        <v>42296</v>
      </c>
      <c r="K18" s="31">
        <v>35335</v>
      </c>
      <c r="L18" s="31">
        <v>574</v>
      </c>
      <c r="M18" s="159"/>
      <c r="N18" s="160"/>
      <c r="O18" s="59"/>
      <c r="P18" s="59"/>
      <c r="Q18" s="60"/>
    </row>
    <row r="19" spans="1:17" s="154" customFormat="1" ht="18" customHeight="1" x14ac:dyDescent="0.3">
      <c r="A19" s="200" t="s">
        <v>247</v>
      </c>
      <c r="B19" s="33">
        <v>44779</v>
      </c>
      <c r="C19" s="31">
        <v>31278</v>
      </c>
      <c r="D19" s="31"/>
      <c r="E19" s="31">
        <v>4304</v>
      </c>
      <c r="F19" s="31">
        <v>5017</v>
      </c>
      <c r="G19" s="31">
        <v>10740</v>
      </c>
      <c r="H19" s="31">
        <v>5548</v>
      </c>
      <c r="I19" s="29">
        <v>2551</v>
      </c>
      <c r="J19" s="31">
        <v>1452</v>
      </c>
      <c r="K19" s="31">
        <v>1531</v>
      </c>
      <c r="L19" s="31">
        <v>135</v>
      </c>
      <c r="M19" s="159"/>
      <c r="N19" s="160"/>
      <c r="O19" s="59"/>
      <c r="P19" s="59"/>
      <c r="Q19" s="60"/>
    </row>
    <row r="20" spans="1:17" s="154" customFormat="1" ht="18" customHeight="1" x14ac:dyDescent="0.3">
      <c r="A20" s="200" t="s">
        <v>248</v>
      </c>
      <c r="B20" s="33">
        <v>44780</v>
      </c>
      <c r="C20" s="31">
        <v>5741</v>
      </c>
      <c r="D20" s="31"/>
      <c r="E20" s="31">
        <v>1918</v>
      </c>
      <c r="F20" s="31">
        <v>345</v>
      </c>
      <c r="G20" s="31">
        <v>2273</v>
      </c>
      <c r="H20" s="31">
        <v>588</v>
      </c>
      <c r="I20" s="29">
        <v>261</v>
      </c>
      <c r="J20" s="31">
        <v>124</v>
      </c>
      <c r="K20" s="31">
        <v>176</v>
      </c>
      <c r="L20" s="31">
        <v>56</v>
      </c>
      <c r="M20" s="159"/>
      <c r="N20" s="160"/>
      <c r="O20" s="59"/>
      <c r="P20" s="59"/>
      <c r="Q20" s="60"/>
    </row>
    <row r="21" spans="1:17" s="154" customFormat="1" ht="18" customHeight="1" x14ac:dyDescent="0.3">
      <c r="A21" s="200" t="s">
        <v>242</v>
      </c>
      <c r="B21" s="33">
        <v>44781</v>
      </c>
      <c r="C21" s="31">
        <v>1280257</v>
      </c>
      <c r="D21" s="31"/>
      <c r="E21" s="31">
        <v>637735</v>
      </c>
      <c r="F21" s="31">
        <v>6017</v>
      </c>
      <c r="G21" s="31">
        <v>307991</v>
      </c>
      <c r="H21" s="31">
        <v>151882</v>
      </c>
      <c r="I21" s="29">
        <v>82316</v>
      </c>
      <c r="J21" s="31">
        <v>50522</v>
      </c>
      <c r="K21" s="31">
        <v>42989</v>
      </c>
      <c r="L21" s="31">
        <v>805</v>
      </c>
      <c r="M21" s="159"/>
      <c r="N21" s="160"/>
      <c r="O21" s="59"/>
      <c r="P21" s="59"/>
      <c r="Q21" s="60"/>
    </row>
    <row r="22" spans="1:17" s="154" customFormat="1" ht="18" customHeight="1" x14ac:dyDescent="0.3">
      <c r="A22" s="200" t="s">
        <v>243</v>
      </c>
      <c r="B22" s="33">
        <v>44782</v>
      </c>
      <c r="C22" s="31">
        <v>1229561</v>
      </c>
      <c r="D22" s="31"/>
      <c r="E22" s="31">
        <v>523308</v>
      </c>
      <c r="F22" s="31">
        <v>148057</v>
      </c>
      <c r="G22" s="31">
        <v>212484</v>
      </c>
      <c r="H22" s="31">
        <v>158617</v>
      </c>
      <c r="I22" s="29">
        <v>87126</v>
      </c>
      <c r="J22" s="31">
        <v>53517</v>
      </c>
      <c r="K22" s="31">
        <v>45104</v>
      </c>
      <c r="L22" s="31">
        <v>1348</v>
      </c>
      <c r="M22" s="159"/>
      <c r="N22" s="59"/>
      <c r="O22" s="59"/>
      <c r="P22" s="59"/>
      <c r="Q22" s="60"/>
    </row>
    <row r="23" spans="1:17" s="154" customFormat="1" ht="18" customHeight="1" x14ac:dyDescent="0.3">
      <c r="A23" s="200" t="s">
        <v>244</v>
      </c>
      <c r="B23" s="33">
        <v>44783</v>
      </c>
      <c r="C23" s="31">
        <v>1158437</v>
      </c>
      <c r="D23" s="31"/>
      <c r="E23" s="31">
        <v>487327</v>
      </c>
      <c r="F23" s="31">
        <v>117100</v>
      </c>
      <c r="G23" s="31">
        <v>219212</v>
      </c>
      <c r="H23" s="31">
        <v>152571</v>
      </c>
      <c r="I23" s="29">
        <v>84518</v>
      </c>
      <c r="J23" s="31">
        <v>50849</v>
      </c>
      <c r="K23" s="31">
        <v>45664</v>
      </c>
      <c r="L23" s="31">
        <v>1196</v>
      </c>
      <c r="M23" s="159"/>
      <c r="N23" s="59"/>
      <c r="O23" s="59"/>
      <c r="P23" s="59"/>
      <c r="Q23" s="59"/>
    </row>
    <row r="24" spans="1:17" s="154" customFormat="1" ht="18" customHeight="1" x14ac:dyDescent="0.3">
      <c r="A24" s="200" t="s">
        <v>245</v>
      </c>
      <c r="B24" s="33">
        <v>44784</v>
      </c>
      <c r="C24" s="31">
        <v>1127399</v>
      </c>
      <c r="D24" s="31"/>
      <c r="E24" s="31">
        <v>474486</v>
      </c>
      <c r="F24" s="31">
        <v>108246</v>
      </c>
      <c r="G24" s="31">
        <v>219015</v>
      </c>
      <c r="H24" s="31">
        <v>151040</v>
      </c>
      <c r="I24" s="29">
        <v>82407</v>
      </c>
      <c r="J24" s="31">
        <v>48751</v>
      </c>
      <c r="K24" s="31">
        <v>42672</v>
      </c>
      <c r="L24" s="31">
        <v>782</v>
      </c>
      <c r="M24" s="159"/>
      <c r="N24" s="59"/>
      <c r="O24" s="59"/>
      <c r="P24" s="59"/>
      <c r="Q24" s="59"/>
    </row>
    <row r="25" spans="1:17" s="154" customFormat="1" ht="18" customHeight="1" x14ac:dyDescent="0.3">
      <c r="A25" s="200" t="s">
        <v>246</v>
      </c>
      <c r="B25" s="33">
        <v>44785</v>
      </c>
      <c r="C25" s="31">
        <v>1073531</v>
      </c>
      <c r="D25" s="31"/>
      <c r="E25" s="31">
        <v>475852</v>
      </c>
      <c r="F25" s="31">
        <v>100129</v>
      </c>
      <c r="G25" s="31">
        <v>206580</v>
      </c>
      <c r="H25" s="31">
        <v>136645</v>
      </c>
      <c r="I25" s="29">
        <v>73269</v>
      </c>
      <c r="J25" s="31">
        <v>42612</v>
      </c>
      <c r="K25" s="31">
        <v>38026</v>
      </c>
      <c r="L25" s="31">
        <v>418</v>
      </c>
      <c r="M25" s="159"/>
      <c r="N25" s="59"/>
      <c r="O25" s="59"/>
      <c r="P25" s="59"/>
      <c r="Q25" s="59"/>
    </row>
    <row r="26" spans="1:17" s="154" customFormat="1" ht="18" customHeight="1" x14ac:dyDescent="0.3">
      <c r="A26" s="200" t="s">
        <v>247</v>
      </c>
      <c r="B26" s="33">
        <v>44786</v>
      </c>
      <c r="C26" s="31">
        <v>31319</v>
      </c>
      <c r="D26" s="31"/>
      <c r="E26" s="31">
        <v>4341</v>
      </c>
      <c r="F26" s="31">
        <v>4900</v>
      </c>
      <c r="G26" s="31">
        <v>10101</v>
      </c>
      <c r="H26" s="31">
        <v>5731</v>
      </c>
      <c r="I26" s="29">
        <v>2731</v>
      </c>
      <c r="J26" s="31">
        <v>1674</v>
      </c>
      <c r="K26" s="31">
        <v>1750</v>
      </c>
      <c r="L26" s="31">
        <v>91</v>
      </c>
      <c r="M26" s="159"/>
      <c r="N26" s="59"/>
      <c r="O26" s="59"/>
      <c r="P26" s="59"/>
      <c r="Q26" s="59"/>
    </row>
    <row r="27" spans="1:17" s="154" customFormat="1" ht="18" customHeight="1" x14ac:dyDescent="0.3">
      <c r="A27" s="200" t="s">
        <v>248</v>
      </c>
      <c r="B27" s="33">
        <v>44787</v>
      </c>
      <c r="C27" s="31">
        <v>5564</v>
      </c>
      <c r="D27" s="31"/>
      <c r="E27" s="31">
        <v>1908</v>
      </c>
      <c r="F27" s="31">
        <v>347</v>
      </c>
      <c r="G27" s="31">
        <v>2248</v>
      </c>
      <c r="H27" s="31">
        <v>408</v>
      </c>
      <c r="I27" s="29">
        <v>269</v>
      </c>
      <c r="J27" s="31">
        <v>210</v>
      </c>
      <c r="K27" s="31">
        <v>169</v>
      </c>
      <c r="L27" s="31">
        <v>5</v>
      </c>
      <c r="M27" s="159"/>
      <c r="N27" s="59"/>
      <c r="O27" s="59"/>
      <c r="P27" s="59"/>
      <c r="Q27" s="59"/>
    </row>
    <row r="28" spans="1:17" s="154" customFormat="1" ht="18" customHeight="1" x14ac:dyDescent="0.3">
      <c r="A28" s="200" t="s">
        <v>242</v>
      </c>
      <c r="B28" s="33">
        <v>44788</v>
      </c>
      <c r="C28" s="31">
        <v>1294184</v>
      </c>
      <c r="D28" s="31"/>
      <c r="E28" s="31">
        <v>647964</v>
      </c>
      <c r="F28" s="31">
        <v>6356</v>
      </c>
      <c r="G28" s="31">
        <v>302483</v>
      </c>
      <c r="H28" s="31">
        <v>149967</v>
      </c>
      <c r="I28" s="29">
        <v>86427</v>
      </c>
      <c r="J28" s="31">
        <v>52803</v>
      </c>
      <c r="K28" s="31">
        <v>47359</v>
      </c>
      <c r="L28" s="31">
        <v>825</v>
      </c>
      <c r="M28" s="159"/>
      <c r="N28" s="59"/>
      <c r="O28" s="59"/>
      <c r="P28" s="59"/>
      <c r="Q28" s="59"/>
    </row>
    <row r="29" spans="1:17" s="154" customFormat="1" ht="18" customHeight="1" x14ac:dyDescent="0.3">
      <c r="A29" s="200" t="s">
        <v>243</v>
      </c>
      <c r="B29" s="33">
        <v>44789</v>
      </c>
      <c r="C29" s="31">
        <v>1246819</v>
      </c>
      <c r="D29" s="31"/>
      <c r="E29" s="31">
        <v>537390</v>
      </c>
      <c r="F29" s="31">
        <v>149839</v>
      </c>
      <c r="G29" s="31">
        <v>209231</v>
      </c>
      <c r="H29" s="31">
        <v>156358</v>
      </c>
      <c r="I29" s="29">
        <v>87791</v>
      </c>
      <c r="J29" s="31">
        <v>54755</v>
      </c>
      <c r="K29" s="31">
        <v>49927</v>
      </c>
      <c r="L29" s="31">
        <v>1528</v>
      </c>
      <c r="M29" s="159"/>
      <c r="N29" s="59"/>
      <c r="O29" s="59"/>
      <c r="P29" s="59"/>
      <c r="Q29" s="59"/>
    </row>
    <row r="30" spans="1:17" s="154" customFormat="1" ht="18" customHeight="1" x14ac:dyDescent="0.3">
      <c r="A30" s="200" t="s">
        <v>244</v>
      </c>
      <c r="B30" s="33">
        <v>44790</v>
      </c>
      <c r="C30" s="31">
        <v>1176939</v>
      </c>
      <c r="D30" s="31"/>
      <c r="E30" s="31">
        <v>500328</v>
      </c>
      <c r="F30" s="31">
        <v>121120</v>
      </c>
      <c r="G30" s="31">
        <v>214436</v>
      </c>
      <c r="H30" s="31">
        <v>151269</v>
      </c>
      <c r="I30" s="29">
        <v>85037</v>
      </c>
      <c r="J30" s="31">
        <v>54769</v>
      </c>
      <c r="K30" s="31">
        <v>48799</v>
      </c>
      <c r="L30" s="31">
        <v>1181</v>
      </c>
      <c r="M30" s="159"/>
      <c r="N30" s="59"/>
      <c r="O30" s="59"/>
      <c r="P30" s="59"/>
      <c r="Q30" s="59"/>
    </row>
    <row r="31" spans="1:17" s="154" customFormat="1" ht="18" customHeight="1" x14ac:dyDescent="0.3">
      <c r="A31" s="200" t="s">
        <v>245</v>
      </c>
      <c r="B31" s="33">
        <v>44791</v>
      </c>
      <c r="C31" s="31">
        <v>1159988</v>
      </c>
      <c r="D31" s="31"/>
      <c r="E31" s="31">
        <v>492578</v>
      </c>
      <c r="F31" s="31">
        <v>112811</v>
      </c>
      <c r="G31" s="31">
        <v>220041</v>
      </c>
      <c r="H31" s="31">
        <v>150062</v>
      </c>
      <c r="I31" s="29">
        <v>82699</v>
      </c>
      <c r="J31" s="31">
        <v>53502</v>
      </c>
      <c r="K31" s="31">
        <v>47552</v>
      </c>
      <c r="L31" s="31">
        <v>743</v>
      </c>
      <c r="M31" s="159"/>
      <c r="N31" s="59"/>
      <c r="O31" s="59"/>
      <c r="P31" s="59"/>
      <c r="Q31" s="59"/>
    </row>
    <row r="32" spans="1:17" s="154" customFormat="1" ht="18" customHeight="1" x14ac:dyDescent="0.3">
      <c r="A32" s="200" t="s">
        <v>246</v>
      </c>
      <c r="B32" s="33">
        <v>44792</v>
      </c>
      <c r="C32" s="31">
        <v>1100336</v>
      </c>
      <c r="D32" s="31"/>
      <c r="E32" s="31">
        <v>491880</v>
      </c>
      <c r="F32" s="31">
        <v>105185</v>
      </c>
      <c r="G32" s="31">
        <v>207922</v>
      </c>
      <c r="H32" s="31">
        <v>134902</v>
      </c>
      <c r="I32" s="29">
        <v>72532</v>
      </c>
      <c r="J32" s="31">
        <v>46177</v>
      </c>
      <c r="K32" s="31">
        <v>41459</v>
      </c>
      <c r="L32" s="31">
        <v>279</v>
      </c>
      <c r="M32" s="159"/>
      <c r="N32" s="59"/>
      <c r="O32" s="59"/>
      <c r="P32" s="59"/>
      <c r="Q32" s="59"/>
    </row>
    <row r="33" spans="1:13" s="154" customFormat="1" ht="18" customHeight="1" x14ac:dyDescent="0.3">
      <c r="A33" s="200" t="s">
        <v>247</v>
      </c>
      <c r="B33" s="33">
        <v>44793</v>
      </c>
      <c r="C33" s="31">
        <v>32559</v>
      </c>
      <c r="D33" s="31"/>
      <c r="E33" s="31">
        <v>4345</v>
      </c>
      <c r="F33" s="31">
        <v>5236</v>
      </c>
      <c r="G33" s="31">
        <v>10347</v>
      </c>
      <c r="H33" s="31">
        <v>5767</v>
      </c>
      <c r="I33" s="29">
        <v>3223</v>
      </c>
      <c r="J33" s="31">
        <v>1897</v>
      </c>
      <c r="K33" s="31">
        <v>1688</v>
      </c>
      <c r="L33" s="31">
        <v>56</v>
      </c>
      <c r="M33" s="159"/>
    </row>
    <row r="34" spans="1:13" s="154" customFormat="1" ht="18" customHeight="1" x14ac:dyDescent="0.3">
      <c r="A34" s="200" t="s">
        <v>248</v>
      </c>
      <c r="B34" s="33">
        <v>44794</v>
      </c>
      <c r="C34" s="31">
        <v>5939</v>
      </c>
      <c r="D34" s="31"/>
      <c r="E34" s="31">
        <v>1802</v>
      </c>
      <c r="F34" s="31">
        <v>356</v>
      </c>
      <c r="G34" s="31">
        <v>2709</v>
      </c>
      <c r="H34" s="31">
        <v>455</v>
      </c>
      <c r="I34" s="29">
        <v>298</v>
      </c>
      <c r="J34" s="31">
        <v>133</v>
      </c>
      <c r="K34" s="31">
        <v>184</v>
      </c>
      <c r="L34" s="31">
        <v>2</v>
      </c>
      <c r="M34" s="159"/>
    </row>
    <row r="35" spans="1:13" s="154" customFormat="1" ht="18" customHeight="1" x14ac:dyDescent="0.3">
      <c r="A35" s="200" t="s">
        <v>242</v>
      </c>
      <c r="B35" s="33">
        <v>44795</v>
      </c>
      <c r="C35" s="31">
        <v>1307343</v>
      </c>
      <c r="D35" s="31"/>
      <c r="E35" s="31">
        <v>650775</v>
      </c>
      <c r="F35" s="31">
        <v>6737</v>
      </c>
      <c r="G35" s="31">
        <v>310985</v>
      </c>
      <c r="H35" s="31">
        <v>145242</v>
      </c>
      <c r="I35" s="29">
        <v>85662</v>
      </c>
      <c r="J35" s="31">
        <v>55961</v>
      </c>
      <c r="K35" s="31">
        <v>51091</v>
      </c>
      <c r="L35" s="31">
        <v>890</v>
      </c>
      <c r="M35" s="159"/>
    </row>
    <row r="36" spans="1:13" s="154" customFormat="1" ht="18" customHeight="1" x14ac:dyDescent="0.3">
      <c r="A36" s="200" t="s">
        <v>243</v>
      </c>
      <c r="B36" s="33">
        <v>44796</v>
      </c>
      <c r="C36" s="31">
        <v>1259549</v>
      </c>
      <c r="D36" s="31"/>
      <c r="E36" s="31">
        <v>536217</v>
      </c>
      <c r="F36" s="31">
        <v>151433</v>
      </c>
      <c r="G36" s="31">
        <v>215234</v>
      </c>
      <c r="H36" s="31">
        <v>152908</v>
      </c>
      <c r="I36" s="29">
        <v>89649</v>
      </c>
      <c r="J36" s="31">
        <v>58902</v>
      </c>
      <c r="K36" s="31">
        <v>53715</v>
      </c>
      <c r="L36" s="31">
        <v>1491</v>
      </c>
      <c r="M36" s="159"/>
    </row>
    <row r="37" spans="1:13" s="154" customFormat="1" ht="18" customHeight="1" x14ac:dyDescent="0.3">
      <c r="A37" s="200" t="s">
        <v>244</v>
      </c>
      <c r="B37" s="33">
        <v>44797</v>
      </c>
      <c r="C37" s="31">
        <v>1188999</v>
      </c>
      <c r="D37" s="31"/>
      <c r="E37" s="31">
        <v>500954</v>
      </c>
      <c r="F37" s="31">
        <v>121579</v>
      </c>
      <c r="G37" s="31">
        <v>220438</v>
      </c>
      <c r="H37" s="31">
        <v>147841</v>
      </c>
      <c r="I37" s="29">
        <v>84458</v>
      </c>
      <c r="J37" s="31">
        <v>57976</v>
      </c>
      <c r="K37" s="31">
        <v>54394</v>
      </c>
      <c r="L37" s="31">
        <v>1359</v>
      </c>
      <c r="M37" s="159"/>
    </row>
    <row r="38" spans="1:13" s="154" customFormat="1" ht="18" customHeight="1" x14ac:dyDescent="0.3">
      <c r="A38" s="200" t="s">
        <v>245</v>
      </c>
      <c r="B38" s="33">
        <v>44798</v>
      </c>
      <c r="C38" s="31">
        <v>1137825</v>
      </c>
      <c r="D38" s="31"/>
      <c r="E38" s="31">
        <v>478685</v>
      </c>
      <c r="F38" s="31">
        <v>110703</v>
      </c>
      <c r="G38" s="31">
        <v>217979</v>
      </c>
      <c r="H38" s="31">
        <v>143658</v>
      </c>
      <c r="I38" s="29">
        <v>80768</v>
      </c>
      <c r="J38" s="31">
        <v>54872</v>
      </c>
      <c r="K38" s="31">
        <v>50293</v>
      </c>
      <c r="L38" s="31">
        <v>867</v>
      </c>
      <c r="M38" s="159"/>
    </row>
    <row r="39" spans="1:13" s="154" customFormat="1" ht="18" customHeight="1" x14ac:dyDescent="0.3">
      <c r="A39" s="200" t="s">
        <v>246</v>
      </c>
      <c r="B39" s="33">
        <v>44799</v>
      </c>
      <c r="C39" s="31">
        <v>1074572</v>
      </c>
      <c r="D39" s="31"/>
      <c r="E39" s="31">
        <v>486292</v>
      </c>
      <c r="F39" s="31">
        <v>99909</v>
      </c>
      <c r="G39" s="31">
        <v>203689</v>
      </c>
      <c r="H39" s="31">
        <v>127432</v>
      </c>
      <c r="I39" s="29">
        <v>67452</v>
      </c>
      <c r="J39" s="31">
        <v>45745</v>
      </c>
      <c r="K39" s="31">
        <v>43800</v>
      </c>
      <c r="L39" s="31">
        <v>253</v>
      </c>
      <c r="M39" s="159"/>
    </row>
    <row r="40" spans="1:13" s="154" customFormat="1" ht="18" customHeight="1" x14ac:dyDescent="0.3">
      <c r="A40" s="200" t="s">
        <v>247</v>
      </c>
      <c r="B40" s="33">
        <v>44800</v>
      </c>
      <c r="C40" s="31">
        <v>25765</v>
      </c>
      <c r="D40" s="31"/>
      <c r="E40" s="31">
        <v>3868</v>
      </c>
      <c r="F40" s="31">
        <v>4099</v>
      </c>
      <c r="G40" s="31">
        <v>8194</v>
      </c>
      <c r="H40" s="31">
        <v>4255</v>
      </c>
      <c r="I40" s="29">
        <v>2179</v>
      </c>
      <c r="J40" s="31">
        <v>1518</v>
      </c>
      <c r="K40" s="31">
        <v>1518</v>
      </c>
      <c r="L40" s="31">
        <v>134</v>
      </c>
      <c r="M40" s="159"/>
    </row>
    <row r="41" spans="1:13" s="154" customFormat="1" ht="18" customHeight="1" x14ac:dyDescent="0.3">
      <c r="A41" s="200" t="s">
        <v>248</v>
      </c>
      <c r="B41" s="33">
        <v>44801</v>
      </c>
      <c r="C41" s="31">
        <v>5975</v>
      </c>
      <c r="D41" s="31"/>
      <c r="E41" s="31">
        <v>1707</v>
      </c>
      <c r="F41" s="31">
        <v>410</v>
      </c>
      <c r="G41" s="31">
        <v>2232</v>
      </c>
      <c r="H41" s="31">
        <v>611</v>
      </c>
      <c r="I41" s="29">
        <v>272</v>
      </c>
      <c r="J41" s="31">
        <v>206</v>
      </c>
      <c r="K41" s="31">
        <v>500</v>
      </c>
      <c r="L41" s="31">
        <v>37</v>
      </c>
      <c r="M41" s="159"/>
    </row>
    <row r="42" spans="1:13" s="154" customFormat="1" ht="18" customHeight="1" x14ac:dyDescent="0.3">
      <c r="A42" s="200" t="s">
        <v>242</v>
      </c>
      <c r="B42" s="33">
        <v>44802</v>
      </c>
      <c r="C42" s="31">
        <v>6261</v>
      </c>
      <c r="D42" s="31"/>
      <c r="E42" s="31">
        <v>2246</v>
      </c>
      <c r="F42" s="31">
        <v>506</v>
      </c>
      <c r="G42" s="31">
        <v>2134</v>
      </c>
      <c r="H42" s="31">
        <v>414</v>
      </c>
      <c r="I42" s="31">
        <v>261</v>
      </c>
      <c r="J42" s="31">
        <v>138</v>
      </c>
      <c r="K42" s="31">
        <v>462</v>
      </c>
      <c r="L42" s="31">
        <v>100</v>
      </c>
      <c r="M42" s="59"/>
    </row>
    <row r="43" spans="1:13" s="154" customFormat="1" ht="18" customHeight="1" x14ac:dyDescent="0.3">
      <c r="A43" s="204" t="s">
        <v>243</v>
      </c>
      <c r="B43" s="33">
        <v>44803</v>
      </c>
      <c r="C43" s="10">
        <v>1316127</v>
      </c>
      <c r="D43" s="10"/>
      <c r="E43" s="10">
        <v>678708</v>
      </c>
      <c r="F43" s="10">
        <v>8231</v>
      </c>
      <c r="G43" s="10">
        <v>232606</v>
      </c>
      <c r="H43" s="10">
        <v>165167</v>
      </c>
      <c r="I43" s="10">
        <v>96173</v>
      </c>
      <c r="J43" s="10">
        <v>63677</v>
      </c>
      <c r="K43" s="10">
        <v>69552</v>
      </c>
      <c r="L43" s="10">
        <v>2013</v>
      </c>
      <c r="M43" s="59"/>
    </row>
    <row r="44" spans="1:13" s="154" customFormat="1" ht="18" customHeight="1" x14ac:dyDescent="0.3">
      <c r="A44" s="204" t="s">
        <v>244</v>
      </c>
      <c r="B44" s="33">
        <v>44804</v>
      </c>
      <c r="C44" s="10">
        <v>1228769</v>
      </c>
      <c r="D44" s="10"/>
      <c r="E44" s="10">
        <v>522111</v>
      </c>
      <c r="F44" s="10">
        <v>145194</v>
      </c>
      <c r="G44" s="10">
        <v>157522</v>
      </c>
      <c r="H44" s="10">
        <v>172934</v>
      </c>
      <c r="I44" s="10">
        <v>96693</v>
      </c>
      <c r="J44" s="10">
        <v>65232</v>
      </c>
      <c r="K44" s="10">
        <v>67584</v>
      </c>
      <c r="L44" s="10">
        <v>1499</v>
      </c>
      <c r="M44" s="59"/>
    </row>
    <row r="45" spans="1:13" s="154" customFormat="1" ht="18" customHeight="1" x14ac:dyDescent="0.3">
      <c r="A45" s="204"/>
      <c r="B45" s="34"/>
      <c r="C45" s="10"/>
      <c r="D45" s="10"/>
      <c r="E45" s="10"/>
      <c r="F45" s="10"/>
      <c r="G45" s="10"/>
      <c r="H45" s="10"/>
      <c r="I45" s="10"/>
      <c r="J45" s="10"/>
      <c r="K45" s="10"/>
      <c r="L45" s="10"/>
      <c r="M45" s="59"/>
    </row>
    <row r="46" spans="1:13" ht="13" x14ac:dyDescent="0.3">
      <c r="A46" s="201" t="s">
        <v>80</v>
      </c>
      <c r="B46" s="132"/>
      <c r="C46" s="132"/>
      <c r="D46" s="132"/>
      <c r="E46" s="132"/>
      <c r="F46" s="132"/>
      <c r="G46" s="161"/>
      <c r="H46" s="132"/>
      <c r="I46" s="132"/>
      <c r="J46" s="132"/>
      <c r="K46" s="161"/>
      <c r="L46" s="161"/>
    </row>
    <row r="47" spans="1:13" ht="13" x14ac:dyDescent="0.3">
      <c r="A47" s="202"/>
    </row>
    <row r="48" spans="1:13" ht="14" x14ac:dyDescent="0.3">
      <c r="A48" s="228" t="s">
        <v>73</v>
      </c>
      <c r="B48"/>
      <c r="C48" s="105"/>
      <c r="D48"/>
      <c r="E48" s="105"/>
      <c r="F48" s="134"/>
      <c r="G48" s="226"/>
      <c r="H48"/>
      <c r="I48"/>
      <c r="J48"/>
    </row>
    <row r="49" spans="1:12" ht="27" customHeight="1" x14ac:dyDescent="0.25">
      <c r="A49" s="225">
        <v>1</v>
      </c>
      <c r="B49" s="422" t="s">
        <v>85</v>
      </c>
      <c r="C49" s="422"/>
      <c r="D49" s="422"/>
      <c r="E49" s="422"/>
      <c r="F49" s="422"/>
      <c r="G49" s="422"/>
      <c r="H49" s="422"/>
      <c r="I49" s="422"/>
      <c r="J49" s="422"/>
    </row>
    <row r="50" spans="1:12" ht="12.75" customHeight="1" x14ac:dyDescent="0.25">
      <c r="A50" s="225">
        <v>2</v>
      </c>
      <c r="B50" s="422" t="s">
        <v>86</v>
      </c>
      <c r="C50" s="422"/>
      <c r="D50" s="422"/>
      <c r="E50" s="422"/>
      <c r="F50" s="422"/>
      <c r="G50" s="422"/>
      <c r="H50" s="422"/>
      <c r="I50" s="422"/>
      <c r="J50" s="422"/>
    </row>
    <row r="51" spans="1:12" ht="15.75" customHeight="1" x14ac:dyDescent="0.25">
      <c r="A51" s="166" t="s">
        <v>0</v>
      </c>
      <c r="B51" s="423" t="s">
        <v>129</v>
      </c>
      <c r="C51" s="423"/>
      <c r="D51" s="423"/>
      <c r="E51" s="423"/>
      <c r="F51" s="72"/>
      <c r="G51" s="72"/>
      <c r="H51" s="72"/>
      <c r="I51" s="72"/>
      <c r="J51" s="72"/>
    </row>
    <row r="52" spans="1:12" ht="15" customHeight="1" x14ac:dyDescent="0.25">
      <c r="A52" s="109" t="s">
        <v>156</v>
      </c>
      <c r="B52" s="135"/>
      <c r="C52" s="135"/>
      <c r="D52" s="135"/>
      <c r="E52" s="135"/>
      <c r="F52" s="135"/>
      <c r="G52" s="135"/>
      <c r="H52" s="135"/>
      <c r="I52" s="135"/>
      <c r="J52" s="135"/>
      <c r="K52" s="135"/>
      <c r="L52" s="135"/>
    </row>
    <row r="53" spans="1:12" x14ac:dyDescent="0.25">
      <c r="A53" s="109"/>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5"/>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1" width="15.08203125" style="76" customWidth="1"/>
    <col min="12" max="16384" width="9" style="76"/>
  </cols>
  <sheetData>
    <row r="3" spans="1:11" x14ac:dyDescent="0.25">
      <c r="A3" s="75"/>
    </row>
    <row r="4" spans="1:11" x14ac:dyDescent="0.25">
      <c r="A4" s="75"/>
      <c r="B4" s="75"/>
      <c r="C4" s="75"/>
      <c r="D4" s="75"/>
      <c r="E4" s="75"/>
      <c r="F4" s="75"/>
    </row>
    <row r="5" spans="1:11" x14ac:dyDescent="0.25">
      <c r="A5" s="75"/>
      <c r="B5" s="75"/>
      <c r="C5" s="75"/>
      <c r="D5" s="75"/>
      <c r="E5" s="75"/>
      <c r="F5" s="75"/>
    </row>
    <row r="6" spans="1:11" x14ac:dyDescent="0.25">
      <c r="A6" s="75"/>
    </row>
    <row r="8" spans="1:11" s="59" customFormat="1" ht="26.25" customHeight="1" x14ac:dyDescent="0.3">
      <c r="A8" s="78" t="s">
        <v>50</v>
      </c>
      <c r="B8" s="78"/>
      <c r="C8" s="78"/>
      <c r="D8" s="78"/>
    </row>
    <row r="9" spans="1:11" s="59" customFormat="1" ht="5.15" customHeight="1" x14ac:dyDescent="0.3">
      <c r="A9" s="9" t="s">
        <v>0</v>
      </c>
      <c r="B9" s="78"/>
      <c r="C9" s="78"/>
      <c r="D9" s="78"/>
    </row>
    <row r="10" spans="1:11" s="59" customFormat="1" ht="26.25" customHeight="1" x14ac:dyDescent="0.3">
      <c r="A10" s="52" t="s">
        <v>255</v>
      </c>
      <c r="B10" s="80"/>
      <c r="C10" s="80"/>
      <c r="D10" s="52"/>
      <c r="E10" s="82"/>
      <c r="F10" s="82"/>
      <c r="G10" s="82"/>
      <c r="H10" s="82"/>
      <c r="I10" s="82"/>
      <c r="J10" s="82"/>
      <c r="K10" s="82"/>
    </row>
    <row r="11" spans="1:11" s="62" customFormat="1" ht="48.75" customHeight="1" x14ac:dyDescent="0.3">
      <c r="A11" s="85"/>
      <c r="B11" s="85"/>
      <c r="C11" s="85"/>
      <c r="D11" s="85"/>
      <c r="E11" s="138" t="s">
        <v>87</v>
      </c>
      <c r="F11" s="138" t="s">
        <v>88</v>
      </c>
      <c r="G11" s="138" t="s">
        <v>89</v>
      </c>
      <c r="H11" s="139"/>
      <c r="I11" s="428" t="s">
        <v>90</v>
      </c>
      <c r="J11" s="428"/>
      <c r="K11" s="428"/>
    </row>
    <row r="12" spans="1:11" s="62" customFormat="1" ht="35.25" customHeight="1" x14ac:dyDescent="0.3">
      <c r="A12" s="147" t="s">
        <v>91</v>
      </c>
      <c r="B12" s="148" t="s">
        <v>92</v>
      </c>
      <c r="C12" s="147" t="s">
        <v>93</v>
      </c>
      <c r="D12" s="147" t="s">
        <v>94</v>
      </c>
      <c r="E12" s="149"/>
      <c r="F12" s="150"/>
      <c r="G12" s="149" t="s">
        <v>95</v>
      </c>
      <c r="H12" s="149"/>
      <c r="I12" s="149" t="s">
        <v>59</v>
      </c>
      <c r="J12" s="149" t="s">
        <v>96</v>
      </c>
      <c r="K12" s="149" t="s">
        <v>97</v>
      </c>
    </row>
    <row r="13" spans="1:11" s="94" customFormat="1" ht="5.15" hidden="1" customHeight="1" x14ac:dyDescent="0.3">
      <c r="A13" s="151" t="s">
        <v>91</v>
      </c>
      <c r="B13" s="152" t="s">
        <v>92</v>
      </c>
      <c r="C13" s="151" t="s">
        <v>93</v>
      </c>
      <c r="D13" s="151" t="s">
        <v>94</v>
      </c>
      <c r="E13" s="143" t="s">
        <v>256</v>
      </c>
      <c r="F13" s="153" t="s">
        <v>257</v>
      </c>
      <c r="G13" s="143" t="s">
        <v>95</v>
      </c>
      <c r="H13" s="143" t="s">
        <v>0</v>
      </c>
      <c r="I13" s="143" t="s">
        <v>59</v>
      </c>
      <c r="J13" s="143" t="s">
        <v>96</v>
      </c>
      <c r="K13" s="143" t="s">
        <v>60</v>
      </c>
    </row>
    <row r="14" spans="1:11" s="62" customFormat="1" ht="14.25" customHeight="1" x14ac:dyDescent="0.3">
      <c r="A14" s="42" t="s">
        <v>258</v>
      </c>
      <c r="B14" s="42" t="s">
        <v>259</v>
      </c>
      <c r="C14" s="42" t="s">
        <v>259</v>
      </c>
      <c r="D14" s="43" t="s">
        <v>260</v>
      </c>
      <c r="E14" s="27">
        <v>6486</v>
      </c>
      <c r="F14" s="27">
        <v>6406</v>
      </c>
      <c r="G14" s="27">
        <v>26478558</v>
      </c>
      <c r="H14" s="27"/>
      <c r="I14" s="27">
        <v>24369792</v>
      </c>
      <c r="J14" s="27">
        <v>1192009</v>
      </c>
      <c r="K14" s="27">
        <v>916757</v>
      </c>
    </row>
    <row r="15" spans="1:11" s="62" customFormat="1" ht="14.25" customHeight="1" x14ac:dyDescent="0.3">
      <c r="A15" s="42" t="s">
        <v>261</v>
      </c>
      <c r="B15" s="42" t="s">
        <v>262</v>
      </c>
      <c r="C15" s="42" t="s">
        <v>263</v>
      </c>
      <c r="D15" s="43" t="s">
        <v>264</v>
      </c>
      <c r="E15" s="27">
        <v>1187</v>
      </c>
      <c r="F15" s="27">
        <v>1165</v>
      </c>
      <c r="G15" s="27">
        <v>3895281</v>
      </c>
      <c r="H15" s="27"/>
      <c r="I15" s="27">
        <v>3524366</v>
      </c>
      <c r="J15" s="27">
        <v>225491</v>
      </c>
      <c r="K15" s="27">
        <v>145424</v>
      </c>
    </row>
    <row r="16" spans="1:11" s="62" customFormat="1" ht="14.25" customHeight="1" x14ac:dyDescent="0.3">
      <c r="A16" s="42" t="s">
        <v>261</v>
      </c>
      <c r="B16" s="42" t="s">
        <v>265</v>
      </c>
      <c r="C16" s="42" t="s">
        <v>266</v>
      </c>
      <c r="D16" s="43" t="s">
        <v>267</v>
      </c>
      <c r="E16" s="27">
        <v>551</v>
      </c>
      <c r="F16" s="27">
        <v>546</v>
      </c>
      <c r="G16" s="27">
        <v>2877574</v>
      </c>
      <c r="H16" s="27"/>
      <c r="I16" s="27">
        <v>2679814</v>
      </c>
      <c r="J16" s="27">
        <v>107967</v>
      </c>
      <c r="K16" s="27">
        <v>89793</v>
      </c>
    </row>
    <row r="17" spans="1:11" s="62" customFormat="1" ht="14.25" customHeight="1" x14ac:dyDescent="0.3">
      <c r="A17" s="42" t="s">
        <v>261</v>
      </c>
      <c r="B17" s="42" t="s">
        <v>268</v>
      </c>
      <c r="C17" s="42" t="s">
        <v>269</v>
      </c>
      <c r="D17" s="43" t="s">
        <v>270</v>
      </c>
      <c r="E17" s="27">
        <v>824</v>
      </c>
      <c r="F17" s="27">
        <v>817</v>
      </c>
      <c r="G17" s="27">
        <v>4036701</v>
      </c>
      <c r="H17" s="27"/>
      <c r="I17" s="27">
        <v>3728669</v>
      </c>
      <c r="J17" s="27">
        <v>170954</v>
      </c>
      <c r="K17" s="27">
        <v>137078</v>
      </c>
    </row>
    <row r="18" spans="1:11" s="62" customFormat="1" ht="14.25" customHeight="1" x14ac:dyDescent="0.3">
      <c r="A18" s="42" t="s">
        <v>261</v>
      </c>
      <c r="B18" s="42" t="s">
        <v>271</v>
      </c>
      <c r="C18" s="42" t="s">
        <v>272</v>
      </c>
      <c r="D18" s="43" t="s">
        <v>273</v>
      </c>
      <c r="E18" s="27">
        <v>1293</v>
      </c>
      <c r="F18" s="27">
        <v>1283</v>
      </c>
      <c r="G18" s="27">
        <v>5167187</v>
      </c>
      <c r="H18" s="27"/>
      <c r="I18" s="27">
        <v>4764031</v>
      </c>
      <c r="J18" s="27">
        <v>231098</v>
      </c>
      <c r="K18" s="27">
        <v>172058</v>
      </c>
    </row>
    <row r="19" spans="1:11" s="62" customFormat="1" ht="14.25" customHeight="1" x14ac:dyDescent="0.3">
      <c r="A19" s="42" t="s">
        <v>261</v>
      </c>
      <c r="B19" s="42" t="s">
        <v>274</v>
      </c>
      <c r="C19" s="42" t="s">
        <v>275</v>
      </c>
      <c r="D19" s="43" t="s">
        <v>276</v>
      </c>
      <c r="E19" s="27">
        <v>670</v>
      </c>
      <c r="F19" s="27">
        <v>657</v>
      </c>
      <c r="G19" s="27">
        <v>3025891</v>
      </c>
      <c r="H19" s="27"/>
      <c r="I19" s="27">
        <v>2821831</v>
      </c>
      <c r="J19" s="27">
        <v>108120</v>
      </c>
      <c r="K19" s="27">
        <v>95940</v>
      </c>
    </row>
    <row r="20" spans="1:11" s="62" customFormat="1" ht="14.25" customHeight="1" x14ac:dyDescent="0.3">
      <c r="A20" s="42" t="s">
        <v>261</v>
      </c>
      <c r="B20" s="42" t="s">
        <v>277</v>
      </c>
      <c r="C20" s="42" t="s">
        <v>278</v>
      </c>
      <c r="D20" s="43" t="s">
        <v>279</v>
      </c>
      <c r="E20" s="27">
        <v>979</v>
      </c>
      <c r="F20" s="27">
        <v>965</v>
      </c>
      <c r="G20" s="27">
        <v>3199905</v>
      </c>
      <c r="H20" s="27"/>
      <c r="I20" s="27">
        <v>2886601</v>
      </c>
      <c r="J20" s="27">
        <v>175696</v>
      </c>
      <c r="K20" s="27">
        <v>137608</v>
      </c>
    </row>
    <row r="21" spans="1:11" s="62" customFormat="1" ht="14.25" customHeight="1" x14ac:dyDescent="0.3">
      <c r="A21" s="42" t="s">
        <v>261</v>
      </c>
      <c r="B21" s="42" t="s">
        <v>280</v>
      </c>
      <c r="C21" s="42" t="s">
        <v>281</v>
      </c>
      <c r="D21" s="43" t="s">
        <v>282</v>
      </c>
      <c r="E21" s="27">
        <v>982</v>
      </c>
      <c r="F21" s="27">
        <v>973</v>
      </c>
      <c r="G21" s="27">
        <v>4276019</v>
      </c>
      <c r="H21" s="27"/>
      <c r="I21" s="27">
        <v>3964480</v>
      </c>
      <c r="J21" s="27">
        <v>172683</v>
      </c>
      <c r="K21" s="27">
        <v>138856</v>
      </c>
    </row>
    <row r="22" spans="1:11" s="62" customFormat="1" ht="14.25" customHeight="1" x14ac:dyDescent="0.3">
      <c r="A22" s="42" t="s">
        <v>283</v>
      </c>
      <c r="B22" s="42" t="s">
        <v>284</v>
      </c>
      <c r="C22" s="42" t="s">
        <v>285</v>
      </c>
      <c r="D22" s="43" t="s">
        <v>286</v>
      </c>
      <c r="E22" s="27">
        <v>201</v>
      </c>
      <c r="F22" s="27">
        <v>200</v>
      </c>
      <c r="G22" s="27">
        <v>780096</v>
      </c>
      <c r="H22" s="27"/>
      <c r="I22" s="27">
        <v>708941</v>
      </c>
      <c r="J22" s="27">
        <v>38303</v>
      </c>
      <c r="K22" s="27">
        <v>32852</v>
      </c>
    </row>
    <row r="23" spans="1:11" s="62" customFormat="1" ht="14.25" customHeight="1" x14ac:dyDescent="0.3">
      <c r="A23" s="42" t="s">
        <v>283</v>
      </c>
      <c r="B23" s="42" t="s">
        <v>287</v>
      </c>
      <c r="C23" s="42" t="s">
        <v>288</v>
      </c>
      <c r="D23" s="43" t="s">
        <v>289</v>
      </c>
      <c r="E23" s="27">
        <v>171</v>
      </c>
      <c r="F23" s="27">
        <v>171</v>
      </c>
      <c r="G23" s="27">
        <v>685949</v>
      </c>
      <c r="H23" s="27"/>
      <c r="I23" s="27">
        <v>632008</v>
      </c>
      <c r="J23" s="27">
        <v>29795</v>
      </c>
      <c r="K23" s="27">
        <v>24146</v>
      </c>
    </row>
    <row r="24" spans="1:11" s="62" customFormat="1" ht="14.25" customHeight="1" x14ac:dyDescent="0.3">
      <c r="A24" s="42" t="s">
        <v>283</v>
      </c>
      <c r="B24" s="42" t="s">
        <v>290</v>
      </c>
      <c r="C24" s="42" t="s">
        <v>291</v>
      </c>
      <c r="D24" s="43" t="s">
        <v>292</v>
      </c>
      <c r="E24" s="27">
        <v>79</v>
      </c>
      <c r="F24" s="27">
        <v>79</v>
      </c>
      <c r="G24" s="27">
        <v>425065</v>
      </c>
      <c r="H24" s="27"/>
      <c r="I24" s="27">
        <v>395475</v>
      </c>
      <c r="J24" s="27">
        <v>16843</v>
      </c>
      <c r="K24" s="27">
        <v>12747</v>
      </c>
    </row>
    <row r="25" spans="1:11" s="62" customFormat="1" ht="14.25" customHeight="1" x14ac:dyDescent="0.3">
      <c r="A25" s="42" t="s">
        <v>283</v>
      </c>
      <c r="B25" s="42" t="s">
        <v>293</v>
      </c>
      <c r="C25" s="42" t="s">
        <v>294</v>
      </c>
      <c r="D25" s="43" t="s">
        <v>295</v>
      </c>
      <c r="E25" s="27">
        <v>151</v>
      </c>
      <c r="F25" s="27">
        <v>148</v>
      </c>
      <c r="G25" s="27">
        <v>496472</v>
      </c>
      <c r="H25" s="27"/>
      <c r="I25" s="27">
        <v>465024</v>
      </c>
      <c r="J25" s="27">
        <v>14978</v>
      </c>
      <c r="K25" s="27">
        <v>16470</v>
      </c>
    </row>
    <row r="26" spans="1:11" s="62" customFormat="1" ht="14.25" customHeight="1" x14ac:dyDescent="0.3">
      <c r="A26" s="42" t="s">
        <v>283</v>
      </c>
      <c r="B26" s="42" t="s">
        <v>296</v>
      </c>
      <c r="C26" s="42" t="s">
        <v>297</v>
      </c>
      <c r="D26" s="43" t="s">
        <v>298</v>
      </c>
      <c r="E26" s="27">
        <v>97</v>
      </c>
      <c r="F26" s="27">
        <v>95</v>
      </c>
      <c r="G26" s="27">
        <v>424826</v>
      </c>
      <c r="H26" s="27"/>
      <c r="I26" s="27">
        <v>395252</v>
      </c>
      <c r="J26" s="27">
        <v>16908</v>
      </c>
      <c r="K26" s="27">
        <v>12666</v>
      </c>
    </row>
    <row r="27" spans="1:11" s="62" customFormat="1" ht="14.25" customHeight="1" x14ac:dyDescent="0.3">
      <c r="A27" s="42" t="s">
        <v>283</v>
      </c>
      <c r="B27" s="42" t="s">
        <v>299</v>
      </c>
      <c r="C27" s="42" t="s">
        <v>300</v>
      </c>
      <c r="D27" s="43" t="s">
        <v>301</v>
      </c>
      <c r="E27" s="27">
        <v>184</v>
      </c>
      <c r="F27" s="27">
        <v>181</v>
      </c>
      <c r="G27" s="27">
        <v>665055</v>
      </c>
      <c r="H27" s="27"/>
      <c r="I27" s="27">
        <v>600890</v>
      </c>
      <c r="J27" s="27">
        <v>43071</v>
      </c>
      <c r="K27" s="27">
        <v>21094</v>
      </c>
    </row>
    <row r="28" spans="1:11" s="62" customFormat="1" ht="14.25" customHeight="1" x14ac:dyDescent="0.3">
      <c r="A28" s="42" t="s">
        <v>283</v>
      </c>
      <c r="B28" s="42" t="s">
        <v>302</v>
      </c>
      <c r="C28" s="42" t="s">
        <v>303</v>
      </c>
      <c r="D28" s="43" t="s">
        <v>304</v>
      </c>
      <c r="E28" s="27">
        <v>358</v>
      </c>
      <c r="F28" s="27">
        <v>355</v>
      </c>
      <c r="G28" s="27">
        <v>1485643</v>
      </c>
      <c r="H28" s="27"/>
      <c r="I28" s="27">
        <v>1368036</v>
      </c>
      <c r="J28" s="27">
        <v>67019</v>
      </c>
      <c r="K28" s="27">
        <v>50588</v>
      </c>
    </row>
    <row r="29" spans="1:11" s="62" customFormat="1" ht="14.25" customHeight="1" x14ac:dyDescent="0.3">
      <c r="A29" s="42" t="s">
        <v>283</v>
      </c>
      <c r="B29" s="42" t="s">
        <v>305</v>
      </c>
      <c r="C29" s="42" t="s">
        <v>306</v>
      </c>
      <c r="D29" s="43" t="s">
        <v>307</v>
      </c>
      <c r="E29" s="27">
        <v>114</v>
      </c>
      <c r="F29" s="27">
        <v>114</v>
      </c>
      <c r="G29" s="27">
        <v>522404</v>
      </c>
      <c r="H29" s="27"/>
      <c r="I29" s="27">
        <v>486467</v>
      </c>
      <c r="J29" s="27">
        <v>17500</v>
      </c>
      <c r="K29" s="27">
        <v>18437</v>
      </c>
    </row>
    <row r="30" spans="1:11" s="62" customFormat="1" ht="14.25" customHeight="1" x14ac:dyDescent="0.3">
      <c r="A30" s="42" t="s">
        <v>283</v>
      </c>
      <c r="B30" s="42" t="s">
        <v>308</v>
      </c>
      <c r="C30" s="42" t="s">
        <v>309</v>
      </c>
      <c r="D30" s="43" t="s">
        <v>310</v>
      </c>
      <c r="E30" s="27">
        <v>93</v>
      </c>
      <c r="F30" s="27">
        <v>91</v>
      </c>
      <c r="G30" s="27">
        <v>470302</v>
      </c>
      <c r="H30" s="27"/>
      <c r="I30" s="27">
        <v>439404</v>
      </c>
      <c r="J30" s="27">
        <v>17005</v>
      </c>
      <c r="K30" s="27">
        <v>13893</v>
      </c>
    </row>
    <row r="31" spans="1:11" s="62" customFormat="1" ht="14.25" customHeight="1" x14ac:dyDescent="0.3">
      <c r="A31" s="42" t="s">
        <v>283</v>
      </c>
      <c r="B31" s="42" t="s">
        <v>311</v>
      </c>
      <c r="C31" s="42" t="s">
        <v>312</v>
      </c>
      <c r="D31" s="43" t="s">
        <v>313</v>
      </c>
      <c r="E31" s="27">
        <v>121</v>
      </c>
      <c r="F31" s="27">
        <v>119</v>
      </c>
      <c r="G31" s="27">
        <v>659541</v>
      </c>
      <c r="H31" s="27"/>
      <c r="I31" s="27">
        <v>614848</v>
      </c>
      <c r="J31" s="27">
        <v>24689</v>
      </c>
      <c r="K31" s="27">
        <v>20004</v>
      </c>
    </row>
    <row r="32" spans="1:11" s="62" customFormat="1" ht="14.25" customHeight="1" x14ac:dyDescent="0.3">
      <c r="A32" s="42" t="s">
        <v>283</v>
      </c>
      <c r="B32" s="42" t="s">
        <v>314</v>
      </c>
      <c r="C32" s="42" t="s">
        <v>315</v>
      </c>
      <c r="D32" s="43" t="s">
        <v>316</v>
      </c>
      <c r="E32" s="27">
        <v>82</v>
      </c>
      <c r="F32" s="27">
        <v>82</v>
      </c>
      <c r="G32" s="27">
        <v>391034</v>
      </c>
      <c r="H32" s="27"/>
      <c r="I32" s="27">
        <v>365852</v>
      </c>
      <c r="J32" s="27">
        <v>13740</v>
      </c>
      <c r="K32" s="27">
        <v>11442</v>
      </c>
    </row>
    <row r="33" spans="1:11" s="62" customFormat="1" ht="14.25" customHeight="1" x14ac:dyDescent="0.3">
      <c r="A33" s="42" t="s">
        <v>283</v>
      </c>
      <c r="B33" s="42" t="s">
        <v>317</v>
      </c>
      <c r="C33" s="42" t="s">
        <v>318</v>
      </c>
      <c r="D33" s="43" t="s">
        <v>319</v>
      </c>
      <c r="E33" s="27">
        <v>134</v>
      </c>
      <c r="F33" s="27">
        <v>132</v>
      </c>
      <c r="G33" s="27">
        <v>573034</v>
      </c>
      <c r="H33" s="27"/>
      <c r="I33" s="27">
        <v>534046</v>
      </c>
      <c r="J33" s="27">
        <v>22268</v>
      </c>
      <c r="K33" s="27">
        <v>16720</v>
      </c>
    </row>
    <row r="34" spans="1:11" s="62" customFormat="1" ht="14.25" customHeight="1" x14ac:dyDescent="0.3">
      <c r="A34" s="42" t="s">
        <v>283</v>
      </c>
      <c r="B34" s="42" t="s">
        <v>320</v>
      </c>
      <c r="C34" s="42" t="s">
        <v>321</v>
      </c>
      <c r="D34" s="43" t="s">
        <v>322</v>
      </c>
      <c r="E34" s="27">
        <v>199</v>
      </c>
      <c r="F34" s="27">
        <v>194</v>
      </c>
      <c r="G34" s="27">
        <v>692658</v>
      </c>
      <c r="H34" s="27"/>
      <c r="I34" s="27">
        <v>625549</v>
      </c>
      <c r="J34" s="27">
        <v>39610</v>
      </c>
      <c r="K34" s="27">
        <v>27499</v>
      </c>
    </row>
    <row r="35" spans="1:11" s="62" customFormat="1" ht="14.25" customHeight="1" x14ac:dyDescent="0.3">
      <c r="A35" s="42" t="s">
        <v>283</v>
      </c>
      <c r="B35" s="42" t="s">
        <v>323</v>
      </c>
      <c r="C35" s="42" t="s">
        <v>324</v>
      </c>
      <c r="D35" s="43" t="s">
        <v>325</v>
      </c>
      <c r="E35" s="27">
        <v>189</v>
      </c>
      <c r="F35" s="27">
        <v>189</v>
      </c>
      <c r="G35" s="27">
        <v>828677</v>
      </c>
      <c r="H35" s="27"/>
      <c r="I35" s="27">
        <v>754089</v>
      </c>
      <c r="J35" s="27">
        <v>38259</v>
      </c>
      <c r="K35" s="27">
        <v>36329</v>
      </c>
    </row>
    <row r="36" spans="1:11" s="62" customFormat="1" ht="14.25" customHeight="1" x14ac:dyDescent="0.3">
      <c r="A36" s="42" t="s">
        <v>283</v>
      </c>
      <c r="B36" s="42" t="s">
        <v>326</v>
      </c>
      <c r="C36" s="42" t="s">
        <v>327</v>
      </c>
      <c r="D36" s="43" t="s">
        <v>328</v>
      </c>
      <c r="E36" s="27">
        <v>134</v>
      </c>
      <c r="F36" s="27">
        <v>132</v>
      </c>
      <c r="G36" s="27">
        <v>619752</v>
      </c>
      <c r="H36" s="27"/>
      <c r="I36" s="27">
        <v>574860</v>
      </c>
      <c r="J36" s="27">
        <v>22164</v>
      </c>
      <c r="K36" s="27">
        <v>22728</v>
      </c>
    </row>
    <row r="37" spans="1:11" s="62" customFormat="1" ht="14.25" customHeight="1" x14ac:dyDescent="0.3">
      <c r="A37" s="42" t="s">
        <v>283</v>
      </c>
      <c r="B37" s="42" t="s">
        <v>329</v>
      </c>
      <c r="C37" s="42" t="s">
        <v>330</v>
      </c>
      <c r="D37" s="43" t="s">
        <v>331</v>
      </c>
      <c r="E37" s="27">
        <v>273</v>
      </c>
      <c r="F37" s="27">
        <v>269</v>
      </c>
      <c r="G37" s="27">
        <v>874240</v>
      </c>
      <c r="H37" s="27"/>
      <c r="I37" s="27">
        <v>780459</v>
      </c>
      <c r="J37" s="27">
        <v>56737</v>
      </c>
      <c r="K37" s="27">
        <v>37044</v>
      </c>
    </row>
    <row r="38" spans="1:11" s="62" customFormat="1" ht="14.25" customHeight="1" x14ac:dyDescent="0.3">
      <c r="A38" s="42" t="s">
        <v>283</v>
      </c>
      <c r="B38" s="42" t="s">
        <v>332</v>
      </c>
      <c r="C38" s="42" t="s">
        <v>333</v>
      </c>
      <c r="D38" s="43" t="s">
        <v>334</v>
      </c>
      <c r="E38" s="27">
        <v>185</v>
      </c>
      <c r="F38" s="27">
        <v>177</v>
      </c>
      <c r="G38" s="27">
        <v>587954</v>
      </c>
      <c r="H38" s="27"/>
      <c r="I38" s="27">
        <v>532906</v>
      </c>
      <c r="J38" s="27">
        <v>34413</v>
      </c>
      <c r="K38" s="27">
        <v>20635</v>
      </c>
    </row>
    <row r="39" spans="1:11" s="62" customFormat="1" ht="14.25" customHeight="1" x14ac:dyDescent="0.3">
      <c r="A39" s="42" t="s">
        <v>283</v>
      </c>
      <c r="B39" s="42" t="s">
        <v>335</v>
      </c>
      <c r="C39" s="42" t="s">
        <v>336</v>
      </c>
      <c r="D39" s="43" t="s">
        <v>337</v>
      </c>
      <c r="E39" s="27">
        <v>106</v>
      </c>
      <c r="F39" s="27">
        <v>104</v>
      </c>
      <c r="G39" s="27">
        <v>556903</v>
      </c>
      <c r="H39" s="27"/>
      <c r="I39" s="27">
        <v>518489</v>
      </c>
      <c r="J39" s="27">
        <v>21282</v>
      </c>
      <c r="K39" s="27">
        <v>17132</v>
      </c>
    </row>
    <row r="40" spans="1:11" s="62" customFormat="1" ht="14.25" customHeight="1" x14ac:dyDescent="0.3">
      <c r="A40" s="42" t="s">
        <v>283</v>
      </c>
      <c r="B40" s="42" t="s">
        <v>338</v>
      </c>
      <c r="C40" s="42" t="s">
        <v>339</v>
      </c>
      <c r="D40" s="43" t="s">
        <v>340</v>
      </c>
      <c r="E40" s="27">
        <v>145</v>
      </c>
      <c r="F40" s="27">
        <v>143</v>
      </c>
      <c r="G40" s="27">
        <v>470805</v>
      </c>
      <c r="H40" s="27"/>
      <c r="I40" s="27">
        <v>430079</v>
      </c>
      <c r="J40" s="27">
        <v>21203</v>
      </c>
      <c r="K40" s="27">
        <v>19523</v>
      </c>
    </row>
    <row r="41" spans="1:11" s="62" customFormat="1" ht="14.25" customHeight="1" x14ac:dyDescent="0.3">
      <c r="A41" s="42" t="s">
        <v>283</v>
      </c>
      <c r="B41" s="42" t="s">
        <v>341</v>
      </c>
      <c r="C41" s="42" t="s">
        <v>342</v>
      </c>
      <c r="D41" s="43" t="s">
        <v>343</v>
      </c>
      <c r="E41" s="27">
        <v>73</v>
      </c>
      <c r="F41" s="27">
        <v>71</v>
      </c>
      <c r="G41" s="27">
        <v>347764</v>
      </c>
      <c r="H41" s="27"/>
      <c r="I41" s="27">
        <v>320868</v>
      </c>
      <c r="J41" s="27">
        <v>17308</v>
      </c>
      <c r="K41" s="27">
        <v>9588</v>
      </c>
    </row>
    <row r="42" spans="1:11" s="62" customFormat="1" ht="14.25" customHeight="1" x14ac:dyDescent="0.3">
      <c r="A42" s="42" t="s">
        <v>283</v>
      </c>
      <c r="B42" s="42" t="s">
        <v>344</v>
      </c>
      <c r="C42" s="42" t="s">
        <v>345</v>
      </c>
      <c r="D42" s="43" t="s">
        <v>346</v>
      </c>
      <c r="E42" s="27">
        <v>158</v>
      </c>
      <c r="F42" s="27">
        <v>158</v>
      </c>
      <c r="G42" s="27">
        <v>803417</v>
      </c>
      <c r="H42" s="27"/>
      <c r="I42" s="27">
        <v>748738</v>
      </c>
      <c r="J42" s="27">
        <v>28414</v>
      </c>
      <c r="K42" s="27">
        <v>26265</v>
      </c>
    </row>
    <row r="43" spans="1:11" s="62" customFormat="1" ht="14.25" customHeight="1" x14ac:dyDescent="0.3">
      <c r="A43" s="42" t="s">
        <v>283</v>
      </c>
      <c r="B43" s="42" t="s">
        <v>347</v>
      </c>
      <c r="C43" s="42" t="s">
        <v>348</v>
      </c>
      <c r="D43" s="43" t="s">
        <v>349</v>
      </c>
      <c r="E43" s="27">
        <v>52</v>
      </c>
      <c r="F43" s="27">
        <v>51</v>
      </c>
      <c r="G43" s="27">
        <v>228986</v>
      </c>
      <c r="H43" s="27"/>
      <c r="I43" s="27">
        <v>211689</v>
      </c>
      <c r="J43" s="27">
        <v>8802</v>
      </c>
      <c r="K43" s="27">
        <v>8495</v>
      </c>
    </row>
    <row r="44" spans="1:11" s="62" customFormat="1" ht="14.25" customHeight="1" x14ac:dyDescent="0.3">
      <c r="A44" s="42" t="s">
        <v>283</v>
      </c>
      <c r="B44" s="42" t="s">
        <v>350</v>
      </c>
      <c r="C44" s="42" t="s">
        <v>351</v>
      </c>
      <c r="D44" s="43" t="s">
        <v>352</v>
      </c>
      <c r="E44" s="27">
        <v>423</v>
      </c>
      <c r="F44" s="27">
        <v>413</v>
      </c>
      <c r="G44" s="27">
        <v>1252993</v>
      </c>
      <c r="H44" s="27"/>
      <c r="I44" s="27">
        <v>1120265</v>
      </c>
      <c r="J44" s="27">
        <v>76154</v>
      </c>
      <c r="K44" s="27">
        <v>56574</v>
      </c>
    </row>
    <row r="45" spans="1:11" s="62" customFormat="1" ht="14.25" customHeight="1" x14ac:dyDescent="0.3">
      <c r="A45" s="42" t="s">
        <v>283</v>
      </c>
      <c r="B45" s="42" t="s">
        <v>353</v>
      </c>
      <c r="C45" s="42" t="s">
        <v>354</v>
      </c>
      <c r="D45" s="43" t="s">
        <v>355</v>
      </c>
      <c r="E45" s="27">
        <v>180</v>
      </c>
      <c r="F45" s="27">
        <v>176</v>
      </c>
      <c r="G45" s="27">
        <v>822450</v>
      </c>
      <c r="H45" s="27"/>
      <c r="I45" s="27">
        <v>768296</v>
      </c>
      <c r="J45" s="27">
        <v>28758</v>
      </c>
      <c r="K45" s="27">
        <v>25396</v>
      </c>
    </row>
    <row r="46" spans="1:11" s="62" customFormat="1" ht="14.25" customHeight="1" x14ac:dyDescent="0.3">
      <c r="A46" s="42" t="s">
        <v>283</v>
      </c>
      <c r="B46" s="42" t="s">
        <v>356</v>
      </c>
      <c r="C46" s="42" t="s">
        <v>357</v>
      </c>
      <c r="D46" s="43" t="s">
        <v>358</v>
      </c>
      <c r="E46" s="27">
        <v>89</v>
      </c>
      <c r="F46" s="27">
        <v>88</v>
      </c>
      <c r="G46" s="27">
        <v>459943</v>
      </c>
      <c r="H46" s="27"/>
      <c r="I46" s="27">
        <v>433333</v>
      </c>
      <c r="J46" s="27">
        <v>14498</v>
      </c>
      <c r="K46" s="27">
        <v>12112</v>
      </c>
    </row>
    <row r="47" spans="1:11" s="62" customFormat="1" ht="14.25" customHeight="1" x14ac:dyDescent="0.3">
      <c r="A47" s="42" t="s">
        <v>283</v>
      </c>
      <c r="B47" s="42" t="s">
        <v>359</v>
      </c>
      <c r="C47" s="42" t="s">
        <v>360</v>
      </c>
      <c r="D47" s="43" t="s">
        <v>361</v>
      </c>
      <c r="E47" s="27">
        <v>69</v>
      </c>
      <c r="F47" s="27">
        <v>68</v>
      </c>
      <c r="G47" s="27">
        <v>352311</v>
      </c>
      <c r="H47" s="27"/>
      <c r="I47" s="27">
        <v>332066</v>
      </c>
      <c r="J47" s="27">
        <v>11093</v>
      </c>
      <c r="K47" s="27">
        <v>9152</v>
      </c>
    </row>
    <row r="48" spans="1:11" s="62" customFormat="1" ht="14.25" customHeight="1" x14ac:dyDescent="0.3">
      <c r="A48" s="42" t="s">
        <v>283</v>
      </c>
      <c r="B48" s="42" t="s">
        <v>362</v>
      </c>
      <c r="C48" s="42" t="s">
        <v>363</v>
      </c>
      <c r="D48" s="43" t="s">
        <v>364</v>
      </c>
      <c r="E48" s="27">
        <v>71</v>
      </c>
      <c r="F48" s="27">
        <v>70</v>
      </c>
      <c r="G48" s="27">
        <v>339378</v>
      </c>
      <c r="H48" s="27"/>
      <c r="I48" s="27">
        <v>316896</v>
      </c>
      <c r="J48" s="27">
        <v>12529</v>
      </c>
      <c r="K48" s="27">
        <v>9953</v>
      </c>
    </row>
    <row r="49" spans="1:11" s="62" customFormat="1" ht="14.25" customHeight="1" x14ac:dyDescent="0.3">
      <c r="A49" s="42" t="s">
        <v>283</v>
      </c>
      <c r="B49" s="42" t="s">
        <v>365</v>
      </c>
      <c r="C49" s="42" t="s">
        <v>366</v>
      </c>
      <c r="D49" s="43" t="s">
        <v>367</v>
      </c>
      <c r="E49" s="27">
        <v>141</v>
      </c>
      <c r="F49" s="27">
        <v>141</v>
      </c>
      <c r="G49" s="27">
        <v>833063</v>
      </c>
      <c r="H49" s="27"/>
      <c r="I49" s="27">
        <v>769117</v>
      </c>
      <c r="J49" s="27">
        <v>38566</v>
      </c>
      <c r="K49" s="27">
        <v>25380</v>
      </c>
    </row>
    <row r="50" spans="1:11" s="62" customFormat="1" ht="14.25" customHeight="1" x14ac:dyDescent="0.3">
      <c r="A50" s="42" t="s">
        <v>283</v>
      </c>
      <c r="B50" s="42" t="s">
        <v>368</v>
      </c>
      <c r="C50" s="42" t="s">
        <v>369</v>
      </c>
      <c r="D50" s="43" t="s">
        <v>370</v>
      </c>
      <c r="E50" s="27">
        <v>351</v>
      </c>
      <c r="F50" s="27">
        <v>349</v>
      </c>
      <c r="G50" s="27">
        <v>1101325</v>
      </c>
      <c r="H50" s="27"/>
      <c r="I50" s="27">
        <v>1005963</v>
      </c>
      <c r="J50" s="27">
        <v>57675</v>
      </c>
      <c r="K50" s="27">
        <v>37687</v>
      </c>
    </row>
    <row r="51" spans="1:11" s="62" customFormat="1" ht="14.25" customHeight="1" x14ac:dyDescent="0.3">
      <c r="A51" s="42" t="s">
        <v>283</v>
      </c>
      <c r="B51" s="42" t="s">
        <v>371</v>
      </c>
      <c r="C51" s="42" t="s">
        <v>372</v>
      </c>
      <c r="D51" s="43" t="s">
        <v>373</v>
      </c>
      <c r="E51" s="27">
        <v>64</v>
      </c>
      <c r="F51" s="27">
        <v>64</v>
      </c>
      <c r="G51" s="27">
        <v>279530</v>
      </c>
      <c r="H51" s="27"/>
      <c r="I51" s="27">
        <v>255551</v>
      </c>
      <c r="J51" s="27">
        <v>11178</v>
      </c>
      <c r="K51" s="27">
        <v>12801</v>
      </c>
    </row>
    <row r="52" spans="1:11" s="62" customFormat="1" ht="14.25" customHeight="1" x14ac:dyDescent="0.3">
      <c r="A52" s="42" t="s">
        <v>283</v>
      </c>
      <c r="B52" s="42" t="s">
        <v>374</v>
      </c>
      <c r="C52" s="42" t="s">
        <v>375</v>
      </c>
      <c r="D52" s="43" t="s">
        <v>376</v>
      </c>
      <c r="E52" s="27">
        <v>133</v>
      </c>
      <c r="F52" s="27">
        <v>132</v>
      </c>
      <c r="G52" s="27">
        <v>550013</v>
      </c>
      <c r="H52" s="27"/>
      <c r="I52" s="27">
        <v>508884</v>
      </c>
      <c r="J52" s="27">
        <v>23433</v>
      </c>
      <c r="K52" s="27">
        <v>17696</v>
      </c>
    </row>
    <row r="53" spans="1:11" s="62" customFormat="1" ht="14.25" customHeight="1" x14ac:dyDescent="0.3">
      <c r="A53" s="42" t="s">
        <v>283</v>
      </c>
      <c r="B53" s="42" t="s">
        <v>377</v>
      </c>
      <c r="C53" s="42" t="s">
        <v>378</v>
      </c>
      <c r="D53" s="43" t="s">
        <v>379</v>
      </c>
      <c r="E53" s="27">
        <v>56</v>
      </c>
      <c r="F53" s="27">
        <v>56</v>
      </c>
      <c r="G53" s="27">
        <v>323783</v>
      </c>
      <c r="H53" s="27"/>
      <c r="I53" s="27">
        <v>300082</v>
      </c>
      <c r="J53" s="27">
        <v>12261</v>
      </c>
      <c r="K53" s="27">
        <v>11440</v>
      </c>
    </row>
    <row r="54" spans="1:11" s="62" customFormat="1" ht="14.25" customHeight="1" x14ac:dyDescent="0.3">
      <c r="A54" s="42" t="s">
        <v>283</v>
      </c>
      <c r="B54" s="42" t="s">
        <v>380</v>
      </c>
      <c r="C54" s="42" t="s">
        <v>381</v>
      </c>
      <c r="D54" s="43" t="s">
        <v>382</v>
      </c>
      <c r="E54" s="27">
        <v>159</v>
      </c>
      <c r="F54" s="27">
        <v>155</v>
      </c>
      <c r="G54" s="27">
        <v>785229</v>
      </c>
      <c r="H54" s="27"/>
      <c r="I54" s="27">
        <v>729828</v>
      </c>
      <c r="J54" s="27">
        <v>30870</v>
      </c>
      <c r="K54" s="27">
        <v>24531</v>
      </c>
    </row>
    <row r="55" spans="1:11" s="62" customFormat="1" ht="14.25" customHeight="1" x14ac:dyDescent="0.3">
      <c r="A55" s="42" t="s">
        <v>283</v>
      </c>
      <c r="B55" s="42" t="s">
        <v>383</v>
      </c>
      <c r="C55" s="42" t="s">
        <v>384</v>
      </c>
      <c r="D55" s="43" t="s">
        <v>385</v>
      </c>
      <c r="E55" s="27">
        <v>181</v>
      </c>
      <c r="F55" s="27">
        <v>181</v>
      </c>
      <c r="G55" s="27">
        <v>549815</v>
      </c>
      <c r="H55" s="27"/>
      <c r="I55" s="27">
        <v>495205</v>
      </c>
      <c r="J55" s="27">
        <v>32742</v>
      </c>
      <c r="K55" s="27">
        <v>21868</v>
      </c>
    </row>
    <row r="56" spans="1:11" s="62" customFormat="1" ht="14.25" customHeight="1" x14ac:dyDescent="0.3">
      <c r="A56" s="42" t="s">
        <v>283</v>
      </c>
      <c r="B56" s="42" t="s">
        <v>386</v>
      </c>
      <c r="C56" s="42" t="s">
        <v>387</v>
      </c>
      <c r="D56" s="43" t="s">
        <v>388</v>
      </c>
      <c r="E56" s="27">
        <v>89</v>
      </c>
      <c r="F56" s="27">
        <v>87</v>
      </c>
      <c r="G56" s="27">
        <v>457636</v>
      </c>
      <c r="H56" s="27"/>
      <c r="I56" s="27">
        <v>428802</v>
      </c>
      <c r="J56" s="27">
        <v>15783</v>
      </c>
      <c r="K56" s="27">
        <v>13051</v>
      </c>
    </row>
    <row r="57" spans="1:11" s="62" customFormat="1" ht="14.25" customHeight="1" x14ac:dyDescent="0.3">
      <c r="A57" s="42" t="s">
        <v>283</v>
      </c>
      <c r="B57" s="42" t="s">
        <v>389</v>
      </c>
      <c r="C57" s="42" t="s">
        <v>390</v>
      </c>
      <c r="D57" s="43" t="s">
        <v>391</v>
      </c>
      <c r="E57" s="27">
        <v>77</v>
      </c>
      <c r="F57" s="27">
        <v>76</v>
      </c>
      <c r="G57" s="27">
        <v>435731</v>
      </c>
      <c r="H57" s="27"/>
      <c r="I57" s="27">
        <v>401379</v>
      </c>
      <c r="J57" s="27">
        <v>20236</v>
      </c>
      <c r="K57" s="27">
        <v>14116</v>
      </c>
    </row>
    <row r="58" spans="1:11" s="62" customFormat="1" ht="14.25" customHeight="1" x14ac:dyDescent="0.3">
      <c r="A58" s="42" t="s">
        <v>283</v>
      </c>
      <c r="B58" s="42" t="s">
        <v>392</v>
      </c>
      <c r="C58" s="42" t="s">
        <v>393</v>
      </c>
      <c r="D58" s="43" t="s">
        <v>394</v>
      </c>
      <c r="E58" s="27">
        <v>73</v>
      </c>
      <c r="F58" s="27">
        <v>73</v>
      </c>
      <c r="G58" s="27">
        <v>379668</v>
      </c>
      <c r="H58" s="27"/>
      <c r="I58" s="27">
        <v>357725</v>
      </c>
      <c r="J58" s="27">
        <v>12576</v>
      </c>
      <c r="K58" s="27">
        <v>9367</v>
      </c>
    </row>
    <row r="59" spans="1:11" s="62" customFormat="1" ht="14.25" customHeight="1" x14ac:dyDescent="0.3">
      <c r="A59" s="42" t="s">
        <v>283</v>
      </c>
      <c r="B59" s="42" t="s">
        <v>395</v>
      </c>
      <c r="C59" s="42" t="s">
        <v>396</v>
      </c>
      <c r="D59" s="43" t="s">
        <v>397</v>
      </c>
      <c r="E59" s="27">
        <v>179</v>
      </c>
      <c r="F59" s="27">
        <v>176</v>
      </c>
      <c r="G59" s="27">
        <v>639104</v>
      </c>
      <c r="H59" s="27"/>
      <c r="I59" s="27">
        <v>579489</v>
      </c>
      <c r="J59" s="27">
        <v>37056</v>
      </c>
      <c r="K59" s="27">
        <v>22559</v>
      </c>
    </row>
    <row r="60" spans="1:11" s="62" customFormat="1" ht="14.25" customHeight="1" x14ac:dyDescent="0.3">
      <c r="A60" s="42" t="s">
        <v>283</v>
      </c>
      <c r="B60" s="42" t="s">
        <v>398</v>
      </c>
      <c r="C60" s="42" t="s">
        <v>399</v>
      </c>
      <c r="D60" s="43" t="s">
        <v>400</v>
      </c>
      <c r="E60" s="27">
        <v>273</v>
      </c>
      <c r="F60" s="27">
        <v>271</v>
      </c>
      <c r="G60" s="27">
        <v>1281977</v>
      </c>
      <c r="H60" s="27"/>
      <c r="I60" s="27">
        <v>1196140</v>
      </c>
      <c r="J60" s="27">
        <v>47111</v>
      </c>
      <c r="K60" s="27">
        <v>38726</v>
      </c>
    </row>
    <row r="61" spans="1:11" s="62" customFormat="1" ht="14.25" customHeight="1" x14ac:dyDescent="0.3">
      <c r="A61" s="42" t="s">
        <v>283</v>
      </c>
      <c r="B61" s="42" t="s">
        <v>401</v>
      </c>
      <c r="C61" s="42" t="s">
        <v>402</v>
      </c>
      <c r="D61" s="43" t="s">
        <v>403</v>
      </c>
      <c r="E61" s="27">
        <v>120</v>
      </c>
      <c r="F61" s="27">
        <v>120</v>
      </c>
      <c r="G61" s="27">
        <v>438665</v>
      </c>
      <c r="H61" s="27"/>
      <c r="I61" s="27">
        <v>403378</v>
      </c>
      <c r="J61" s="27">
        <v>20403</v>
      </c>
      <c r="K61" s="27">
        <v>14884</v>
      </c>
    </row>
    <row r="62" spans="1:11" s="62" customFormat="1" ht="14.25" customHeight="1" x14ac:dyDescent="0.3">
      <c r="A62" s="42" t="s">
        <v>283</v>
      </c>
      <c r="B62" s="42" t="s">
        <v>404</v>
      </c>
      <c r="C62" s="42" t="s">
        <v>405</v>
      </c>
      <c r="D62" s="43" t="s">
        <v>406</v>
      </c>
      <c r="E62" s="27">
        <v>104</v>
      </c>
      <c r="F62" s="27">
        <v>103</v>
      </c>
      <c r="G62" s="27">
        <v>438551</v>
      </c>
      <c r="H62" s="27"/>
      <c r="I62" s="27">
        <v>406029</v>
      </c>
      <c r="J62" s="27">
        <v>17537</v>
      </c>
      <c r="K62" s="27">
        <v>14985</v>
      </c>
    </row>
    <row r="63" spans="1:11" s="62" customFormat="1" ht="14.25" customHeight="1" x14ac:dyDescent="0.3">
      <c r="A63" s="42" t="s">
        <v>283</v>
      </c>
      <c r="B63" s="42" t="s">
        <v>407</v>
      </c>
      <c r="C63" s="42" t="s">
        <v>408</v>
      </c>
      <c r="D63" s="43" t="s">
        <v>409</v>
      </c>
      <c r="E63" s="27">
        <v>355</v>
      </c>
      <c r="F63" s="27">
        <v>352</v>
      </c>
      <c r="G63" s="27">
        <v>1166816</v>
      </c>
      <c r="H63" s="27"/>
      <c r="I63" s="27">
        <v>1057395</v>
      </c>
      <c r="J63" s="27">
        <v>61239</v>
      </c>
      <c r="K63" s="27">
        <v>48182</v>
      </c>
    </row>
    <row r="64" spans="1:11" s="62" customFormat="1" ht="14.25" customHeight="1" x14ac:dyDescent="0.3">
      <c r="A64" s="42" t="s">
        <v>410</v>
      </c>
      <c r="B64" s="42" t="s">
        <v>411</v>
      </c>
      <c r="C64" s="42" t="s">
        <v>412</v>
      </c>
      <c r="D64" s="43" t="s">
        <v>413</v>
      </c>
      <c r="E64" s="27">
        <v>36</v>
      </c>
      <c r="F64" s="27">
        <v>36</v>
      </c>
      <c r="G64" s="27">
        <v>168123</v>
      </c>
      <c r="H64" s="27"/>
      <c r="I64" s="27">
        <v>158029</v>
      </c>
      <c r="J64" s="27">
        <v>5649</v>
      </c>
      <c r="K64" s="27">
        <v>4445</v>
      </c>
    </row>
    <row r="65" spans="1:11" s="62" customFormat="1" ht="14.25" customHeight="1" x14ac:dyDescent="0.3">
      <c r="A65" s="42" t="s">
        <v>410</v>
      </c>
      <c r="B65" s="42" t="s">
        <v>414</v>
      </c>
      <c r="C65" s="42" t="s">
        <v>415</v>
      </c>
      <c r="D65" s="43" t="s">
        <v>416</v>
      </c>
      <c r="E65" s="27">
        <v>21</v>
      </c>
      <c r="F65" s="27">
        <v>21</v>
      </c>
      <c r="G65" s="27">
        <v>63250</v>
      </c>
      <c r="H65" s="27"/>
      <c r="I65" s="27">
        <v>57154</v>
      </c>
      <c r="J65" s="27">
        <v>2813</v>
      </c>
      <c r="K65" s="27">
        <v>3283</v>
      </c>
    </row>
    <row r="66" spans="1:11" s="62" customFormat="1" ht="14.25" customHeight="1" x14ac:dyDescent="0.3">
      <c r="A66" s="42" t="s">
        <v>410</v>
      </c>
      <c r="B66" s="42" t="s">
        <v>417</v>
      </c>
      <c r="C66" s="42" t="s">
        <v>418</v>
      </c>
      <c r="D66" s="43" t="s">
        <v>419</v>
      </c>
      <c r="E66" s="27">
        <v>39</v>
      </c>
      <c r="F66" s="27">
        <v>38</v>
      </c>
      <c r="G66" s="27">
        <v>119604</v>
      </c>
      <c r="H66" s="27"/>
      <c r="I66" s="27">
        <v>107996</v>
      </c>
      <c r="J66" s="27">
        <v>6623</v>
      </c>
      <c r="K66" s="27">
        <v>4985</v>
      </c>
    </row>
    <row r="67" spans="1:11" s="62" customFormat="1" ht="14.25" customHeight="1" x14ac:dyDescent="0.3">
      <c r="A67" s="42" t="s">
        <v>410</v>
      </c>
      <c r="B67" s="42" t="s">
        <v>420</v>
      </c>
      <c r="C67" s="42" t="s">
        <v>421</v>
      </c>
      <c r="D67" s="43" t="s">
        <v>422</v>
      </c>
      <c r="E67" s="27">
        <v>22</v>
      </c>
      <c r="F67" s="27">
        <v>22</v>
      </c>
      <c r="G67" s="27">
        <v>71611</v>
      </c>
      <c r="H67" s="27"/>
      <c r="I67" s="27">
        <v>64480</v>
      </c>
      <c r="J67" s="27">
        <v>4158</v>
      </c>
      <c r="K67" s="27">
        <v>2973</v>
      </c>
    </row>
    <row r="68" spans="1:11" s="62" customFormat="1" ht="14.25" customHeight="1" x14ac:dyDescent="0.3">
      <c r="A68" s="42" t="s">
        <v>410</v>
      </c>
      <c r="B68" s="42" t="s">
        <v>423</v>
      </c>
      <c r="C68" s="42" t="s">
        <v>424</v>
      </c>
      <c r="D68" s="43" t="s">
        <v>425</v>
      </c>
      <c r="E68" s="27">
        <v>17</v>
      </c>
      <c r="F68" s="27">
        <v>16</v>
      </c>
      <c r="G68" s="27">
        <v>84383</v>
      </c>
      <c r="H68" s="27"/>
      <c r="I68" s="27">
        <v>77191</v>
      </c>
      <c r="J68" s="27">
        <v>4841</v>
      </c>
      <c r="K68" s="27">
        <v>2351</v>
      </c>
    </row>
    <row r="69" spans="1:11" s="62" customFormat="1" ht="14.25" customHeight="1" x14ac:dyDescent="0.3">
      <c r="A69" s="42" t="s">
        <v>410</v>
      </c>
      <c r="B69" s="42" t="s">
        <v>426</v>
      </c>
      <c r="C69" s="42" t="s">
        <v>427</v>
      </c>
      <c r="D69" s="43" t="s">
        <v>428</v>
      </c>
      <c r="E69" s="27">
        <v>49</v>
      </c>
      <c r="F69" s="27">
        <v>49</v>
      </c>
      <c r="G69" s="27">
        <v>149079</v>
      </c>
      <c r="H69" s="27"/>
      <c r="I69" s="27">
        <v>133347</v>
      </c>
      <c r="J69" s="27">
        <v>10556</v>
      </c>
      <c r="K69" s="27">
        <v>5176</v>
      </c>
    </row>
    <row r="70" spans="1:11" s="62" customFormat="1" ht="14.25" customHeight="1" x14ac:dyDescent="0.3">
      <c r="A70" s="42" t="s">
        <v>410</v>
      </c>
      <c r="B70" s="42" t="s">
        <v>429</v>
      </c>
      <c r="C70" s="42" t="s">
        <v>430</v>
      </c>
      <c r="D70" s="43" t="s">
        <v>431</v>
      </c>
      <c r="E70" s="27">
        <v>25</v>
      </c>
      <c r="F70" s="27">
        <v>25</v>
      </c>
      <c r="G70" s="27">
        <v>67908</v>
      </c>
      <c r="H70" s="27"/>
      <c r="I70" s="27">
        <v>60252</v>
      </c>
      <c r="J70" s="27">
        <v>3513</v>
      </c>
      <c r="K70" s="27">
        <v>4143</v>
      </c>
    </row>
    <row r="71" spans="1:11" s="62" customFormat="1" ht="14.25" customHeight="1" x14ac:dyDescent="0.3">
      <c r="A71" s="42" t="s">
        <v>410</v>
      </c>
      <c r="B71" s="42" t="s">
        <v>432</v>
      </c>
      <c r="C71" s="42" t="s">
        <v>433</v>
      </c>
      <c r="D71" s="43" t="s">
        <v>434</v>
      </c>
      <c r="E71" s="27">
        <v>26</v>
      </c>
      <c r="F71" s="27">
        <v>26</v>
      </c>
      <c r="G71" s="27">
        <v>77228</v>
      </c>
      <c r="H71" s="27"/>
      <c r="I71" s="27">
        <v>70149</v>
      </c>
      <c r="J71" s="27">
        <v>3484</v>
      </c>
      <c r="K71" s="27">
        <v>3595</v>
      </c>
    </row>
    <row r="72" spans="1:11" s="62" customFormat="1" ht="14.25" customHeight="1" x14ac:dyDescent="0.3">
      <c r="A72" s="42" t="s">
        <v>410</v>
      </c>
      <c r="B72" s="42" t="s">
        <v>435</v>
      </c>
      <c r="C72" s="42" t="s">
        <v>436</v>
      </c>
      <c r="D72" s="43" t="s">
        <v>437</v>
      </c>
      <c r="E72" s="27">
        <v>37</v>
      </c>
      <c r="F72" s="27">
        <v>36</v>
      </c>
      <c r="G72" s="27">
        <v>100359</v>
      </c>
      <c r="H72" s="27"/>
      <c r="I72" s="27">
        <v>90914</v>
      </c>
      <c r="J72" s="27">
        <v>5585</v>
      </c>
      <c r="K72" s="27">
        <v>3860</v>
      </c>
    </row>
    <row r="73" spans="1:11" s="62" customFormat="1" ht="14.25" customHeight="1" x14ac:dyDescent="0.3">
      <c r="A73" s="42" t="s">
        <v>410</v>
      </c>
      <c r="B73" s="42" t="s">
        <v>438</v>
      </c>
      <c r="C73" s="42" t="s">
        <v>439</v>
      </c>
      <c r="D73" s="43" t="s">
        <v>440</v>
      </c>
      <c r="E73" s="27">
        <v>48</v>
      </c>
      <c r="F73" s="27">
        <v>48</v>
      </c>
      <c r="G73" s="27">
        <v>156107</v>
      </c>
      <c r="H73" s="27"/>
      <c r="I73" s="27">
        <v>140323</v>
      </c>
      <c r="J73" s="27">
        <v>8288</v>
      </c>
      <c r="K73" s="27">
        <v>7496</v>
      </c>
    </row>
    <row r="74" spans="1:11" s="62" customFormat="1" ht="14.25" customHeight="1" x14ac:dyDescent="0.3">
      <c r="A74" s="42" t="s">
        <v>410</v>
      </c>
      <c r="B74" s="42" t="s">
        <v>441</v>
      </c>
      <c r="C74" s="42" t="s">
        <v>442</v>
      </c>
      <c r="D74" s="43" t="s">
        <v>443</v>
      </c>
      <c r="E74" s="27">
        <v>41</v>
      </c>
      <c r="F74" s="27">
        <v>35</v>
      </c>
      <c r="G74" s="27">
        <v>88449</v>
      </c>
      <c r="H74" s="27"/>
      <c r="I74" s="27">
        <v>80834</v>
      </c>
      <c r="J74" s="27">
        <v>5015</v>
      </c>
      <c r="K74" s="27">
        <v>2600</v>
      </c>
    </row>
    <row r="75" spans="1:11" s="62" customFormat="1" ht="14.25" customHeight="1" x14ac:dyDescent="0.3">
      <c r="A75" s="42" t="s">
        <v>410</v>
      </c>
      <c r="B75" s="42" t="s">
        <v>444</v>
      </c>
      <c r="C75" s="42" t="s">
        <v>445</v>
      </c>
      <c r="D75" s="43" t="s">
        <v>446</v>
      </c>
      <c r="E75" s="27">
        <v>22</v>
      </c>
      <c r="F75" s="27">
        <v>22</v>
      </c>
      <c r="G75" s="27">
        <v>92251</v>
      </c>
      <c r="H75" s="27"/>
      <c r="I75" s="27">
        <v>82713</v>
      </c>
      <c r="J75" s="27">
        <v>4593</v>
      </c>
      <c r="K75" s="27">
        <v>4945</v>
      </c>
    </row>
    <row r="76" spans="1:11" s="62" customFormat="1" ht="14.25" customHeight="1" x14ac:dyDescent="0.3">
      <c r="A76" s="42" t="s">
        <v>410</v>
      </c>
      <c r="B76" s="42" t="s">
        <v>447</v>
      </c>
      <c r="C76" s="42" t="s">
        <v>448</v>
      </c>
      <c r="D76" s="43" t="s">
        <v>449</v>
      </c>
      <c r="E76" s="27">
        <v>14</v>
      </c>
      <c r="F76" s="27">
        <v>14</v>
      </c>
      <c r="G76" s="27">
        <v>56564</v>
      </c>
      <c r="H76" s="27"/>
      <c r="I76" s="27">
        <v>50351</v>
      </c>
      <c r="J76" s="27">
        <v>2829</v>
      </c>
      <c r="K76" s="27">
        <v>3384</v>
      </c>
    </row>
    <row r="77" spans="1:11" s="62" customFormat="1" ht="14.25" customHeight="1" x14ac:dyDescent="0.3">
      <c r="A77" s="42" t="s">
        <v>410</v>
      </c>
      <c r="B77" s="42" t="s">
        <v>450</v>
      </c>
      <c r="C77" s="42" t="s">
        <v>451</v>
      </c>
      <c r="D77" s="43" t="s">
        <v>452</v>
      </c>
      <c r="E77" s="27">
        <v>38</v>
      </c>
      <c r="F77" s="27">
        <v>37</v>
      </c>
      <c r="G77" s="27">
        <v>133857</v>
      </c>
      <c r="H77" s="27"/>
      <c r="I77" s="27">
        <v>117367</v>
      </c>
      <c r="J77" s="27">
        <v>8448</v>
      </c>
      <c r="K77" s="27">
        <v>8042</v>
      </c>
    </row>
    <row r="78" spans="1:11" s="62" customFormat="1" ht="14.25" customHeight="1" x14ac:dyDescent="0.3">
      <c r="A78" s="42" t="s">
        <v>410</v>
      </c>
      <c r="B78" s="42" t="s">
        <v>453</v>
      </c>
      <c r="C78" s="42" t="s">
        <v>454</v>
      </c>
      <c r="D78" s="43" t="s">
        <v>455</v>
      </c>
      <c r="E78" s="27">
        <v>35</v>
      </c>
      <c r="F78" s="27">
        <v>35</v>
      </c>
      <c r="G78" s="27">
        <v>175401</v>
      </c>
      <c r="H78" s="27"/>
      <c r="I78" s="27">
        <v>160902</v>
      </c>
      <c r="J78" s="27">
        <v>7356</v>
      </c>
      <c r="K78" s="27">
        <v>7143</v>
      </c>
    </row>
    <row r="79" spans="1:11" s="62" customFormat="1" ht="14.25" customHeight="1" x14ac:dyDescent="0.3">
      <c r="A79" s="42" t="s">
        <v>410</v>
      </c>
      <c r="B79" s="42" t="s">
        <v>456</v>
      </c>
      <c r="C79" s="42" t="s">
        <v>457</v>
      </c>
      <c r="D79" s="43" t="s">
        <v>458</v>
      </c>
      <c r="E79" s="27">
        <v>25</v>
      </c>
      <c r="F79" s="27">
        <v>25</v>
      </c>
      <c r="G79" s="27">
        <v>70585</v>
      </c>
      <c r="H79" s="27"/>
      <c r="I79" s="27">
        <v>63261</v>
      </c>
      <c r="J79" s="27">
        <v>4512</v>
      </c>
      <c r="K79" s="27">
        <v>2812</v>
      </c>
    </row>
    <row r="80" spans="1:11" s="62" customFormat="1" ht="14.25" customHeight="1" x14ac:dyDescent="0.3">
      <c r="A80" s="42" t="s">
        <v>410</v>
      </c>
      <c r="B80" s="42" t="s">
        <v>459</v>
      </c>
      <c r="C80" s="42" t="s">
        <v>460</v>
      </c>
      <c r="D80" s="43" t="s">
        <v>461</v>
      </c>
      <c r="E80" s="27">
        <v>32</v>
      </c>
      <c r="F80" s="27">
        <v>32</v>
      </c>
      <c r="G80" s="27">
        <v>156518</v>
      </c>
      <c r="H80" s="27"/>
      <c r="I80" s="27">
        <v>145253</v>
      </c>
      <c r="J80" s="27">
        <v>6791</v>
      </c>
      <c r="K80" s="27">
        <v>4474</v>
      </c>
    </row>
    <row r="81" spans="1:11" s="62" customFormat="1" ht="14.25" customHeight="1" x14ac:dyDescent="0.3">
      <c r="A81" s="42" t="s">
        <v>410</v>
      </c>
      <c r="B81" s="42" t="s">
        <v>462</v>
      </c>
      <c r="C81" s="42" t="s">
        <v>463</v>
      </c>
      <c r="D81" s="43" t="s">
        <v>464</v>
      </c>
      <c r="E81" s="27">
        <v>30</v>
      </c>
      <c r="F81" s="27">
        <v>29</v>
      </c>
      <c r="G81" s="27">
        <v>51028</v>
      </c>
      <c r="H81" s="27"/>
      <c r="I81" s="27">
        <v>46850</v>
      </c>
      <c r="J81" s="27">
        <v>2479</v>
      </c>
      <c r="K81" s="27">
        <v>1699</v>
      </c>
    </row>
    <row r="82" spans="1:11" s="62" customFormat="1" ht="14.25" customHeight="1" x14ac:dyDescent="0.3">
      <c r="A82" s="42" t="s">
        <v>410</v>
      </c>
      <c r="B82" s="42" t="s">
        <v>465</v>
      </c>
      <c r="C82" s="42" t="s">
        <v>466</v>
      </c>
      <c r="D82" s="43" t="s">
        <v>467</v>
      </c>
      <c r="E82" s="27">
        <v>16</v>
      </c>
      <c r="F82" s="27">
        <v>16</v>
      </c>
      <c r="G82" s="27">
        <v>54607</v>
      </c>
      <c r="H82" s="27"/>
      <c r="I82" s="27">
        <v>50309</v>
      </c>
      <c r="J82" s="27">
        <v>1873</v>
      </c>
      <c r="K82" s="27">
        <v>2425</v>
      </c>
    </row>
    <row r="83" spans="1:11" s="62" customFormat="1" ht="14.25" customHeight="1" x14ac:dyDescent="0.3">
      <c r="A83" s="42" t="s">
        <v>410</v>
      </c>
      <c r="B83" s="42" t="s">
        <v>468</v>
      </c>
      <c r="C83" s="42" t="s">
        <v>469</v>
      </c>
      <c r="D83" s="43" t="s">
        <v>470</v>
      </c>
      <c r="E83" s="27">
        <v>34</v>
      </c>
      <c r="F83" s="27">
        <v>34</v>
      </c>
      <c r="G83" s="27">
        <v>145509</v>
      </c>
      <c r="H83" s="27"/>
      <c r="I83" s="27">
        <v>133944</v>
      </c>
      <c r="J83" s="27">
        <v>6421</v>
      </c>
      <c r="K83" s="27">
        <v>5144</v>
      </c>
    </row>
    <row r="84" spans="1:11" s="62" customFormat="1" ht="14.25" customHeight="1" x14ac:dyDescent="0.3">
      <c r="A84" s="42" t="s">
        <v>410</v>
      </c>
      <c r="B84" s="42" t="s">
        <v>471</v>
      </c>
      <c r="C84" s="42" t="s">
        <v>472</v>
      </c>
      <c r="D84" s="43" t="s">
        <v>473</v>
      </c>
      <c r="E84" s="27">
        <v>31</v>
      </c>
      <c r="F84" s="27">
        <v>31</v>
      </c>
      <c r="G84" s="27">
        <v>79637</v>
      </c>
      <c r="H84" s="27"/>
      <c r="I84" s="27">
        <v>70254</v>
      </c>
      <c r="J84" s="27">
        <v>4347</v>
      </c>
      <c r="K84" s="27">
        <v>5036</v>
      </c>
    </row>
    <row r="85" spans="1:11" s="62" customFormat="1" ht="14.25" customHeight="1" x14ac:dyDescent="0.3">
      <c r="A85" s="42" t="s">
        <v>410</v>
      </c>
      <c r="B85" s="42" t="s">
        <v>474</v>
      </c>
      <c r="C85" s="42" t="s">
        <v>475</v>
      </c>
      <c r="D85" s="43" t="s">
        <v>476</v>
      </c>
      <c r="E85" s="27">
        <v>31</v>
      </c>
      <c r="F85" s="27">
        <v>31</v>
      </c>
      <c r="G85" s="27">
        <v>93449</v>
      </c>
      <c r="H85" s="27"/>
      <c r="I85" s="27">
        <v>81752</v>
      </c>
      <c r="J85" s="27">
        <v>6070</v>
      </c>
      <c r="K85" s="27">
        <v>5627</v>
      </c>
    </row>
    <row r="86" spans="1:11" s="62" customFormat="1" ht="14.25" customHeight="1" x14ac:dyDescent="0.3">
      <c r="A86" s="42" t="s">
        <v>410</v>
      </c>
      <c r="B86" s="42" t="s">
        <v>477</v>
      </c>
      <c r="C86" s="42" t="s">
        <v>478</v>
      </c>
      <c r="D86" s="43" t="s">
        <v>479</v>
      </c>
      <c r="E86" s="27">
        <v>27</v>
      </c>
      <c r="F86" s="27">
        <v>27</v>
      </c>
      <c r="G86" s="27">
        <v>82297</v>
      </c>
      <c r="H86" s="27"/>
      <c r="I86" s="27">
        <v>74376</v>
      </c>
      <c r="J86" s="27">
        <v>4819</v>
      </c>
      <c r="K86" s="27">
        <v>3102</v>
      </c>
    </row>
    <row r="87" spans="1:11" s="62" customFormat="1" ht="14.25" customHeight="1" x14ac:dyDescent="0.3">
      <c r="A87" s="42" t="s">
        <v>410</v>
      </c>
      <c r="B87" s="42" t="s">
        <v>480</v>
      </c>
      <c r="C87" s="42" t="s">
        <v>481</v>
      </c>
      <c r="D87" s="43" t="s">
        <v>482</v>
      </c>
      <c r="E87" s="27">
        <v>26</v>
      </c>
      <c r="F87" s="27">
        <v>26</v>
      </c>
      <c r="G87" s="27">
        <v>93622</v>
      </c>
      <c r="H87" s="27"/>
      <c r="I87" s="27">
        <v>87763</v>
      </c>
      <c r="J87" s="27">
        <v>3414</v>
      </c>
      <c r="K87" s="27">
        <v>2445</v>
      </c>
    </row>
    <row r="88" spans="1:11" s="62" customFormat="1" ht="14.25" customHeight="1" x14ac:dyDescent="0.3">
      <c r="A88" s="42" t="s">
        <v>410</v>
      </c>
      <c r="B88" s="42" t="s">
        <v>483</v>
      </c>
      <c r="C88" s="42" t="s">
        <v>484</v>
      </c>
      <c r="D88" s="43" t="s">
        <v>485</v>
      </c>
      <c r="E88" s="27">
        <v>15</v>
      </c>
      <c r="F88" s="27">
        <v>15</v>
      </c>
      <c r="G88" s="27">
        <v>48973</v>
      </c>
      <c r="H88" s="27"/>
      <c r="I88" s="27">
        <v>44634</v>
      </c>
      <c r="J88" s="27">
        <v>2272</v>
      </c>
      <c r="K88" s="27">
        <v>2067</v>
      </c>
    </row>
    <row r="89" spans="1:11" s="62" customFormat="1" ht="14.25" customHeight="1" x14ac:dyDescent="0.3">
      <c r="A89" s="42" t="s">
        <v>410</v>
      </c>
      <c r="B89" s="42" t="s">
        <v>486</v>
      </c>
      <c r="C89" s="42" t="s">
        <v>487</v>
      </c>
      <c r="D89" s="43" t="s">
        <v>488</v>
      </c>
      <c r="E89" s="27">
        <v>58</v>
      </c>
      <c r="F89" s="27">
        <v>57</v>
      </c>
      <c r="G89" s="27">
        <v>127508</v>
      </c>
      <c r="H89" s="27"/>
      <c r="I89" s="27">
        <v>114526</v>
      </c>
      <c r="J89" s="27">
        <v>7578</v>
      </c>
      <c r="K89" s="27">
        <v>5404</v>
      </c>
    </row>
    <row r="90" spans="1:11" s="62" customFormat="1" ht="14.25" customHeight="1" x14ac:dyDescent="0.3">
      <c r="A90" s="42" t="s">
        <v>410</v>
      </c>
      <c r="B90" s="42" t="s">
        <v>489</v>
      </c>
      <c r="C90" s="42" t="s">
        <v>490</v>
      </c>
      <c r="D90" s="43" t="s">
        <v>491</v>
      </c>
      <c r="E90" s="27">
        <v>19</v>
      </c>
      <c r="F90" s="27">
        <v>19</v>
      </c>
      <c r="G90" s="27">
        <v>93025</v>
      </c>
      <c r="H90" s="27"/>
      <c r="I90" s="27">
        <v>84198</v>
      </c>
      <c r="J90" s="27">
        <v>3876</v>
      </c>
      <c r="K90" s="27">
        <v>4951</v>
      </c>
    </row>
    <row r="91" spans="1:11" s="62" customFormat="1" ht="14.25" customHeight="1" x14ac:dyDescent="0.3">
      <c r="A91" s="42" t="s">
        <v>410</v>
      </c>
      <c r="B91" s="42" t="s">
        <v>492</v>
      </c>
      <c r="C91" s="42" t="s">
        <v>493</v>
      </c>
      <c r="D91" s="43" t="s">
        <v>494</v>
      </c>
      <c r="E91" s="27">
        <v>31</v>
      </c>
      <c r="F91" s="27">
        <v>31</v>
      </c>
      <c r="G91" s="27">
        <v>120670</v>
      </c>
      <c r="H91" s="27"/>
      <c r="I91" s="27">
        <v>110028</v>
      </c>
      <c r="J91" s="27">
        <v>5411</v>
      </c>
      <c r="K91" s="27">
        <v>5231</v>
      </c>
    </row>
    <row r="92" spans="1:11" s="62" customFormat="1" ht="14.25" customHeight="1" x14ac:dyDescent="0.3">
      <c r="A92" s="42" t="s">
        <v>410</v>
      </c>
      <c r="B92" s="42" t="s">
        <v>495</v>
      </c>
      <c r="C92" s="42" t="s">
        <v>496</v>
      </c>
      <c r="D92" s="43" t="s">
        <v>497</v>
      </c>
      <c r="E92" s="27">
        <v>9</v>
      </c>
      <c r="F92" s="27">
        <v>9</v>
      </c>
      <c r="G92" s="27">
        <v>55502</v>
      </c>
      <c r="H92" s="27"/>
      <c r="I92" s="27">
        <v>51943</v>
      </c>
      <c r="J92" s="27">
        <v>2212</v>
      </c>
      <c r="K92" s="27">
        <v>1347</v>
      </c>
    </row>
    <row r="93" spans="1:11" s="62" customFormat="1" ht="14.25" customHeight="1" x14ac:dyDescent="0.3">
      <c r="A93" s="42" t="s">
        <v>410</v>
      </c>
      <c r="B93" s="42" t="s">
        <v>498</v>
      </c>
      <c r="C93" s="42" t="s">
        <v>499</v>
      </c>
      <c r="D93" s="43" t="s">
        <v>500</v>
      </c>
      <c r="E93" s="27">
        <v>22</v>
      </c>
      <c r="F93" s="27">
        <v>21</v>
      </c>
      <c r="G93" s="27">
        <v>106522</v>
      </c>
      <c r="H93" s="27"/>
      <c r="I93" s="27">
        <v>100023</v>
      </c>
      <c r="J93" s="27">
        <v>4085</v>
      </c>
      <c r="K93" s="27">
        <v>2414</v>
      </c>
    </row>
    <row r="94" spans="1:11" s="62" customFormat="1" ht="14.25" customHeight="1" x14ac:dyDescent="0.3">
      <c r="A94" s="42" t="s">
        <v>410</v>
      </c>
      <c r="B94" s="42" t="s">
        <v>501</v>
      </c>
      <c r="C94" s="42" t="s">
        <v>502</v>
      </c>
      <c r="D94" s="43" t="s">
        <v>503</v>
      </c>
      <c r="E94" s="27">
        <v>37</v>
      </c>
      <c r="F94" s="27">
        <v>37</v>
      </c>
      <c r="G94" s="27">
        <v>151312</v>
      </c>
      <c r="H94" s="27"/>
      <c r="I94" s="27">
        <v>138589</v>
      </c>
      <c r="J94" s="27">
        <v>7424</v>
      </c>
      <c r="K94" s="27">
        <v>5299</v>
      </c>
    </row>
    <row r="95" spans="1:11" s="62" customFormat="1" ht="14.25" customHeight="1" x14ac:dyDescent="0.3">
      <c r="A95" s="42" t="s">
        <v>410</v>
      </c>
      <c r="B95" s="42" t="s">
        <v>504</v>
      </c>
      <c r="C95" s="42" t="s">
        <v>505</v>
      </c>
      <c r="D95" s="43" t="s">
        <v>506</v>
      </c>
      <c r="E95" s="27">
        <v>28</v>
      </c>
      <c r="F95" s="27">
        <v>26</v>
      </c>
      <c r="G95" s="27">
        <v>133396</v>
      </c>
      <c r="H95" s="27"/>
      <c r="I95" s="27">
        <v>125126</v>
      </c>
      <c r="J95" s="27">
        <v>4719</v>
      </c>
      <c r="K95" s="27">
        <v>3551</v>
      </c>
    </row>
    <row r="96" spans="1:11" s="62" customFormat="1" ht="14.25" customHeight="1" x14ac:dyDescent="0.3">
      <c r="A96" s="42" t="s">
        <v>410</v>
      </c>
      <c r="B96" s="42" t="s">
        <v>507</v>
      </c>
      <c r="C96" s="42" t="s">
        <v>508</v>
      </c>
      <c r="D96" s="43" t="s">
        <v>509</v>
      </c>
      <c r="E96" s="27">
        <v>32</v>
      </c>
      <c r="F96" s="27">
        <v>32</v>
      </c>
      <c r="G96" s="27">
        <v>120854</v>
      </c>
      <c r="H96" s="27"/>
      <c r="I96" s="27">
        <v>110919</v>
      </c>
      <c r="J96" s="27">
        <v>6401</v>
      </c>
      <c r="K96" s="27">
        <v>3534</v>
      </c>
    </row>
    <row r="97" spans="1:11" s="62" customFormat="1" ht="14.25" customHeight="1" x14ac:dyDescent="0.3">
      <c r="A97" s="42" t="s">
        <v>410</v>
      </c>
      <c r="B97" s="42" t="s">
        <v>510</v>
      </c>
      <c r="C97" s="42" t="s">
        <v>511</v>
      </c>
      <c r="D97" s="43" t="s">
        <v>512</v>
      </c>
      <c r="E97" s="27">
        <v>24</v>
      </c>
      <c r="F97" s="27">
        <v>23</v>
      </c>
      <c r="G97" s="27">
        <v>102714</v>
      </c>
      <c r="H97" s="27"/>
      <c r="I97" s="27">
        <v>95995</v>
      </c>
      <c r="J97" s="27">
        <v>2888</v>
      </c>
      <c r="K97" s="27">
        <v>3831</v>
      </c>
    </row>
    <row r="98" spans="1:11" s="62" customFormat="1" ht="14.25" customHeight="1" x14ac:dyDescent="0.3">
      <c r="A98" s="42" t="s">
        <v>410</v>
      </c>
      <c r="B98" s="42" t="s">
        <v>513</v>
      </c>
      <c r="C98" s="42" t="s">
        <v>514</v>
      </c>
      <c r="D98" s="43" t="s">
        <v>515</v>
      </c>
      <c r="E98" s="27">
        <v>19</v>
      </c>
      <c r="F98" s="27">
        <v>19</v>
      </c>
      <c r="G98" s="27">
        <v>90901</v>
      </c>
      <c r="H98" s="27"/>
      <c r="I98" s="27">
        <v>83695</v>
      </c>
      <c r="J98" s="27">
        <v>2812</v>
      </c>
      <c r="K98" s="27">
        <v>4394</v>
      </c>
    </row>
    <row r="99" spans="1:11" s="62" customFormat="1" ht="14.25" customHeight="1" x14ac:dyDescent="0.3">
      <c r="A99" s="42" t="s">
        <v>410</v>
      </c>
      <c r="B99" s="42" t="s">
        <v>516</v>
      </c>
      <c r="C99" s="42" t="s">
        <v>517</v>
      </c>
      <c r="D99" s="43" t="s">
        <v>518</v>
      </c>
      <c r="E99" s="27">
        <v>28</v>
      </c>
      <c r="F99" s="27">
        <v>28</v>
      </c>
      <c r="G99" s="27">
        <v>137673</v>
      </c>
      <c r="H99" s="27"/>
      <c r="I99" s="27">
        <v>127491</v>
      </c>
      <c r="J99" s="27">
        <v>5549</v>
      </c>
      <c r="K99" s="27">
        <v>4633</v>
      </c>
    </row>
    <row r="100" spans="1:11" s="62" customFormat="1" ht="14.25" customHeight="1" x14ac:dyDescent="0.3">
      <c r="A100" s="42" t="s">
        <v>410</v>
      </c>
      <c r="B100" s="42" t="s">
        <v>519</v>
      </c>
      <c r="C100" s="42" t="s">
        <v>520</v>
      </c>
      <c r="D100" s="43" t="s">
        <v>521</v>
      </c>
      <c r="E100" s="27">
        <v>75</v>
      </c>
      <c r="F100" s="27">
        <v>75</v>
      </c>
      <c r="G100" s="27">
        <v>276294</v>
      </c>
      <c r="H100" s="27"/>
      <c r="I100" s="27">
        <v>255900</v>
      </c>
      <c r="J100" s="27">
        <v>11411</v>
      </c>
      <c r="K100" s="27">
        <v>8983</v>
      </c>
    </row>
    <row r="101" spans="1:11" s="62" customFormat="1" ht="14.25" customHeight="1" x14ac:dyDescent="0.3">
      <c r="A101" s="42" t="s">
        <v>410</v>
      </c>
      <c r="B101" s="42" t="s">
        <v>522</v>
      </c>
      <c r="C101" s="42" t="s">
        <v>523</v>
      </c>
      <c r="D101" s="43" t="s">
        <v>524</v>
      </c>
      <c r="E101" s="27">
        <v>26</v>
      </c>
      <c r="F101" s="27">
        <v>25</v>
      </c>
      <c r="G101" s="27">
        <v>148447</v>
      </c>
      <c r="H101" s="27"/>
      <c r="I101" s="27">
        <v>139649</v>
      </c>
      <c r="J101" s="27">
        <v>4856</v>
      </c>
      <c r="K101" s="27">
        <v>3942</v>
      </c>
    </row>
    <row r="102" spans="1:11" s="62" customFormat="1" ht="14.25" customHeight="1" x14ac:dyDescent="0.3">
      <c r="A102" s="42" t="s">
        <v>410</v>
      </c>
      <c r="B102" s="42" t="s">
        <v>525</v>
      </c>
      <c r="C102" s="42" t="s">
        <v>526</v>
      </c>
      <c r="D102" s="43" t="s">
        <v>527</v>
      </c>
      <c r="E102" s="27">
        <v>34</v>
      </c>
      <c r="F102" s="27">
        <v>34</v>
      </c>
      <c r="G102" s="27">
        <v>199651</v>
      </c>
      <c r="H102" s="27"/>
      <c r="I102" s="27">
        <v>186432</v>
      </c>
      <c r="J102" s="27">
        <v>6799</v>
      </c>
      <c r="K102" s="27">
        <v>6420</v>
      </c>
    </row>
    <row r="103" spans="1:11" s="62" customFormat="1" ht="14.25" customHeight="1" x14ac:dyDescent="0.3">
      <c r="A103" s="42" t="s">
        <v>410</v>
      </c>
      <c r="B103" s="42" t="s">
        <v>528</v>
      </c>
      <c r="C103" s="42" t="s">
        <v>529</v>
      </c>
      <c r="D103" s="43" t="s">
        <v>530</v>
      </c>
      <c r="E103" s="27">
        <v>32</v>
      </c>
      <c r="F103" s="27">
        <v>30</v>
      </c>
      <c r="G103" s="27">
        <v>173782</v>
      </c>
      <c r="H103" s="27"/>
      <c r="I103" s="27">
        <v>162967</v>
      </c>
      <c r="J103" s="27">
        <v>6273</v>
      </c>
      <c r="K103" s="27">
        <v>4542</v>
      </c>
    </row>
    <row r="104" spans="1:11" s="62" customFormat="1" ht="14.25" customHeight="1" x14ac:dyDescent="0.3">
      <c r="A104" s="42" t="s">
        <v>410</v>
      </c>
      <c r="B104" s="42" t="s">
        <v>531</v>
      </c>
      <c r="C104" s="42" t="s">
        <v>532</v>
      </c>
      <c r="D104" s="43" t="s">
        <v>533</v>
      </c>
      <c r="E104" s="27">
        <v>56</v>
      </c>
      <c r="F104" s="27">
        <v>56</v>
      </c>
      <c r="G104" s="27">
        <v>194883</v>
      </c>
      <c r="H104" s="27"/>
      <c r="I104" s="27">
        <v>178359</v>
      </c>
      <c r="J104" s="27">
        <v>9468</v>
      </c>
      <c r="K104" s="27">
        <v>7056</v>
      </c>
    </row>
    <row r="105" spans="1:11" s="62" customFormat="1" ht="14.25" customHeight="1" x14ac:dyDescent="0.3">
      <c r="A105" s="42" t="s">
        <v>410</v>
      </c>
      <c r="B105" s="42" t="s">
        <v>534</v>
      </c>
      <c r="C105" s="42" t="s">
        <v>535</v>
      </c>
      <c r="D105" s="43" t="s">
        <v>536</v>
      </c>
      <c r="E105" s="27">
        <v>46</v>
      </c>
      <c r="F105" s="27">
        <v>46</v>
      </c>
      <c r="G105" s="27">
        <v>204369</v>
      </c>
      <c r="H105" s="27"/>
      <c r="I105" s="27">
        <v>192720</v>
      </c>
      <c r="J105" s="27">
        <v>6527</v>
      </c>
      <c r="K105" s="27">
        <v>5122</v>
      </c>
    </row>
    <row r="106" spans="1:11" s="62" customFormat="1" ht="14.25" customHeight="1" x14ac:dyDescent="0.3">
      <c r="A106" s="42" t="s">
        <v>410</v>
      </c>
      <c r="B106" s="42" t="s">
        <v>537</v>
      </c>
      <c r="C106" s="42" t="s">
        <v>538</v>
      </c>
      <c r="D106" s="43" t="s">
        <v>539</v>
      </c>
      <c r="E106" s="27">
        <v>23</v>
      </c>
      <c r="F106" s="27">
        <v>22</v>
      </c>
      <c r="G106" s="27">
        <v>59643</v>
      </c>
      <c r="H106" s="27"/>
      <c r="I106" s="27">
        <v>54358</v>
      </c>
      <c r="J106" s="27">
        <v>2609</v>
      </c>
      <c r="K106" s="27">
        <v>2676</v>
      </c>
    </row>
    <row r="107" spans="1:11" s="62" customFormat="1" ht="14.25" customHeight="1" x14ac:dyDescent="0.3">
      <c r="A107" s="42" t="s">
        <v>410</v>
      </c>
      <c r="B107" s="42" t="s">
        <v>540</v>
      </c>
      <c r="C107" s="42" t="s">
        <v>541</v>
      </c>
      <c r="D107" s="43" t="s">
        <v>542</v>
      </c>
      <c r="E107" s="27">
        <v>18</v>
      </c>
      <c r="F107" s="27">
        <v>18</v>
      </c>
      <c r="G107" s="27">
        <v>62508</v>
      </c>
      <c r="H107" s="27"/>
      <c r="I107" s="27">
        <v>56705</v>
      </c>
      <c r="J107" s="27">
        <v>2364</v>
      </c>
      <c r="K107" s="27">
        <v>3439</v>
      </c>
    </row>
    <row r="108" spans="1:11" s="62" customFormat="1" ht="14.25" customHeight="1" x14ac:dyDescent="0.3">
      <c r="A108" s="42" t="s">
        <v>410</v>
      </c>
      <c r="B108" s="42" t="s">
        <v>543</v>
      </c>
      <c r="C108" s="42" t="s">
        <v>544</v>
      </c>
      <c r="D108" s="43" t="s">
        <v>545</v>
      </c>
      <c r="E108" s="27">
        <v>30</v>
      </c>
      <c r="F108" s="27">
        <v>30</v>
      </c>
      <c r="G108" s="27">
        <v>88896</v>
      </c>
      <c r="H108" s="27"/>
      <c r="I108" s="27">
        <v>81750</v>
      </c>
      <c r="J108" s="27">
        <v>3455</v>
      </c>
      <c r="K108" s="27">
        <v>3691</v>
      </c>
    </row>
    <row r="109" spans="1:11" s="62" customFormat="1" ht="14.25" customHeight="1" x14ac:dyDescent="0.3">
      <c r="A109" s="42" t="s">
        <v>410</v>
      </c>
      <c r="B109" s="42" t="s">
        <v>546</v>
      </c>
      <c r="C109" s="42" t="s">
        <v>547</v>
      </c>
      <c r="D109" s="43" t="s">
        <v>548</v>
      </c>
      <c r="E109" s="27">
        <v>23</v>
      </c>
      <c r="F109" s="27">
        <v>23</v>
      </c>
      <c r="G109" s="27">
        <v>90325</v>
      </c>
      <c r="H109" s="27"/>
      <c r="I109" s="27">
        <v>83973</v>
      </c>
      <c r="J109" s="27">
        <v>3912</v>
      </c>
      <c r="K109" s="27">
        <v>2440</v>
      </c>
    </row>
    <row r="110" spans="1:11" s="62" customFormat="1" ht="14.25" customHeight="1" x14ac:dyDescent="0.3">
      <c r="A110" s="42" t="s">
        <v>410</v>
      </c>
      <c r="B110" s="42" t="s">
        <v>549</v>
      </c>
      <c r="C110" s="42" t="s">
        <v>550</v>
      </c>
      <c r="D110" s="43" t="s">
        <v>551</v>
      </c>
      <c r="E110" s="27">
        <v>14</v>
      </c>
      <c r="F110" s="27">
        <v>14</v>
      </c>
      <c r="G110" s="27">
        <v>62400</v>
      </c>
      <c r="H110" s="27"/>
      <c r="I110" s="27">
        <v>57540</v>
      </c>
      <c r="J110" s="27">
        <v>2649</v>
      </c>
      <c r="K110" s="27">
        <v>2211</v>
      </c>
    </row>
    <row r="111" spans="1:11" s="62" customFormat="1" ht="14.25" customHeight="1" x14ac:dyDescent="0.3">
      <c r="A111" s="42" t="s">
        <v>410</v>
      </c>
      <c r="B111" s="42" t="s">
        <v>552</v>
      </c>
      <c r="C111" s="42" t="s">
        <v>553</v>
      </c>
      <c r="D111" s="43" t="s">
        <v>554</v>
      </c>
      <c r="E111" s="27">
        <v>37</v>
      </c>
      <c r="F111" s="27">
        <v>36</v>
      </c>
      <c r="G111" s="27">
        <v>107033</v>
      </c>
      <c r="H111" s="27"/>
      <c r="I111" s="27">
        <v>95753</v>
      </c>
      <c r="J111" s="27">
        <v>6214</v>
      </c>
      <c r="K111" s="27">
        <v>5066</v>
      </c>
    </row>
    <row r="112" spans="1:11" s="62" customFormat="1" ht="14.25" customHeight="1" x14ac:dyDescent="0.3">
      <c r="A112" s="42" t="s">
        <v>410</v>
      </c>
      <c r="B112" s="42" t="s">
        <v>555</v>
      </c>
      <c r="C112" s="42" t="s">
        <v>556</v>
      </c>
      <c r="D112" s="43" t="s">
        <v>557</v>
      </c>
      <c r="E112" s="27">
        <v>89</v>
      </c>
      <c r="F112" s="27">
        <v>87</v>
      </c>
      <c r="G112" s="27">
        <v>457636</v>
      </c>
      <c r="H112" s="27"/>
      <c r="I112" s="27">
        <v>428802</v>
      </c>
      <c r="J112" s="27">
        <v>15783</v>
      </c>
      <c r="K112" s="27">
        <v>13051</v>
      </c>
    </row>
    <row r="113" spans="1:11" s="62" customFormat="1" ht="14.25" customHeight="1" x14ac:dyDescent="0.3">
      <c r="A113" s="42" t="s">
        <v>410</v>
      </c>
      <c r="B113" s="42" t="s">
        <v>558</v>
      </c>
      <c r="C113" s="42" t="s">
        <v>559</v>
      </c>
      <c r="D113" s="43" t="s">
        <v>560</v>
      </c>
      <c r="E113" s="27">
        <v>51</v>
      </c>
      <c r="F113" s="27">
        <v>49</v>
      </c>
      <c r="G113" s="27">
        <v>243030</v>
      </c>
      <c r="H113" s="27"/>
      <c r="I113" s="27">
        <v>226523</v>
      </c>
      <c r="J113" s="27">
        <v>7475</v>
      </c>
      <c r="K113" s="27">
        <v>9032</v>
      </c>
    </row>
    <row r="114" spans="1:11" s="62" customFormat="1" ht="14.25" customHeight="1" x14ac:dyDescent="0.3">
      <c r="A114" s="42" t="s">
        <v>410</v>
      </c>
      <c r="B114" s="42" t="s">
        <v>561</v>
      </c>
      <c r="C114" s="42" t="s">
        <v>562</v>
      </c>
      <c r="D114" s="43" t="s">
        <v>563</v>
      </c>
      <c r="E114" s="27">
        <v>36</v>
      </c>
      <c r="F114" s="27">
        <v>35</v>
      </c>
      <c r="G114" s="27">
        <v>182322</v>
      </c>
      <c r="H114" s="27"/>
      <c r="I114" s="27">
        <v>170964</v>
      </c>
      <c r="J114" s="27">
        <v>5396</v>
      </c>
      <c r="K114" s="27">
        <v>5962</v>
      </c>
    </row>
    <row r="115" spans="1:11" s="62" customFormat="1" ht="14.25" customHeight="1" x14ac:dyDescent="0.3">
      <c r="A115" s="42" t="s">
        <v>410</v>
      </c>
      <c r="B115" s="42" t="s">
        <v>564</v>
      </c>
      <c r="C115" s="42" t="s">
        <v>565</v>
      </c>
      <c r="D115" s="43" t="s">
        <v>566</v>
      </c>
      <c r="E115" s="27">
        <v>53</v>
      </c>
      <c r="F115" s="27">
        <v>53</v>
      </c>
      <c r="G115" s="27">
        <v>249854</v>
      </c>
      <c r="H115" s="27"/>
      <c r="I115" s="27">
        <v>228780</v>
      </c>
      <c r="J115" s="27">
        <v>10637</v>
      </c>
      <c r="K115" s="27">
        <v>10437</v>
      </c>
    </row>
    <row r="116" spans="1:11" s="62" customFormat="1" ht="14.25" customHeight="1" x14ac:dyDescent="0.3">
      <c r="A116" s="42" t="s">
        <v>410</v>
      </c>
      <c r="B116" s="42" t="s">
        <v>567</v>
      </c>
      <c r="C116" s="42" t="s">
        <v>568</v>
      </c>
      <c r="D116" s="43" t="s">
        <v>569</v>
      </c>
      <c r="E116" s="27">
        <v>41</v>
      </c>
      <c r="F116" s="27">
        <v>39</v>
      </c>
      <c r="G116" s="27">
        <v>162955</v>
      </c>
      <c r="H116" s="27"/>
      <c r="I116" s="27">
        <v>154099</v>
      </c>
      <c r="J116" s="27">
        <v>4690</v>
      </c>
      <c r="K116" s="27">
        <v>4166</v>
      </c>
    </row>
    <row r="117" spans="1:11" s="62" customFormat="1" ht="14.25" customHeight="1" x14ac:dyDescent="0.3">
      <c r="A117" s="42" t="s">
        <v>410</v>
      </c>
      <c r="B117" s="42" t="s">
        <v>570</v>
      </c>
      <c r="C117" s="42" t="s">
        <v>571</v>
      </c>
      <c r="D117" s="43" t="s">
        <v>572</v>
      </c>
      <c r="E117" s="27">
        <v>33</v>
      </c>
      <c r="F117" s="27">
        <v>32</v>
      </c>
      <c r="G117" s="27">
        <v>169791</v>
      </c>
      <c r="H117" s="27"/>
      <c r="I117" s="27">
        <v>155417</v>
      </c>
      <c r="J117" s="27">
        <v>8501</v>
      </c>
      <c r="K117" s="27">
        <v>5873</v>
      </c>
    </row>
    <row r="118" spans="1:11" s="62" customFormat="1" ht="14.25" customHeight="1" x14ac:dyDescent="0.3">
      <c r="A118" s="42" t="s">
        <v>410</v>
      </c>
      <c r="B118" s="42" t="s">
        <v>573</v>
      </c>
      <c r="C118" s="42" t="s">
        <v>574</v>
      </c>
      <c r="D118" s="43" t="s">
        <v>575</v>
      </c>
      <c r="E118" s="27">
        <v>27</v>
      </c>
      <c r="F118" s="27">
        <v>27</v>
      </c>
      <c r="G118" s="27">
        <v>78152</v>
      </c>
      <c r="H118" s="27"/>
      <c r="I118" s="27">
        <v>72669</v>
      </c>
      <c r="J118" s="27">
        <v>2479</v>
      </c>
      <c r="K118" s="27">
        <v>3004</v>
      </c>
    </row>
    <row r="119" spans="1:11" s="62" customFormat="1" ht="14.25" customHeight="1" x14ac:dyDescent="0.3">
      <c r="A119" s="42" t="s">
        <v>410</v>
      </c>
      <c r="B119" s="42" t="s">
        <v>576</v>
      </c>
      <c r="C119" s="42" t="s">
        <v>577</v>
      </c>
      <c r="D119" s="43" t="s">
        <v>578</v>
      </c>
      <c r="E119" s="27">
        <v>30</v>
      </c>
      <c r="F119" s="27">
        <v>30</v>
      </c>
      <c r="G119" s="27">
        <v>126868</v>
      </c>
      <c r="H119" s="27"/>
      <c r="I119" s="27">
        <v>119557</v>
      </c>
      <c r="J119" s="27">
        <v>4052</v>
      </c>
      <c r="K119" s="27">
        <v>3259</v>
      </c>
    </row>
    <row r="120" spans="1:11" s="62" customFormat="1" ht="14.25" customHeight="1" x14ac:dyDescent="0.3">
      <c r="A120" s="42" t="s">
        <v>410</v>
      </c>
      <c r="B120" s="42" t="s">
        <v>579</v>
      </c>
      <c r="C120" s="42" t="s">
        <v>580</v>
      </c>
      <c r="D120" s="43" t="s">
        <v>581</v>
      </c>
      <c r="E120" s="27">
        <v>24</v>
      </c>
      <c r="F120" s="27">
        <v>24</v>
      </c>
      <c r="G120" s="27">
        <v>118189</v>
      </c>
      <c r="H120" s="27"/>
      <c r="I120" s="27">
        <v>113023</v>
      </c>
      <c r="J120" s="27">
        <v>3108</v>
      </c>
      <c r="K120" s="27">
        <v>2058</v>
      </c>
    </row>
    <row r="121" spans="1:11" s="62" customFormat="1" ht="14.25" customHeight="1" x14ac:dyDescent="0.3">
      <c r="A121" s="42" t="s">
        <v>410</v>
      </c>
      <c r="B121" s="42" t="s">
        <v>582</v>
      </c>
      <c r="C121" s="42" t="s">
        <v>583</v>
      </c>
      <c r="D121" s="43" t="s">
        <v>584</v>
      </c>
      <c r="E121" s="27">
        <v>31</v>
      </c>
      <c r="F121" s="27">
        <v>31</v>
      </c>
      <c r="G121" s="27">
        <v>125537</v>
      </c>
      <c r="H121" s="27"/>
      <c r="I121" s="27">
        <v>115730</v>
      </c>
      <c r="J121" s="27">
        <v>5408</v>
      </c>
      <c r="K121" s="27">
        <v>4399</v>
      </c>
    </row>
    <row r="122" spans="1:11" s="62" customFormat="1" ht="14.25" customHeight="1" x14ac:dyDescent="0.3">
      <c r="A122" s="42" t="s">
        <v>410</v>
      </c>
      <c r="B122" s="42" t="s">
        <v>585</v>
      </c>
      <c r="C122" s="42" t="s">
        <v>586</v>
      </c>
      <c r="D122" s="43" t="s">
        <v>587</v>
      </c>
      <c r="E122" s="27">
        <v>67</v>
      </c>
      <c r="F122" s="27">
        <v>66</v>
      </c>
      <c r="G122" s="27">
        <v>333729</v>
      </c>
      <c r="H122" s="27"/>
      <c r="I122" s="27">
        <v>310887</v>
      </c>
      <c r="J122" s="27">
        <v>12310</v>
      </c>
      <c r="K122" s="27">
        <v>10532</v>
      </c>
    </row>
    <row r="123" spans="1:11" s="62" customFormat="1" ht="14.25" customHeight="1" x14ac:dyDescent="0.3">
      <c r="A123" s="42" t="s">
        <v>410</v>
      </c>
      <c r="B123" s="42" t="s">
        <v>588</v>
      </c>
      <c r="C123" s="42" t="s">
        <v>589</v>
      </c>
      <c r="D123" s="43" t="s">
        <v>590</v>
      </c>
      <c r="E123" s="27">
        <v>13</v>
      </c>
      <c r="F123" s="27">
        <v>13</v>
      </c>
      <c r="G123" s="27">
        <v>81460</v>
      </c>
      <c r="H123" s="27"/>
      <c r="I123" s="27">
        <v>76347</v>
      </c>
      <c r="J123" s="27">
        <v>3308</v>
      </c>
      <c r="K123" s="27">
        <v>1805</v>
      </c>
    </row>
    <row r="124" spans="1:11" s="62" customFormat="1" ht="14.25" customHeight="1" x14ac:dyDescent="0.3">
      <c r="A124" s="42" t="s">
        <v>410</v>
      </c>
      <c r="B124" s="42" t="s">
        <v>591</v>
      </c>
      <c r="C124" s="42" t="s">
        <v>592</v>
      </c>
      <c r="D124" s="43" t="s">
        <v>593</v>
      </c>
      <c r="E124" s="27">
        <v>73</v>
      </c>
      <c r="F124" s="27">
        <v>73</v>
      </c>
      <c r="G124" s="27">
        <v>379668</v>
      </c>
      <c r="H124" s="27"/>
      <c r="I124" s="27">
        <v>357725</v>
      </c>
      <c r="J124" s="27">
        <v>12576</v>
      </c>
      <c r="K124" s="27">
        <v>9367</v>
      </c>
    </row>
    <row r="125" spans="1:11" s="62" customFormat="1" ht="14.25" customHeight="1" x14ac:dyDescent="0.3">
      <c r="A125" s="42" t="s">
        <v>410</v>
      </c>
      <c r="B125" s="42" t="s">
        <v>594</v>
      </c>
      <c r="C125" s="42" t="s">
        <v>595</v>
      </c>
      <c r="D125" s="43" t="s">
        <v>596</v>
      </c>
      <c r="E125" s="27">
        <v>71</v>
      </c>
      <c r="F125" s="27">
        <v>70</v>
      </c>
      <c r="G125" s="27">
        <v>339378</v>
      </c>
      <c r="H125" s="27"/>
      <c r="I125" s="27">
        <v>316896</v>
      </c>
      <c r="J125" s="27">
        <v>12529</v>
      </c>
      <c r="K125" s="27">
        <v>9953</v>
      </c>
    </row>
    <row r="126" spans="1:11" s="62" customFormat="1" ht="14.25" customHeight="1" x14ac:dyDescent="0.3">
      <c r="A126" s="42" t="s">
        <v>410</v>
      </c>
      <c r="B126" s="42" t="s">
        <v>597</v>
      </c>
      <c r="C126" s="42" t="s">
        <v>598</v>
      </c>
      <c r="D126" s="43" t="s">
        <v>599</v>
      </c>
      <c r="E126" s="27">
        <v>56</v>
      </c>
      <c r="F126" s="27">
        <v>56</v>
      </c>
      <c r="G126" s="27">
        <v>323783</v>
      </c>
      <c r="H126" s="27"/>
      <c r="I126" s="27">
        <v>300082</v>
      </c>
      <c r="J126" s="27">
        <v>12261</v>
      </c>
      <c r="K126" s="27">
        <v>11440</v>
      </c>
    </row>
    <row r="127" spans="1:11" s="62" customFormat="1" ht="14.25" customHeight="1" x14ac:dyDescent="0.3">
      <c r="A127" s="42" t="s">
        <v>410</v>
      </c>
      <c r="B127" s="42" t="s">
        <v>600</v>
      </c>
      <c r="C127" s="42" t="s">
        <v>601</v>
      </c>
      <c r="D127" s="43" t="s">
        <v>602</v>
      </c>
      <c r="E127" s="27">
        <v>64</v>
      </c>
      <c r="F127" s="27">
        <v>64</v>
      </c>
      <c r="G127" s="27">
        <v>279530</v>
      </c>
      <c r="H127" s="27"/>
      <c r="I127" s="27">
        <v>255551</v>
      </c>
      <c r="J127" s="27">
        <v>11178</v>
      </c>
      <c r="K127" s="27">
        <v>12801</v>
      </c>
    </row>
    <row r="128" spans="1:11" s="62" customFormat="1" ht="14.25" customHeight="1" x14ac:dyDescent="0.3">
      <c r="A128" s="42" t="s">
        <v>410</v>
      </c>
      <c r="B128" s="42" t="s">
        <v>603</v>
      </c>
      <c r="C128" s="42" t="s">
        <v>604</v>
      </c>
      <c r="D128" s="43" t="s">
        <v>605</v>
      </c>
      <c r="E128" s="27">
        <v>47</v>
      </c>
      <c r="F128" s="27">
        <v>47</v>
      </c>
      <c r="G128" s="27">
        <v>182824</v>
      </c>
      <c r="H128" s="27"/>
      <c r="I128" s="27">
        <v>165957</v>
      </c>
      <c r="J128" s="27">
        <v>9591</v>
      </c>
      <c r="K128" s="27">
        <v>7276</v>
      </c>
    </row>
    <row r="129" spans="1:11" s="62" customFormat="1" ht="14.25" customHeight="1" x14ac:dyDescent="0.3">
      <c r="A129" s="42" t="s">
        <v>410</v>
      </c>
      <c r="B129" s="42" t="s">
        <v>606</v>
      </c>
      <c r="C129" s="42" t="s">
        <v>607</v>
      </c>
      <c r="D129" s="43" t="s">
        <v>608</v>
      </c>
      <c r="E129" s="27">
        <v>59</v>
      </c>
      <c r="F129" s="27">
        <v>59</v>
      </c>
      <c r="G129" s="27">
        <v>227913</v>
      </c>
      <c r="H129" s="27"/>
      <c r="I129" s="27">
        <v>206686</v>
      </c>
      <c r="J129" s="27">
        <v>12217</v>
      </c>
      <c r="K129" s="27">
        <v>9010</v>
      </c>
    </row>
    <row r="130" spans="1:11" s="62" customFormat="1" ht="14.25" customHeight="1" x14ac:dyDescent="0.3">
      <c r="A130" s="42" t="s">
        <v>410</v>
      </c>
      <c r="B130" s="42" t="s">
        <v>609</v>
      </c>
      <c r="C130" s="42" t="s">
        <v>610</v>
      </c>
      <c r="D130" s="43" t="s">
        <v>611</v>
      </c>
      <c r="E130" s="27">
        <v>83</v>
      </c>
      <c r="F130" s="27">
        <v>82</v>
      </c>
      <c r="G130" s="27">
        <v>264578</v>
      </c>
      <c r="H130" s="27"/>
      <c r="I130" s="27">
        <v>232953</v>
      </c>
      <c r="J130" s="27">
        <v>18149</v>
      </c>
      <c r="K130" s="27">
        <v>13476</v>
      </c>
    </row>
    <row r="131" spans="1:11" s="62" customFormat="1" ht="14.25" customHeight="1" x14ac:dyDescent="0.3">
      <c r="A131" s="42" t="s">
        <v>410</v>
      </c>
      <c r="B131" s="42" t="s">
        <v>612</v>
      </c>
      <c r="C131" s="42" t="s">
        <v>613</v>
      </c>
      <c r="D131" s="43" t="s">
        <v>614</v>
      </c>
      <c r="E131" s="27">
        <v>47</v>
      </c>
      <c r="F131" s="27">
        <v>46</v>
      </c>
      <c r="G131" s="27">
        <v>217545</v>
      </c>
      <c r="H131" s="27"/>
      <c r="I131" s="27">
        <v>202477</v>
      </c>
      <c r="J131" s="27">
        <v>8602</v>
      </c>
      <c r="K131" s="27">
        <v>6466</v>
      </c>
    </row>
    <row r="132" spans="1:11" s="62" customFormat="1" ht="14.25" customHeight="1" x14ac:dyDescent="0.3">
      <c r="A132" s="42" t="s">
        <v>410</v>
      </c>
      <c r="B132" s="42" t="s">
        <v>615</v>
      </c>
      <c r="C132" s="42" t="s">
        <v>616</v>
      </c>
      <c r="D132" s="43" t="s">
        <v>617</v>
      </c>
      <c r="E132" s="27">
        <v>45</v>
      </c>
      <c r="F132" s="27">
        <v>43</v>
      </c>
      <c r="G132" s="27">
        <v>233955</v>
      </c>
      <c r="H132" s="27"/>
      <c r="I132" s="27">
        <v>216464</v>
      </c>
      <c r="J132" s="27">
        <v>9958</v>
      </c>
      <c r="K132" s="27">
        <v>7533</v>
      </c>
    </row>
    <row r="133" spans="1:11" s="62" customFormat="1" ht="14.25" customHeight="1" x14ac:dyDescent="0.3">
      <c r="A133" s="42" t="s">
        <v>410</v>
      </c>
      <c r="B133" s="42" t="s">
        <v>618</v>
      </c>
      <c r="C133" s="42" t="s">
        <v>619</v>
      </c>
      <c r="D133" s="43" t="s">
        <v>620</v>
      </c>
      <c r="E133" s="27">
        <v>77</v>
      </c>
      <c r="F133" s="27">
        <v>76</v>
      </c>
      <c r="G133" s="27">
        <v>435731</v>
      </c>
      <c r="H133" s="27"/>
      <c r="I133" s="27">
        <v>401379</v>
      </c>
      <c r="J133" s="27">
        <v>20236</v>
      </c>
      <c r="K133" s="27">
        <v>14116</v>
      </c>
    </row>
    <row r="134" spans="1:11" s="62" customFormat="1" ht="14.25" customHeight="1" x14ac:dyDescent="0.3">
      <c r="A134" s="42" t="s">
        <v>410</v>
      </c>
      <c r="B134" s="42" t="s">
        <v>621</v>
      </c>
      <c r="C134" s="42" t="s">
        <v>622</v>
      </c>
      <c r="D134" s="43" t="s">
        <v>623</v>
      </c>
      <c r="E134" s="27">
        <v>184</v>
      </c>
      <c r="F134" s="27">
        <v>181</v>
      </c>
      <c r="G134" s="27">
        <v>665055</v>
      </c>
      <c r="H134" s="27"/>
      <c r="I134" s="27">
        <v>600890</v>
      </c>
      <c r="J134" s="27">
        <v>43071</v>
      </c>
      <c r="K134" s="27">
        <v>21094</v>
      </c>
    </row>
    <row r="135" spans="1:11" s="62" customFormat="1" ht="14.25" customHeight="1" x14ac:dyDescent="0.3">
      <c r="A135" s="42" t="s">
        <v>410</v>
      </c>
      <c r="B135" s="42" t="s">
        <v>624</v>
      </c>
      <c r="C135" s="42" t="s">
        <v>625</v>
      </c>
      <c r="D135" s="43" t="s">
        <v>626</v>
      </c>
      <c r="E135" s="27">
        <v>91</v>
      </c>
      <c r="F135" s="27">
        <v>91</v>
      </c>
      <c r="G135" s="27">
        <v>400444</v>
      </c>
      <c r="H135" s="27"/>
      <c r="I135" s="27">
        <v>372939</v>
      </c>
      <c r="J135" s="27">
        <v>16293</v>
      </c>
      <c r="K135" s="27">
        <v>11212</v>
      </c>
    </row>
    <row r="136" spans="1:11" s="62" customFormat="1" ht="14.25" customHeight="1" x14ac:dyDescent="0.3">
      <c r="A136" s="42" t="s">
        <v>410</v>
      </c>
      <c r="B136" s="42" t="s">
        <v>627</v>
      </c>
      <c r="C136" s="42" t="s">
        <v>628</v>
      </c>
      <c r="D136" s="43" t="s">
        <v>629</v>
      </c>
      <c r="E136" s="27">
        <v>114</v>
      </c>
      <c r="F136" s="27">
        <v>114</v>
      </c>
      <c r="G136" s="27">
        <v>522404</v>
      </c>
      <c r="H136" s="27"/>
      <c r="I136" s="27">
        <v>486467</v>
      </c>
      <c r="J136" s="27">
        <v>17500</v>
      </c>
      <c r="K136" s="27">
        <v>18437</v>
      </c>
    </row>
    <row r="137" spans="1:11" s="62" customFormat="1" ht="14.25" customHeight="1" x14ac:dyDescent="0.3">
      <c r="A137" s="42" t="s">
        <v>410</v>
      </c>
      <c r="B137" s="42" t="s">
        <v>630</v>
      </c>
      <c r="C137" s="42" t="s">
        <v>631</v>
      </c>
      <c r="D137" s="43" t="s">
        <v>632</v>
      </c>
      <c r="E137" s="27">
        <v>121</v>
      </c>
      <c r="F137" s="27">
        <v>119</v>
      </c>
      <c r="G137" s="27">
        <v>659541</v>
      </c>
      <c r="H137" s="27"/>
      <c r="I137" s="27">
        <v>614848</v>
      </c>
      <c r="J137" s="27">
        <v>24689</v>
      </c>
      <c r="K137" s="27">
        <v>20004</v>
      </c>
    </row>
    <row r="138" spans="1:11" s="62" customFormat="1" ht="14.25" customHeight="1" x14ac:dyDescent="0.3">
      <c r="A138" s="42" t="s">
        <v>410</v>
      </c>
      <c r="B138" s="42" t="s">
        <v>633</v>
      </c>
      <c r="C138" s="42" t="s">
        <v>634</v>
      </c>
      <c r="D138" s="43" t="s">
        <v>635</v>
      </c>
      <c r="E138" s="27">
        <v>81</v>
      </c>
      <c r="F138" s="27">
        <v>80</v>
      </c>
      <c r="G138" s="27">
        <v>322999</v>
      </c>
      <c r="H138" s="27"/>
      <c r="I138" s="27">
        <v>297081</v>
      </c>
      <c r="J138" s="27">
        <v>16080</v>
      </c>
      <c r="K138" s="27">
        <v>9838</v>
      </c>
    </row>
    <row r="139" spans="1:11" s="62" customFormat="1" ht="14.25" customHeight="1" x14ac:dyDescent="0.3">
      <c r="A139" s="42" t="s">
        <v>410</v>
      </c>
      <c r="B139" s="42" t="s">
        <v>636</v>
      </c>
      <c r="C139" s="42" t="s">
        <v>637</v>
      </c>
      <c r="D139" s="43" t="s">
        <v>638</v>
      </c>
      <c r="E139" s="27">
        <v>79</v>
      </c>
      <c r="F139" s="27">
        <v>79</v>
      </c>
      <c r="G139" s="27">
        <v>425065</v>
      </c>
      <c r="H139" s="27"/>
      <c r="I139" s="27">
        <v>395475</v>
      </c>
      <c r="J139" s="27">
        <v>16843</v>
      </c>
      <c r="K139" s="27">
        <v>12747</v>
      </c>
    </row>
    <row r="140" spans="1:11" s="62" customFormat="1" ht="14.25" customHeight="1" x14ac:dyDescent="0.3">
      <c r="A140" s="42" t="s">
        <v>410</v>
      </c>
      <c r="B140" s="42" t="s">
        <v>639</v>
      </c>
      <c r="C140" s="42" t="s">
        <v>640</v>
      </c>
      <c r="D140" s="43" t="s">
        <v>641</v>
      </c>
      <c r="E140" s="27">
        <v>106</v>
      </c>
      <c r="F140" s="27">
        <v>104</v>
      </c>
      <c r="G140" s="27">
        <v>556903</v>
      </c>
      <c r="H140" s="27"/>
      <c r="I140" s="27">
        <v>518489</v>
      </c>
      <c r="J140" s="27">
        <v>21282</v>
      </c>
      <c r="K140" s="27">
        <v>17132</v>
      </c>
    </row>
    <row r="141" spans="1:11" s="62" customFormat="1" ht="14.25" customHeight="1" x14ac:dyDescent="0.3">
      <c r="A141" s="42" t="s">
        <v>410</v>
      </c>
      <c r="B141" s="42" t="s">
        <v>642</v>
      </c>
      <c r="C141" s="42" t="s">
        <v>643</v>
      </c>
      <c r="D141" s="43" t="s">
        <v>644</v>
      </c>
      <c r="E141" s="27">
        <v>79</v>
      </c>
      <c r="F141" s="27">
        <v>79</v>
      </c>
      <c r="G141" s="27">
        <v>340765</v>
      </c>
      <c r="H141" s="27"/>
      <c r="I141" s="27">
        <v>308328</v>
      </c>
      <c r="J141" s="27">
        <v>17606</v>
      </c>
      <c r="K141" s="27">
        <v>14831</v>
      </c>
    </row>
    <row r="142" spans="1:11" s="62" customFormat="1" ht="14.25" customHeight="1" x14ac:dyDescent="0.3">
      <c r="A142" s="42" t="s">
        <v>410</v>
      </c>
      <c r="B142" s="42" t="s">
        <v>645</v>
      </c>
      <c r="C142" s="42" t="s">
        <v>646</v>
      </c>
      <c r="D142" s="43" t="s">
        <v>647</v>
      </c>
      <c r="E142" s="27">
        <v>61</v>
      </c>
      <c r="F142" s="27">
        <v>61</v>
      </c>
      <c r="G142" s="27">
        <v>359214</v>
      </c>
      <c r="H142" s="27"/>
      <c r="I142" s="27">
        <v>335416</v>
      </c>
      <c r="J142" s="27">
        <v>12181</v>
      </c>
      <c r="K142" s="27">
        <v>11617</v>
      </c>
    </row>
    <row r="143" spans="1:11" s="62" customFormat="1" ht="14.25" customHeight="1" x14ac:dyDescent="0.3">
      <c r="A143" s="42" t="s">
        <v>410</v>
      </c>
      <c r="B143" s="42" t="s">
        <v>648</v>
      </c>
      <c r="C143" s="42" t="s">
        <v>649</v>
      </c>
      <c r="D143" s="43" t="s">
        <v>650</v>
      </c>
      <c r="E143" s="27">
        <v>179</v>
      </c>
      <c r="F143" s="27">
        <v>176</v>
      </c>
      <c r="G143" s="27">
        <v>639104</v>
      </c>
      <c r="H143" s="27"/>
      <c r="I143" s="27">
        <v>579489</v>
      </c>
      <c r="J143" s="27">
        <v>37056</v>
      </c>
      <c r="K143" s="27">
        <v>22559</v>
      </c>
    </row>
    <row r="144" spans="1:11" s="62" customFormat="1" ht="14.25" customHeight="1" x14ac:dyDescent="0.3">
      <c r="A144" s="42" t="s">
        <v>410</v>
      </c>
      <c r="B144" s="42" t="s">
        <v>651</v>
      </c>
      <c r="C144" s="42" t="s">
        <v>652</v>
      </c>
      <c r="D144" s="43" t="s">
        <v>653</v>
      </c>
      <c r="E144" s="27">
        <v>51</v>
      </c>
      <c r="F144" s="27">
        <v>51</v>
      </c>
      <c r="G144" s="27">
        <v>226138</v>
      </c>
      <c r="H144" s="27"/>
      <c r="I144" s="27">
        <v>212912</v>
      </c>
      <c r="J144" s="27">
        <v>7082</v>
      </c>
      <c r="K144" s="27">
        <v>6144</v>
      </c>
    </row>
    <row r="145" spans="1:11" s="62" customFormat="1" ht="14.25" customHeight="1" x14ac:dyDescent="0.3">
      <c r="A145" s="42" t="s">
        <v>410</v>
      </c>
      <c r="B145" s="42" t="s">
        <v>654</v>
      </c>
      <c r="C145" s="42" t="s">
        <v>655</v>
      </c>
      <c r="D145" s="43" t="s">
        <v>656</v>
      </c>
      <c r="E145" s="27">
        <v>124</v>
      </c>
      <c r="F145" s="27">
        <v>123</v>
      </c>
      <c r="G145" s="27">
        <v>494511</v>
      </c>
      <c r="H145" s="27"/>
      <c r="I145" s="27">
        <v>456941</v>
      </c>
      <c r="J145" s="27">
        <v>21221</v>
      </c>
      <c r="K145" s="27">
        <v>16349</v>
      </c>
    </row>
    <row r="146" spans="1:11" s="62" customFormat="1" ht="14.25" customHeight="1" x14ac:dyDescent="0.3">
      <c r="A146" s="42" t="s">
        <v>410</v>
      </c>
      <c r="B146" s="42" t="s">
        <v>657</v>
      </c>
      <c r="C146" s="42" t="s">
        <v>658</v>
      </c>
      <c r="D146" s="43" t="s">
        <v>659</v>
      </c>
      <c r="E146" s="27">
        <v>75</v>
      </c>
      <c r="F146" s="27">
        <v>75</v>
      </c>
      <c r="G146" s="27">
        <v>411323</v>
      </c>
      <c r="H146" s="27"/>
      <c r="I146" s="27">
        <v>387597</v>
      </c>
      <c r="J146" s="27">
        <v>12270</v>
      </c>
      <c r="K146" s="27">
        <v>11456</v>
      </c>
    </row>
    <row r="147" spans="1:11" s="62" customFormat="1" ht="14.25" customHeight="1" x14ac:dyDescent="0.3">
      <c r="A147" s="42" t="s">
        <v>410</v>
      </c>
      <c r="B147" s="42" t="s">
        <v>660</v>
      </c>
      <c r="C147" s="42" t="s">
        <v>661</v>
      </c>
      <c r="D147" s="43" t="s">
        <v>662</v>
      </c>
      <c r="E147" s="27">
        <v>82</v>
      </c>
      <c r="F147" s="27">
        <v>82</v>
      </c>
      <c r="G147" s="27">
        <v>391034</v>
      </c>
      <c r="H147" s="27"/>
      <c r="I147" s="27">
        <v>365852</v>
      </c>
      <c r="J147" s="27">
        <v>13740</v>
      </c>
      <c r="K147" s="27">
        <v>11442</v>
      </c>
    </row>
    <row r="148" spans="1:11" s="62" customFormat="1" ht="14.25" customHeight="1" x14ac:dyDescent="0.3">
      <c r="A148" s="42" t="s">
        <v>410</v>
      </c>
      <c r="B148" s="42" t="s">
        <v>663</v>
      </c>
      <c r="C148" s="42" t="s">
        <v>664</v>
      </c>
      <c r="D148" s="43" t="s">
        <v>665</v>
      </c>
      <c r="E148" s="27">
        <v>199</v>
      </c>
      <c r="F148" s="27">
        <v>194</v>
      </c>
      <c r="G148" s="27">
        <v>692658</v>
      </c>
      <c r="H148" s="27"/>
      <c r="I148" s="27">
        <v>625549</v>
      </c>
      <c r="J148" s="27">
        <v>39610</v>
      </c>
      <c r="K148" s="27">
        <v>27499</v>
      </c>
    </row>
    <row r="149" spans="1:11" s="62" customFormat="1" ht="14.25" customHeight="1" x14ac:dyDescent="0.3">
      <c r="A149" s="42" t="s">
        <v>410</v>
      </c>
      <c r="B149" s="42" t="s">
        <v>666</v>
      </c>
      <c r="C149" s="42" t="s">
        <v>667</v>
      </c>
      <c r="D149" s="43" t="s">
        <v>668</v>
      </c>
      <c r="E149" s="27">
        <v>69</v>
      </c>
      <c r="F149" s="27">
        <v>68</v>
      </c>
      <c r="G149" s="27">
        <v>352311</v>
      </c>
      <c r="H149" s="27"/>
      <c r="I149" s="27">
        <v>332066</v>
      </c>
      <c r="J149" s="27">
        <v>11093</v>
      </c>
      <c r="K149" s="27">
        <v>9152</v>
      </c>
    </row>
    <row r="150" spans="1:11" s="62" customFormat="1" ht="14.25" customHeight="1" x14ac:dyDescent="0.3">
      <c r="A150" s="42" t="s">
        <v>410</v>
      </c>
      <c r="B150" s="42" t="s">
        <v>669</v>
      </c>
      <c r="C150" s="42" t="s">
        <v>670</v>
      </c>
      <c r="D150" s="43" t="s">
        <v>671</v>
      </c>
      <c r="E150" s="27">
        <v>61</v>
      </c>
      <c r="F150" s="27">
        <v>61</v>
      </c>
      <c r="G150" s="27">
        <v>309210</v>
      </c>
      <c r="H150" s="27"/>
      <c r="I150" s="27">
        <v>289018</v>
      </c>
      <c r="J150" s="27">
        <v>11625</v>
      </c>
      <c r="K150" s="27">
        <v>8567</v>
      </c>
    </row>
    <row r="151" spans="1:11" s="62" customFormat="1" ht="14.25" customHeight="1" x14ac:dyDescent="0.3">
      <c r="A151" s="42" t="s">
        <v>410</v>
      </c>
      <c r="B151" s="42" t="s">
        <v>672</v>
      </c>
      <c r="C151" s="42" t="s">
        <v>673</v>
      </c>
      <c r="D151" s="43" t="s">
        <v>674</v>
      </c>
      <c r="E151" s="27">
        <v>189</v>
      </c>
      <c r="F151" s="27">
        <v>189</v>
      </c>
      <c r="G151" s="27">
        <v>828677</v>
      </c>
      <c r="H151" s="27"/>
      <c r="I151" s="27">
        <v>754089</v>
      </c>
      <c r="J151" s="27">
        <v>38259</v>
      </c>
      <c r="K151" s="27">
        <v>36329</v>
      </c>
    </row>
    <row r="152" spans="1:11" s="62" customFormat="1" ht="14.25" customHeight="1" x14ac:dyDescent="0.3">
      <c r="A152" s="42" t="s">
        <v>410</v>
      </c>
      <c r="B152" s="42" t="s">
        <v>675</v>
      </c>
      <c r="C152" s="42" t="s">
        <v>676</v>
      </c>
      <c r="D152" s="43" t="s">
        <v>677</v>
      </c>
      <c r="E152" s="27">
        <v>104</v>
      </c>
      <c r="F152" s="27">
        <v>103</v>
      </c>
      <c r="G152" s="27">
        <v>438551</v>
      </c>
      <c r="H152" s="27"/>
      <c r="I152" s="27">
        <v>406029</v>
      </c>
      <c r="J152" s="27">
        <v>17537</v>
      </c>
      <c r="K152" s="27">
        <v>14985</v>
      </c>
    </row>
    <row r="153" spans="1:11" s="62" customFormat="1" ht="14.25" customHeight="1" x14ac:dyDescent="0.3">
      <c r="A153" s="42" t="s">
        <v>410</v>
      </c>
      <c r="B153" s="42" t="s">
        <v>678</v>
      </c>
      <c r="C153" s="42" t="s">
        <v>679</v>
      </c>
      <c r="D153" s="43" t="s">
        <v>680</v>
      </c>
      <c r="E153" s="27">
        <v>89</v>
      </c>
      <c r="F153" s="27">
        <v>88</v>
      </c>
      <c r="G153" s="27">
        <v>459943</v>
      </c>
      <c r="H153" s="27"/>
      <c r="I153" s="27">
        <v>433333</v>
      </c>
      <c r="J153" s="27">
        <v>14498</v>
      </c>
      <c r="K153" s="27">
        <v>12112</v>
      </c>
    </row>
    <row r="154" spans="1:11" s="62" customFormat="1" ht="14.25" customHeight="1" x14ac:dyDescent="0.3">
      <c r="A154" s="42" t="s">
        <v>410</v>
      </c>
      <c r="B154" s="42" t="s">
        <v>681</v>
      </c>
      <c r="C154" s="42" t="s">
        <v>682</v>
      </c>
      <c r="D154" s="43" t="s">
        <v>683</v>
      </c>
      <c r="E154" s="27">
        <v>185</v>
      </c>
      <c r="F154" s="27">
        <v>177</v>
      </c>
      <c r="G154" s="27">
        <v>587954</v>
      </c>
      <c r="H154" s="27"/>
      <c r="I154" s="27">
        <v>532906</v>
      </c>
      <c r="J154" s="27">
        <v>34413</v>
      </c>
      <c r="K154" s="27">
        <v>20635</v>
      </c>
    </row>
    <row r="155" spans="1:11" s="62" customFormat="1" ht="14.25" customHeight="1" x14ac:dyDescent="0.3">
      <c r="A155" s="42" t="s">
        <v>410</v>
      </c>
      <c r="B155" s="42" t="s">
        <v>684</v>
      </c>
      <c r="C155" s="42" t="s">
        <v>685</v>
      </c>
      <c r="D155" s="43" t="s">
        <v>686</v>
      </c>
      <c r="E155" s="27">
        <v>52</v>
      </c>
      <c r="F155" s="27">
        <v>52</v>
      </c>
      <c r="G155" s="27">
        <v>266557</v>
      </c>
      <c r="H155" s="27"/>
      <c r="I155" s="27">
        <v>245411</v>
      </c>
      <c r="J155" s="27">
        <v>10736</v>
      </c>
      <c r="K155" s="27">
        <v>10410</v>
      </c>
    </row>
    <row r="156" spans="1:11" s="62" customFormat="1" ht="14.25" customHeight="1" x14ac:dyDescent="0.3">
      <c r="A156" s="42" t="s">
        <v>410</v>
      </c>
      <c r="B156" s="42" t="s">
        <v>687</v>
      </c>
      <c r="C156" s="42" t="s">
        <v>688</v>
      </c>
      <c r="D156" s="43" t="s">
        <v>689</v>
      </c>
      <c r="E156" s="27">
        <v>87</v>
      </c>
      <c r="F156" s="27">
        <v>85</v>
      </c>
      <c r="G156" s="27">
        <v>237184</v>
      </c>
      <c r="H156" s="27"/>
      <c r="I156" s="27">
        <v>214322</v>
      </c>
      <c r="J156" s="27">
        <v>14588</v>
      </c>
      <c r="K156" s="27">
        <v>8274</v>
      </c>
    </row>
    <row r="157" spans="1:11" s="62" customFormat="1" ht="14.25" customHeight="1" x14ac:dyDescent="0.3">
      <c r="A157" s="42" t="s">
        <v>410</v>
      </c>
      <c r="B157" s="42" t="s">
        <v>690</v>
      </c>
      <c r="C157" s="42" t="s">
        <v>691</v>
      </c>
      <c r="D157" s="43" t="s">
        <v>692</v>
      </c>
      <c r="E157" s="27">
        <v>26</v>
      </c>
      <c r="F157" s="27">
        <v>25</v>
      </c>
      <c r="G157" s="27">
        <v>99143</v>
      </c>
      <c r="H157" s="27"/>
      <c r="I157" s="27">
        <v>91170</v>
      </c>
      <c r="J157" s="27">
        <v>4656</v>
      </c>
      <c r="K157" s="27">
        <v>3317</v>
      </c>
    </row>
    <row r="158" spans="1:11" s="62" customFormat="1" ht="14.25" customHeight="1" x14ac:dyDescent="0.3">
      <c r="A158" s="42" t="s">
        <v>410</v>
      </c>
      <c r="B158" s="42" t="s">
        <v>693</v>
      </c>
      <c r="C158" s="42" t="s">
        <v>694</v>
      </c>
      <c r="D158" s="43" t="s">
        <v>695</v>
      </c>
      <c r="E158" s="27">
        <v>35</v>
      </c>
      <c r="F158" s="27">
        <v>35</v>
      </c>
      <c r="G158" s="27">
        <v>118370</v>
      </c>
      <c r="H158" s="27"/>
      <c r="I158" s="27">
        <v>110008</v>
      </c>
      <c r="J158" s="27">
        <v>3013</v>
      </c>
      <c r="K158" s="27">
        <v>5349</v>
      </c>
    </row>
    <row r="159" spans="1:11" s="62" customFormat="1" ht="14.25" customHeight="1" x14ac:dyDescent="0.3">
      <c r="A159" s="42" t="s">
        <v>410</v>
      </c>
      <c r="B159" s="42" t="s">
        <v>696</v>
      </c>
      <c r="C159" s="42" t="s">
        <v>697</v>
      </c>
      <c r="D159" s="43" t="s">
        <v>698</v>
      </c>
      <c r="E159" s="27">
        <v>23</v>
      </c>
      <c r="F159" s="27">
        <v>23</v>
      </c>
      <c r="G159" s="27">
        <v>69612</v>
      </c>
      <c r="H159" s="27"/>
      <c r="I159" s="27">
        <v>65539</v>
      </c>
      <c r="J159" s="27">
        <v>2047</v>
      </c>
      <c r="K159" s="27">
        <v>2026</v>
      </c>
    </row>
    <row r="160" spans="1:11" s="62" customFormat="1" ht="14.25" customHeight="1" x14ac:dyDescent="0.3">
      <c r="A160" s="42" t="s">
        <v>410</v>
      </c>
      <c r="B160" s="42" t="s">
        <v>699</v>
      </c>
      <c r="C160" s="42" t="s">
        <v>700</v>
      </c>
      <c r="D160" s="43" t="s">
        <v>701</v>
      </c>
      <c r="E160" s="27">
        <v>25</v>
      </c>
      <c r="F160" s="27">
        <v>24</v>
      </c>
      <c r="G160" s="27">
        <v>67383</v>
      </c>
      <c r="H160" s="27"/>
      <c r="I160" s="27">
        <v>62709</v>
      </c>
      <c r="J160" s="27">
        <v>2749</v>
      </c>
      <c r="K160" s="27">
        <v>1925</v>
      </c>
    </row>
    <row r="161" spans="1:32" s="62" customFormat="1" ht="14.25" customHeight="1" x14ac:dyDescent="0.3">
      <c r="A161" s="42" t="s">
        <v>410</v>
      </c>
      <c r="B161" s="42" t="s">
        <v>702</v>
      </c>
      <c r="C161" s="42" t="s">
        <v>703</v>
      </c>
      <c r="D161" s="43" t="s">
        <v>704</v>
      </c>
      <c r="E161" s="27">
        <v>273</v>
      </c>
      <c r="F161" s="27">
        <v>269</v>
      </c>
      <c r="G161" s="27">
        <v>874240</v>
      </c>
      <c r="H161" s="27"/>
      <c r="I161" s="27">
        <v>780459</v>
      </c>
      <c r="J161" s="27">
        <v>56737</v>
      </c>
      <c r="K161" s="27">
        <v>37044</v>
      </c>
    </row>
    <row r="162" spans="1:32" s="62" customFormat="1" ht="14.25" customHeight="1" x14ac:dyDescent="0.3">
      <c r="A162" s="42" t="s">
        <v>410</v>
      </c>
      <c r="B162" s="42" t="s">
        <v>705</v>
      </c>
      <c r="C162" s="42" t="s">
        <v>706</v>
      </c>
      <c r="D162" s="43" t="s">
        <v>707</v>
      </c>
      <c r="E162" s="27">
        <v>120</v>
      </c>
      <c r="F162" s="27">
        <v>120</v>
      </c>
      <c r="G162" s="27">
        <v>438665</v>
      </c>
      <c r="H162" s="27"/>
      <c r="I162" s="27">
        <v>403378</v>
      </c>
      <c r="J162" s="27">
        <v>20403</v>
      </c>
      <c r="K162" s="27">
        <v>14884</v>
      </c>
    </row>
    <row r="163" spans="1:32" s="62" customFormat="1" ht="14.25" customHeight="1" x14ac:dyDescent="0.3">
      <c r="A163" s="42" t="s">
        <v>410</v>
      </c>
      <c r="B163" s="42" t="s">
        <v>708</v>
      </c>
      <c r="C163" s="42" t="s">
        <v>709</v>
      </c>
      <c r="D163" s="43" t="s">
        <v>710</v>
      </c>
      <c r="E163" s="27">
        <v>181</v>
      </c>
      <c r="F163" s="27">
        <v>181</v>
      </c>
      <c r="G163" s="27">
        <v>549815</v>
      </c>
      <c r="H163" s="27"/>
      <c r="I163" s="27">
        <v>495205</v>
      </c>
      <c r="J163" s="27">
        <v>32742</v>
      </c>
      <c r="K163" s="27">
        <v>21868</v>
      </c>
    </row>
    <row r="164" spans="1:32" s="62" customFormat="1" ht="14.25" customHeight="1" x14ac:dyDescent="0.3">
      <c r="A164" s="42" t="s">
        <v>410</v>
      </c>
      <c r="B164" s="42" t="s">
        <v>711</v>
      </c>
      <c r="C164" s="42" t="s">
        <v>712</v>
      </c>
      <c r="D164" s="43" t="s">
        <v>713</v>
      </c>
      <c r="E164" s="27">
        <v>73</v>
      </c>
      <c r="F164" s="27">
        <v>71</v>
      </c>
      <c r="G164" s="27">
        <v>347764</v>
      </c>
      <c r="H164" s="27"/>
      <c r="I164" s="27">
        <v>320868</v>
      </c>
      <c r="J164" s="27">
        <v>17308</v>
      </c>
      <c r="K164" s="27">
        <v>9588</v>
      </c>
    </row>
    <row r="165" spans="1:32" s="62" customFormat="1" ht="14.25" customHeight="1" x14ac:dyDescent="0.3">
      <c r="A165" s="42" t="s">
        <v>410</v>
      </c>
      <c r="B165" s="42" t="s">
        <v>714</v>
      </c>
      <c r="C165" s="42" t="s">
        <v>715</v>
      </c>
      <c r="D165" s="43" t="s">
        <v>716</v>
      </c>
      <c r="E165" s="27">
        <v>128</v>
      </c>
      <c r="F165" s="27">
        <v>128</v>
      </c>
      <c r="G165" s="27">
        <v>751603</v>
      </c>
      <c r="H165" s="27"/>
      <c r="I165" s="27">
        <v>692770</v>
      </c>
      <c r="J165" s="27">
        <v>35258</v>
      </c>
      <c r="K165" s="27">
        <v>23575</v>
      </c>
    </row>
    <row r="166" spans="1:32" s="62" customFormat="1" ht="14.25" customHeight="1" x14ac:dyDescent="0.3">
      <c r="A166" s="42" t="s">
        <v>410</v>
      </c>
      <c r="B166" s="42" t="s">
        <v>717</v>
      </c>
      <c r="C166" s="42" t="s">
        <v>718</v>
      </c>
      <c r="D166" s="43" t="s">
        <v>719</v>
      </c>
      <c r="E166" s="27">
        <v>97</v>
      </c>
      <c r="F166" s="27">
        <v>95</v>
      </c>
      <c r="G166" s="27">
        <v>424826</v>
      </c>
      <c r="H166" s="27"/>
      <c r="I166" s="27">
        <v>395252</v>
      </c>
      <c r="J166" s="27">
        <v>16908</v>
      </c>
      <c r="K166" s="27">
        <v>12666</v>
      </c>
    </row>
    <row r="167" spans="1:32" s="62" customFormat="1" ht="14.25" customHeight="1" x14ac:dyDescent="0.3">
      <c r="A167" s="42" t="s">
        <v>410</v>
      </c>
      <c r="B167" s="42" t="s">
        <v>720</v>
      </c>
      <c r="C167" s="42" t="s">
        <v>721</v>
      </c>
      <c r="D167" s="43" t="s">
        <v>722</v>
      </c>
      <c r="E167" s="27">
        <v>52</v>
      </c>
      <c r="F167" s="27">
        <v>51</v>
      </c>
      <c r="G167" s="27">
        <v>228986</v>
      </c>
      <c r="H167" s="27"/>
      <c r="I167" s="27">
        <v>211689</v>
      </c>
      <c r="J167" s="27">
        <v>8802</v>
      </c>
      <c r="K167" s="27">
        <v>8495</v>
      </c>
    </row>
    <row r="168" spans="1:32" s="62" customFormat="1" ht="14.25" customHeight="1" x14ac:dyDescent="0.3">
      <c r="A168" s="42" t="s">
        <v>410</v>
      </c>
      <c r="B168" s="42" t="s">
        <v>723</v>
      </c>
      <c r="C168" s="42" t="s">
        <v>724</v>
      </c>
      <c r="D168" s="43" t="s">
        <v>725</v>
      </c>
      <c r="E168" s="27">
        <v>351</v>
      </c>
      <c r="F168" s="27">
        <v>349</v>
      </c>
      <c r="G168" s="27">
        <v>1101325</v>
      </c>
      <c r="H168" s="27"/>
      <c r="I168" s="27">
        <v>1005963</v>
      </c>
      <c r="J168" s="27">
        <v>57675</v>
      </c>
      <c r="K168" s="27">
        <v>37687</v>
      </c>
    </row>
    <row r="169" spans="1:32" s="62" customFormat="1" ht="14.25" customHeight="1" x14ac:dyDescent="0.3">
      <c r="A169" s="42" t="s">
        <v>410</v>
      </c>
      <c r="B169" s="42" t="s">
        <v>726</v>
      </c>
      <c r="C169" s="42" t="s">
        <v>727</v>
      </c>
      <c r="D169" s="43" t="s">
        <v>728</v>
      </c>
      <c r="E169" s="27">
        <v>65</v>
      </c>
      <c r="F169" s="27">
        <v>64</v>
      </c>
      <c r="G169" s="27">
        <v>216146</v>
      </c>
      <c r="H169" s="27"/>
      <c r="I169" s="27">
        <v>201330</v>
      </c>
      <c r="J169" s="27">
        <v>7753</v>
      </c>
      <c r="K169" s="27">
        <v>7063</v>
      </c>
    </row>
    <row r="170" spans="1:32" s="59" customFormat="1" ht="14.25" customHeight="1" x14ac:dyDescent="0.3">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row>
    <row r="171" spans="1:32" ht="14.25" customHeight="1" x14ac:dyDescent="0.3">
      <c r="A171" s="104" t="s">
        <v>73</v>
      </c>
      <c r="B171"/>
      <c r="C171" s="105"/>
      <c r="D171"/>
      <c r="E171"/>
      <c r="F171"/>
      <c r="G171" s="72"/>
      <c r="H171" s="72"/>
      <c r="I171" s="73"/>
      <c r="J171" s="107"/>
    </row>
    <row r="172" spans="1:32" ht="28.5" customHeight="1" x14ac:dyDescent="0.25">
      <c r="A172" s="1">
        <v>1</v>
      </c>
      <c r="B172" s="422" t="s">
        <v>234</v>
      </c>
      <c r="C172" s="422"/>
      <c r="D172" s="422"/>
      <c r="E172" s="422"/>
      <c r="F172" s="422"/>
      <c r="G172" s="72"/>
      <c r="H172" s="72"/>
      <c r="I172" s="72"/>
      <c r="J172" s="72"/>
      <c r="K172" s="72"/>
    </row>
    <row r="173" spans="1:32" ht="55.5" customHeight="1" x14ac:dyDescent="0.25">
      <c r="A173" s="1">
        <v>2</v>
      </c>
      <c r="B173" s="422" t="s">
        <v>74</v>
      </c>
      <c r="C173" s="422"/>
      <c r="D173" s="422"/>
      <c r="E173" s="422"/>
      <c r="F173" s="422"/>
    </row>
    <row r="174" spans="1:32" ht="24.75" customHeight="1" x14ac:dyDescent="0.25">
      <c r="A174" s="231" t="s">
        <v>0</v>
      </c>
      <c r="B174" s="423" t="s">
        <v>129</v>
      </c>
      <c r="C174" s="423"/>
      <c r="D174" s="423"/>
      <c r="E174" s="423"/>
      <c r="F174" s="72"/>
    </row>
    <row r="175" spans="1:32" ht="18.75" customHeight="1" x14ac:dyDescent="0.25">
      <c r="A175" s="109" t="s">
        <v>156</v>
      </c>
      <c r="B175" s="109"/>
      <c r="C175" s="109"/>
      <c r="D175" s="109"/>
      <c r="E175" s="109"/>
      <c r="F175" s="109"/>
    </row>
  </sheetData>
  <mergeCells count="4">
    <mergeCell ref="I11:K11"/>
    <mergeCell ref="B173:F173"/>
    <mergeCell ref="B172:F172"/>
    <mergeCell ref="B174:E174"/>
  </mergeCells>
  <hyperlinks>
    <hyperlink ref="A8" location="'Title sheet'!A1" display="Return to Contents" xr:uid="{00000000-0004-0000-0900-000000000000}"/>
    <hyperlink ref="B174:E174"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9"/>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1" width="15.08203125" style="76" customWidth="1"/>
    <col min="12" max="16" width="14.33203125" style="76" customWidth="1"/>
    <col min="17" max="19" width="14.75" style="76" customWidth="1"/>
    <col min="20" max="16384" width="9" style="76"/>
  </cols>
  <sheetData>
    <row r="3" spans="1:19" ht="12.75" customHeight="1" x14ac:dyDescent="0.25">
      <c r="A3" s="75"/>
    </row>
    <row r="4" spans="1:19" x14ac:dyDescent="0.25">
      <c r="A4" s="75"/>
      <c r="B4" s="75"/>
      <c r="C4" s="75"/>
      <c r="D4" s="75"/>
      <c r="E4" s="75"/>
      <c r="F4" s="75"/>
    </row>
    <row r="5" spans="1:19" x14ac:dyDescent="0.25">
      <c r="A5" s="75"/>
      <c r="B5" s="75"/>
      <c r="C5" s="75"/>
      <c r="D5" s="75"/>
      <c r="E5" s="75"/>
      <c r="F5" s="75"/>
    </row>
    <row r="6" spans="1:19" x14ac:dyDescent="0.25">
      <c r="A6" s="75"/>
    </row>
    <row r="8" spans="1:19" s="59" customFormat="1" ht="26.25" customHeight="1" x14ac:dyDescent="0.3">
      <c r="A8" s="78" t="s">
        <v>50</v>
      </c>
      <c r="B8" s="78"/>
      <c r="C8" s="78"/>
      <c r="D8" s="78"/>
    </row>
    <row r="9" spans="1:19" s="59" customFormat="1" ht="5.15" customHeight="1" x14ac:dyDescent="0.3">
      <c r="A9" s="9" t="s">
        <v>0</v>
      </c>
      <c r="B9" s="78"/>
      <c r="C9" s="78"/>
      <c r="D9" s="78"/>
    </row>
    <row r="10" spans="1:19" s="59" customFormat="1" ht="26.25" customHeight="1" x14ac:dyDescent="0.3">
      <c r="A10" s="52" t="s">
        <v>729</v>
      </c>
      <c r="B10" s="80"/>
      <c r="C10" s="80"/>
      <c r="D10" s="80"/>
      <c r="E10" s="82"/>
      <c r="F10" s="82"/>
      <c r="G10" s="82"/>
      <c r="H10" s="82"/>
      <c r="I10" s="82"/>
      <c r="J10" s="82"/>
      <c r="K10" s="82"/>
    </row>
    <row r="11" spans="1:19" s="62" customFormat="1" ht="48.75" customHeight="1" x14ac:dyDescent="0.3">
      <c r="A11" s="85"/>
      <c r="B11" s="85"/>
      <c r="C11" s="85"/>
      <c r="D11" s="85"/>
      <c r="E11" s="138" t="s">
        <v>87</v>
      </c>
      <c r="F11" s="138" t="s">
        <v>88</v>
      </c>
      <c r="G11" s="138" t="s">
        <v>89</v>
      </c>
      <c r="H11" s="139"/>
      <c r="I11" s="428" t="s">
        <v>228</v>
      </c>
      <c r="J11" s="428"/>
      <c r="K11" s="428"/>
      <c r="L11" s="139"/>
    </row>
    <row r="12" spans="1:19" s="62" customFormat="1" ht="35.25" customHeight="1" x14ac:dyDescent="0.3">
      <c r="A12" s="88" t="s">
        <v>91</v>
      </c>
      <c r="B12" s="89" t="s">
        <v>92</v>
      </c>
      <c r="C12" s="88" t="s">
        <v>93</v>
      </c>
      <c r="D12" s="88" t="s">
        <v>94</v>
      </c>
      <c r="E12" s="91"/>
      <c r="F12" s="145"/>
      <c r="G12" s="91" t="s">
        <v>95</v>
      </c>
      <c r="H12" s="91"/>
      <c r="I12" s="91" t="s">
        <v>39</v>
      </c>
      <c r="J12" s="91" t="s">
        <v>33</v>
      </c>
      <c r="K12" s="91" t="s">
        <v>60</v>
      </c>
      <c r="L12" s="91"/>
      <c r="M12" s="144"/>
      <c r="N12" s="144"/>
      <c r="O12" s="144"/>
      <c r="P12" s="144"/>
      <c r="Q12" s="144"/>
      <c r="R12" s="144"/>
      <c r="S12" s="144"/>
    </row>
    <row r="13" spans="1:19" s="94" customFormat="1" ht="5.15" hidden="1" customHeight="1" x14ac:dyDescent="0.3">
      <c r="A13" s="151" t="s">
        <v>91</v>
      </c>
      <c r="B13" s="152" t="s">
        <v>92</v>
      </c>
      <c r="C13" s="151" t="s">
        <v>93</v>
      </c>
      <c r="D13" s="151" t="s">
        <v>94</v>
      </c>
      <c r="E13" s="143" t="s">
        <v>256</v>
      </c>
      <c r="F13" s="153" t="s">
        <v>257</v>
      </c>
      <c r="G13" s="143" t="s">
        <v>95</v>
      </c>
      <c r="H13" s="143" t="s">
        <v>0</v>
      </c>
      <c r="I13" s="143" t="s">
        <v>39</v>
      </c>
      <c r="J13" s="143" t="s">
        <v>730</v>
      </c>
      <c r="K13" s="143" t="s">
        <v>60</v>
      </c>
      <c r="L13" s="141"/>
      <c r="M13" s="93"/>
      <c r="N13" s="93"/>
      <c r="O13" s="93"/>
      <c r="P13" s="93"/>
      <c r="Q13" s="93"/>
      <c r="R13" s="93"/>
      <c r="S13" s="93"/>
    </row>
    <row r="14" spans="1:19" s="62" customFormat="1" ht="14.25" customHeight="1" x14ac:dyDescent="0.3">
      <c r="A14" s="17" t="s">
        <v>258</v>
      </c>
      <c r="B14" s="17" t="s">
        <v>259</v>
      </c>
      <c r="C14" s="17" t="s">
        <v>259</v>
      </c>
      <c r="D14" s="16" t="s">
        <v>260</v>
      </c>
      <c r="E14" s="209">
        <v>6486</v>
      </c>
      <c r="F14" s="209">
        <v>6406</v>
      </c>
      <c r="G14" s="209">
        <v>26478558</v>
      </c>
      <c r="H14" s="209"/>
      <c r="I14" s="209">
        <v>12831814</v>
      </c>
      <c r="J14" s="209">
        <v>12833429</v>
      </c>
      <c r="K14" s="209">
        <v>813315</v>
      </c>
      <c r="L14" s="210"/>
      <c r="M14" s="211"/>
      <c r="P14" s="97"/>
      <c r="Q14" s="97"/>
    </row>
    <row r="15" spans="1:19" s="62" customFormat="1" ht="14.25" customHeight="1" x14ac:dyDescent="0.3">
      <c r="A15" s="17" t="s">
        <v>261</v>
      </c>
      <c r="B15" s="17" t="s">
        <v>262</v>
      </c>
      <c r="C15" s="17" t="s">
        <v>263</v>
      </c>
      <c r="D15" s="16" t="s">
        <v>264</v>
      </c>
      <c r="E15" s="28">
        <v>1187</v>
      </c>
      <c r="F15" s="28">
        <v>1165</v>
      </c>
      <c r="G15" s="28">
        <v>3895281</v>
      </c>
      <c r="H15" s="28"/>
      <c r="I15" s="28">
        <v>2206231</v>
      </c>
      <c r="J15" s="28">
        <v>1628639</v>
      </c>
      <c r="K15" s="28">
        <v>60411</v>
      </c>
      <c r="L15" s="96"/>
      <c r="M15" s="96"/>
      <c r="N15" s="96"/>
      <c r="O15" s="96"/>
      <c r="P15" s="96"/>
      <c r="Q15" s="96"/>
      <c r="R15" s="96"/>
    </row>
    <row r="16" spans="1:19" s="62" customFormat="1" ht="14.25" customHeight="1" x14ac:dyDescent="0.3">
      <c r="A16" s="17" t="s">
        <v>261</v>
      </c>
      <c r="B16" s="17" t="s">
        <v>265</v>
      </c>
      <c r="C16" s="17" t="s">
        <v>266</v>
      </c>
      <c r="D16" s="16" t="s">
        <v>267</v>
      </c>
      <c r="E16" s="28">
        <v>551</v>
      </c>
      <c r="F16" s="28">
        <v>546</v>
      </c>
      <c r="G16" s="28">
        <v>2877574</v>
      </c>
      <c r="H16" s="28"/>
      <c r="I16" s="28">
        <v>1293752</v>
      </c>
      <c r="J16" s="28">
        <v>1459024</v>
      </c>
      <c r="K16" s="28">
        <v>124798</v>
      </c>
      <c r="L16" s="96"/>
      <c r="M16" s="96"/>
      <c r="N16" s="96"/>
      <c r="O16" s="96"/>
      <c r="P16" s="96"/>
      <c r="Q16" s="96"/>
      <c r="R16" s="96"/>
    </row>
    <row r="17" spans="1:18" s="62" customFormat="1" ht="14.25" customHeight="1" x14ac:dyDescent="0.3">
      <c r="A17" s="17" t="s">
        <v>261</v>
      </c>
      <c r="B17" s="17" t="s">
        <v>268</v>
      </c>
      <c r="C17" s="17" t="s">
        <v>269</v>
      </c>
      <c r="D17" s="16" t="s">
        <v>270</v>
      </c>
      <c r="E17" s="28">
        <v>824</v>
      </c>
      <c r="F17" s="28">
        <v>817</v>
      </c>
      <c r="G17" s="28">
        <v>4036701</v>
      </c>
      <c r="H17" s="28"/>
      <c r="I17" s="28">
        <v>2017063</v>
      </c>
      <c r="J17" s="28">
        <v>1934822</v>
      </c>
      <c r="K17" s="28">
        <v>84816</v>
      </c>
      <c r="L17" s="96"/>
      <c r="M17" s="96"/>
      <c r="N17" s="96"/>
      <c r="O17" s="96"/>
      <c r="P17" s="96"/>
      <c r="Q17" s="96"/>
      <c r="R17" s="96"/>
    </row>
    <row r="18" spans="1:18" s="62" customFormat="1" ht="14.25" customHeight="1" x14ac:dyDescent="0.3">
      <c r="A18" s="17" t="s">
        <v>261</v>
      </c>
      <c r="B18" s="17" t="s">
        <v>271</v>
      </c>
      <c r="C18" s="17" t="s">
        <v>272</v>
      </c>
      <c r="D18" s="16" t="s">
        <v>273</v>
      </c>
      <c r="E18" s="28">
        <v>1293</v>
      </c>
      <c r="F18" s="28">
        <v>1283</v>
      </c>
      <c r="G18" s="28">
        <v>5167187</v>
      </c>
      <c r="H18" s="28"/>
      <c r="I18" s="28">
        <v>2491939</v>
      </c>
      <c r="J18" s="28">
        <v>2513711</v>
      </c>
      <c r="K18" s="28">
        <v>161537</v>
      </c>
      <c r="L18" s="96"/>
      <c r="M18" s="96"/>
      <c r="N18" s="96"/>
      <c r="O18" s="96"/>
      <c r="P18" s="96"/>
      <c r="Q18" s="96"/>
      <c r="R18" s="96"/>
    </row>
    <row r="19" spans="1:18" s="62" customFormat="1" ht="14.25" customHeight="1" x14ac:dyDescent="0.3">
      <c r="A19" s="17" t="s">
        <v>261</v>
      </c>
      <c r="B19" s="17" t="s">
        <v>274</v>
      </c>
      <c r="C19" s="17" t="s">
        <v>275</v>
      </c>
      <c r="D19" s="16" t="s">
        <v>276</v>
      </c>
      <c r="E19" s="28">
        <v>670</v>
      </c>
      <c r="F19" s="28">
        <v>657</v>
      </c>
      <c r="G19" s="28">
        <v>3025891</v>
      </c>
      <c r="H19" s="28"/>
      <c r="I19" s="28">
        <v>1342865</v>
      </c>
      <c r="J19" s="28">
        <v>1565144</v>
      </c>
      <c r="K19" s="28">
        <v>117882</v>
      </c>
      <c r="L19" s="146"/>
      <c r="M19" s="96"/>
      <c r="P19" s="97"/>
      <c r="Q19" s="97"/>
    </row>
    <row r="20" spans="1:18" s="62" customFormat="1" ht="14.25" customHeight="1" x14ac:dyDescent="0.3">
      <c r="A20" s="17" t="s">
        <v>261</v>
      </c>
      <c r="B20" s="17" t="s">
        <v>277</v>
      </c>
      <c r="C20" s="17" t="s">
        <v>278</v>
      </c>
      <c r="D20" s="16" t="s">
        <v>279</v>
      </c>
      <c r="E20" s="28">
        <v>979</v>
      </c>
      <c r="F20" s="28">
        <v>965</v>
      </c>
      <c r="G20" s="28">
        <v>3199905</v>
      </c>
      <c r="H20" s="28"/>
      <c r="I20" s="28">
        <v>1621930</v>
      </c>
      <c r="J20" s="28">
        <v>1467350</v>
      </c>
      <c r="K20" s="28">
        <v>110625</v>
      </c>
      <c r="L20" s="146"/>
      <c r="M20" s="96"/>
      <c r="P20" s="97"/>
      <c r="Q20" s="97"/>
    </row>
    <row r="21" spans="1:18" s="62" customFormat="1" ht="14.25" customHeight="1" x14ac:dyDescent="0.3">
      <c r="A21" s="17" t="s">
        <v>261</v>
      </c>
      <c r="B21" s="17" t="s">
        <v>280</v>
      </c>
      <c r="C21" s="17" t="s">
        <v>281</v>
      </c>
      <c r="D21" s="16" t="s">
        <v>282</v>
      </c>
      <c r="E21" s="28">
        <v>982</v>
      </c>
      <c r="F21" s="28">
        <v>973</v>
      </c>
      <c r="G21" s="28">
        <v>4276019</v>
      </c>
      <c r="H21" s="28"/>
      <c r="I21" s="28">
        <v>1858034</v>
      </c>
      <c r="J21" s="28">
        <v>2264739</v>
      </c>
      <c r="K21" s="28">
        <v>153246</v>
      </c>
      <c r="L21" s="146"/>
      <c r="M21" s="96"/>
      <c r="P21" s="97"/>
      <c r="Q21" s="97"/>
    </row>
    <row r="22" spans="1:18" s="62" customFormat="1" ht="14.25" customHeight="1" x14ac:dyDescent="0.3">
      <c r="A22" s="17" t="s">
        <v>283</v>
      </c>
      <c r="B22" s="17" t="s">
        <v>284</v>
      </c>
      <c r="C22" s="17" t="s">
        <v>285</v>
      </c>
      <c r="D22" s="16" t="s">
        <v>286</v>
      </c>
      <c r="E22" s="28">
        <v>201</v>
      </c>
      <c r="F22" s="28">
        <v>200</v>
      </c>
      <c r="G22" s="28">
        <v>780096</v>
      </c>
      <c r="H22" s="28"/>
      <c r="I22" s="28">
        <v>359353</v>
      </c>
      <c r="J22" s="28">
        <v>405825</v>
      </c>
      <c r="K22" s="28">
        <v>14918</v>
      </c>
      <c r="L22" s="146"/>
      <c r="P22" s="97"/>
      <c r="Q22" s="97"/>
    </row>
    <row r="23" spans="1:18" s="62" customFormat="1" ht="14.25" customHeight="1" x14ac:dyDescent="0.3">
      <c r="A23" s="17" t="s">
        <v>283</v>
      </c>
      <c r="B23" s="17" t="s">
        <v>287</v>
      </c>
      <c r="C23" s="17" t="s">
        <v>288</v>
      </c>
      <c r="D23" s="16" t="s">
        <v>289</v>
      </c>
      <c r="E23" s="28">
        <v>171</v>
      </c>
      <c r="F23" s="28">
        <v>171</v>
      </c>
      <c r="G23" s="28">
        <v>685949</v>
      </c>
      <c r="H23" s="28"/>
      <c r="I23" s="28">
        <v>296421</v>
      </c>
      <c r="J23" s="28">
        <v>367525</v>
      </c>
      <c r="K23" s="28">
        <v>22003</v>
      </c>
      <c r="L23" s="146"/>
      <c r="P23" s="97"/>
      <c r="Q23" s="97"/>
    </row>
    <row r="24" spans="1:18" s="62" customFormat="1" ht="14.25" customHeight="1" x14ac:dyDescent="0.3">
      <c r="A24" s="17" t="s">
        <v>283</v>
      </c>
      <c r="B24" s="17" t="s">
        <v>290</v>
      </c>
      <c r="C24" s="17" t="s">
        <v>291</v>
      </c>
      <c r="D24" s="16" t="s">
        <v>292</v>
      </c>
      <c r="E24" s="28">
        <v>79</v>
      </c>
      <c r="F24" s="28">
        <v>79</v>
      </c>
      <c r="G24" s="28">
        <v>425065</v>
      </c>
      <c r="H24" s="28"/>
      <c r="I24" s="28">
        <v>213000</v>
      </c>
      <c r="J24" s="28">
        <v>205096</v>
      </c>
      <c r="K24" s="28">
        <v>6969</v>
      </c>
      <c r="L24" s="146"/>
      <c r="P24" s="97"/>
      <c r="Q24" s="97"/>
    </row>
    <row r="25" spans="1:18" s="62" customFormat="1" ht="14.25" customHeight="1" x14ac:dyDescent="0.3">
      <c r="A25" s="17" t="s">
        <v>283</v>
      </c>
      <c r="B25" s="17" t="s">
        <v>293</v>
      </c>
      <c r="C25" s="17" t="s">
        <v>294</v>
      </c>
      <c r="D25" s="16" t="s">
        <v>295</v>
      </c>
      <c r="E25" s="28">
        <v>151</v>
      </c>
      <c r="F25" s="28">
        <v>148</v>
      </c>
      <c r="G25" s="28">
        <v>496472</v>
      </c>
      <c r="H25" s="28"/>
      <c r="I25" s="28">
        <v>229008</v>
      </c>
      <c r="J25" s="28">
        <v>252009</v>
      </c>
      <c r="K25" s="28">
        <v>15455</v>
      </c>
      <c r="L25" s="146"/>
      <c r="P25" s="97"/>
      <c r="Q25" s="97"/>
    </row>
    <row r="26" spans="1:18" s="62" customFormat="1" ht="14.25" customHeight="1" x14ac:dyDescent="0.3">
      <c r="A26" s="17" t="s">
        <v>283</v>
      </c>
      <c r="B26" s="17" t="s">
        <v>296</v>
      </c>
      <c r="C26" s="17" t="s">
        <v>297</v>
      </c>
      <c r="D26" s="16" t="s">
        <v>298</v>
      </c>
      <c r="E26" s="28">
        <v>97</v>
      </c>
      <c r="F26" s="28">
        <v>95</v>
      </c>
      <c r="G26" s="28">
        <v>424826</v>
      </c>
      <c r="H26" s="28"/>
      <c r="I26" s="28">
        <v>194414</v>
      </c>
      <c r="J26" s="28">
        <v>214643</v>
      </c>
      <c r="K26" s="28">
        <v>15769</v>
      </c>
      <c r="L26" s="146"/>
      <c r="P26" s="97"/>
      <c r="Q26" s="97"/>
    </row>
    <row r="27" spans="1:18" s="62" customFormat="1" ht="14.25" customHeight="1" x14ac:dyDescent="0.3">
      <c r="A27" s="17" t="s">
        <v>283</v>
      </c>
      <c r="B27" s="17" t="s">
        <v>299</v>
      </c>
      <c r="C27" s="17" t="s">
        <v>300</v>
      </c>
      <c r="D27" s="16" t="s">
        <v>301</v>
      </c>
      <c r="E27" s="28">
        <v>184</v>
      </c>
      <c r="F27" s="28">
        <v>181</v>
      </c>
      <c r="G27" s="28">
        <v>665055</v>
      </c>
      <c r="H27" s="28"/>
      <c r="I27" s="28">
        <v>362575</v>
      </c>
      <c r="J27" s="28">
        <v>289591</v>
      </c>
      <c r="K27" s="28">
        <v>12889</v>
      </c>
      <c r="L27" s="146"/>
      <c r="P27" s="97"/>
      <c r="Q27" s="97"/>
    </row>
    <row r="28" spans="1:18" s="62" customFormat="1" ht="14.25" customHeight="1" x14ac:dyDescent="0.3">
      <c r="A28" s="17" t="s">
        <v>283</v>
      </c>
      <c r="B28" s="17" t="s">
        <v>302</v>
      </c>
      <c r="C28" s="17" t="s">
        <v>303</v>
      </c>
      <c r="D28" s="16" t="s">
        <v>304</v>
      </c>
      <c r="E28" s="28">
        <v>358</v>
      </c>
      <c r="F28" s="28">
        <v>355</v>
      </c>
      <c r="G28" s="28">
        <v>1485643</v>
      </c>
      <c r="H28" s="28"/>
      <c r="I28" s="28">
        <v>664198</v>
      </c>
      <c r="J28" s="28">
        <v>773317</v>
      </c>
      <c r="K28" s="28">
        <v>48128</v>
      </c>
      <c r="L28" s="146"/>
      <c r="P28" s="97"/>
      <c r="Q28" s="97"/>
    </row>
    <row r="29" spans="1:18" s="62" customFormat="1" ht="14.25" customHeight="1" x14ac:dyDescent="0.3">
      <c r="A29" s="17" t="s">
        <v>283</v>
      </c>
      <c r="B29" s="17" t="s">
        <v>305</v>
      </c>
      <c r="C29" s="17" t="s">
        <v>306</v>
      </c>
      <c r="D29" s="16" t="s">
        <v>307</v>
      </c>
      <c r="E29" s="28">
        <v>114</v>
      </c>
      <c r="F29" s="28">
        <v>114</v>
      </c>
      <c r="G29" s="28">
        <v>522404</v>
      </c>
      <c r="H29" s="28"/>
      <c r="I29" s="28">
        <v>249900</v>
      </c>
      <c r="J29" s="28">
        <v>250721</v>
      </c>
      <c r="K29" s="28">
        <v>21783</v>
      </c>
      <c r="L29" s="146"/>
      <c r="P29" s="97"/>
      <c r="Q29" s="97"/>
    </row>
    <row r="30" spans="1:18" s="62" customFormat="1" ht="14.25" customHeight="1" x14ac:dyDescent="0.3">
      <c r="A30" s="17" t="s">
        <v>283</v>
      </c>
      <c r="B30" s="17" t="s">
        <v>308</v>
      </c>
      <c r="C30" s="17" t="s">
        <v>309</v>
      </c>
      <c r="D30" s="16" t="s">
        <v>310</v>
      </c>
      <c r="E30" s="28">
        <v>93</v>
      </c>
      <c r="F30" s="28">
        <v>91</v>
      </c>
      <c r="G30" s="28">
        <v>470302</v>
      </c>
      <c r="H30" s="28"/>
      <c r="I30" s="28">
        <v>182519</v>
      </c>
      <c r="J30" s="28">
        <v>267060</v>
      </c>
      <c r="K30" s="28">
        <v>20723</v>
      </c>
      <c r="L30" s="146"/>
      <c r="P30" s="97"/>
      <c r="Q30" s="97"/>
    </row>
    <row r="31" spans="1:18" s="62" customFormat="1" ht="14.25" customHeight="1" x14ac:dyDescent="0.3">
      <c r="A31" s="17" t="s">
        <v>283</v>
      </c>
      <c r="B31" s="17" t="s">
        <v>311</v>
      </c>
      <c r="C31" s="17" t="s">
        <v>312</v>
      </c>
      <c r="D31" s="16" t="s">
        <v>313</v>
      </c>
      <c r="E31" s="28">
        <v>121</v>
      </c>
      <c r="F31" s="28">
        <v>119</v>
      </c>
      <c r="G31" s="28">
        <v>659541</v>
      </c>
      <c r="H31" s="28"/>
      <c r="I31" s="28">
        <v>292868</v>
      </c>
      <c r="J31" s="28">
        <v>335145</v>
      </c>
      <c r="K31" s="28">
        <v>31528</v>
      </c>
      <c r="L31" s="146"/>
      <c r="P31" s="97"/>
      <c r="Q31" s="97"/>
    </row>
    <row r="32" spans="1:18" s="62" customFormat="1" ht="14.25" customHeight="1" x14ac:dyDescent="0.3">
      <c r="A32" s="17" t="s">
        <v>283</v>
      </c>
      <c r="B32" s="17" t="s">
        <v>314</v>
      </c>
      <c r="C32" s="17" t="s">
        <v>315</v>
      </c>
      <c r="D32" s="16" t="s">
        <v>316</v>
      </c>
      <c r="E32" s="28">
        <v>82</v>
      </c>
      <c r="F32" s="28">
        <v>82</v>
      </c>
      <c r="G32" s="28">
        <v>391034</v>
      </c>
      <c r="H32" s="28"/>
      <c r="I32" s="28">
        <v>136598</v>
      </c>
      <c r="J32" s="28">
        <v>237381</v>
      </c>
      <c r="K32" s="28">
        <v>17055</v>
      </c>
      <c r="L32" s="146"/>
      <c r="P32" s="97"/>
      <c r="Q32" s="97"/>
    </row>
    <row r="33" spans="1:17" s="62" customFormat="1" ht="14.25" customHeight="1" x14ac:dyDescent="0.3">
      <c r="A33" s="17" t="s">
        <v>283</v>
      </c>
      <c r="B33" s="17" t="s">
        <v>317</v>
      </c>
      <c r="C33" s="17" t="s">
        <v>318</v>
      </c>
      <c r="D33" s="16" t="s">
        <v>319</v>
      </c>
      <c r="E33" s="28">
        <v>134</v>
      </c>
      <c r="F33" s="28">
        <v>132</v>
      </c>
      <c r="G33" s="28">
        <v>573034</v>
      </c>
      <c r="H33" s="28"/>
      <c r="I33" s="28">
        <v>253004</v>
      </c>
      <c r="J33" s="28">
        <v>295771</v>
      </c>
      <c r="K33" s="28">
        <v>24259</v>
      </c>
      <c r="L33" s="146"/>
      <c r="P33" s="97"/>
      <c r="Q33" s="97"/>
    </row>
    <row r="34" spans="1:17" s="62" customFormat="1" ht="14.25" customHeight="1" x14ac:dyDescent="0.3">
      <c r="A34" s="17" t="s">
        <v>283</v>
      </c>
      <c r="B34" s="17" t="s">
        <v>320</v>
      </c>
      <c r="C34" s="17" t="s">
        <v>321</v>
      </c>
      <c r="D34" s="16" t="s">
        <v>322</v>
      </c>
      <c r="E34" s="28">
        <v>199</v>
      </c>
      <c r="F34" s="28">
        <v>194</v>
      </c>
      <c r="G34" s="28">
        <v>692658</v>
      </c>
      <c r="H34" s="28"/>
      <c r="I34" s="28">
        <v>417163</v>
      </c>
      <c r="J34" s="28">
        <v>261621</v>
      </c>
      <c r="K34" s="28">
        <v>13874</v>
      </c>
      <c r="L34" s="146"/>
      <c r="P34" s="97"/>
      <c r="Q34" s="97"/>
    </row>
    <row r="35" spans="1:17" s="62" customFormat="1" ht="14.25" customHeight="1" x14ac:dyDescent="0.3">
      <c r="A35" s="17" t="s">
        <v>283</v>
      </c>
      <c r="B35" s="17" t="s">
        <v>323</v>
      </c>
      <c r="C35" s="17" t="s">
        <v>324</v>
      </c>
      <c r="D35" s="16" t="s">
        <v>325</v>
      </c>
      <c r="E35" s="28">
        <v>189</v>
      </c>
      <c r="F35" s="28">
        <v>189</v>
      </c>
      <c r="G35" s="28">
        <v>828677</v>
      </c>
      <c r="H35" s="28"/>
      <c r="I35" s="28">
        <v>395014</v>
      </c>
      <c r="J35" s="28">
        <v>417913</v>
      </c>
      <c r="K35" s="28">
        <v>15750</v>
      </c>
      <c r="L35" s="146"/>
      <c r="P35" s="97"/>
      <c r="Q35" s="97"/>
    </row>
    <row r="36" spans="1:17" s="62" customFormat="1" ht="14.25" customHeight="1" x14ac:dyDescent="0.3">
      <c r="A36" s="17" t="s">
        <v>283</v>
      </c>
      <c r="B36" s="17" t="s">
        <v>326</v>
      </c>
      <c r="C36" s="17" t="s">
        <v>327</v>
      </c>
      <c r="D36" s="16" t="s">
        <v>328</v>
      </c>
      <c r="E36" s="28">
        <v>134</v>
      </c>
      <c r="F36" s="28">
        <v>132</v>
      </c>
      <c r="G36" s="28">
        <v>619752</v>
      </c>
      <c r="H36" s="28"/>
      <c r="I36" s="28">
        <v>341398</v>
      </c>
      <c r="J36" s="28">
        <v>262084</v>
      </c>
      <c r="K36" s="28">
        <v>16270</v>
      </c>
      <c r="L36" s="146"/>
      <c r="M36" s="96"/>
      <c r="P36" s="97"/>
      <c r="Q36" s="97"/>
    </row>
    <row r="37" spans="1:17" s="62" customFormat="1" ht="14.25" customHeight="1" x14ac:dyDescent="0.3">
      <c r="A37" s="17" t="s">
        <v>283</v>
      </c>
      <c r="B37" s="17" t="s">
        <v>329</v>
      </c>
      <c r="C37" s="17" t="s">
        <v>330</v>
      </c>
      <c r="D37" s="16" t="s">
        <v>331</v>
      </c>
      <c r="E37" s="28">
        <v>273</v>
      </c>
      <c r="F37" s="28">
        <v>269</v>
      </c>
      <c r="G37" s="28">
        <v>874240</v>
      </c>
      <c r="H37" s="28"/>
      <c r="I37" s="28">
        <v>496452</v>
      </c>
      <c r="J37" s="28">
        <v>366879</v>
      </c>
      <c r="K37" s="28">
        <v>10909</v>
      </c>
      <c r="L37" s="146"/>
      <c r="M37" s="96"/>
      <c r="P37" s="97"/>
      <c r="Q37" s="97"/>
    </row>
    <row r="38" spans="1:17" s="62" customFormat="1" ht="14.25" customHeight="1" x14ac:dyDescent="0.3">
      <c r="A38" s="17" t="s">
        <v>283</v>
      </c>
      <c r="B38" s="17" t="s">
        <v>332</v>
      </c>
      <c r="C38" s="17" t="s">
        <v>333</v>
      </c>
      <c r="D38" s="16" t="s">
        <v>334</v>
      </c>
      <c r="E38" s="28">
        <v>185</v>
      </c>
      <c r="F38" s="28">
        <v>177</v>
      </c>
      <c r="G38" s="28">
        <v>587954</v>
      </c>
      <c r="H38" s="28"/>
      <c r="I38" s="28">
        <v>353407</v>
      </c>
      <c r="J38" s="28">
        <v>228311</v>
      </c>
      <c r="K38" s="28">
        <v>6236</v>
      </c>
      <c r="L38" s="146"/>
      <c r="M38" s="96"/>
      <c r="P38" s="97"/>
      <c r="Q38" s="97"/>
    </row>
    <row r="39" spans="1:17" s="62" customFormat="1" ht="14.25" customHeight="1" x14ac:dyDescent="0.3">
      <c r="A39" s="17" t="s">
        <v>283</v>
      </c>
      <c r="B39" s="17" t="s">
        <v>335</v>
      </c>
      <c r="C39" s="17" t="s">
        <v>336</v>
      </c>
      <c r="D39" s="16" t="s">
        <v>337</v>
      </c>
      <c r="E39" s="28">
        <v>106</v>
      </c>
      <c r="F39" s="28">
        <v>104</v>
      </c>
      <c r="G39" s="28">
        <v>556903</v>
      </c>
      <c r="H39" s="28"/>
      <c r="I39" s="28">
        <v>206578</v>
      </c>
      <c r="J39" s="28">
        <v>326286</v>
      </c>
      <c r="K39" s="28">
        <v>24039</v>
      </c>
      <c r="L39" s="146"/>
      <c r="M39" s="96"/>
      <c r="P39" s="97"/>
      <c r="Q39" s="97"/>
    </row>
    <row r="40" spans="1:17" s="62" customFormat="1" ht="14.25" customHeight="1" x14ac:dyDescent="0.3">
      <c r="A40" s="17" t="s">
        <v>283</v>
      </c>
      <c r="B40" s="17" t="s">
        <v>338</v>
      </c>
      <c r="C40" s="17" t="s">
        <v>339</v>
      </c>
      <c r="D40" s="16" t="s">
        <v>340</v>
      </c>
      <c r="E40" s="28">
        <v>145</v>
      </c>
      <c r="F40" s="28">
        <v>143</v>
      </c>
      <c r="G40" s="28">
        <v>470805</v>
      </c>
      <c r="H40" s="28"/>
      <c r="I40" s="28">
        <v>216711</v>
      </c>
      <c r="J40" s="28">
        <v>243213</v>
      </c>
      <c r="K40" s="28">
        <v>10881</v>
      </c>
      <c r="L40" s="146"/>
      <c r="M40" s="96"/>
      <c r="P40" s="97"/>
      <c r="Q40" s="97"/>
    </row>
    <row r="41" spans="1:17" s="62" customFormat="1" ht="14.25" customHeight="1" x14ac:dyDescent="0.3">
      <c r="A41" s="17" t="s">
        <v>283</v>
      </c>
      <c r="B41" s="17" t="s">
        <v>341</v>
      </c>
      <c r="C41" s="17" t="s">
        <v>342</v>
      </c>
      <c r="D41" s="16" t="s">
        <v>343</v>
      </c>
      <c r="E41" s="28">
        <v>73</v>
      </c>
      <c r="F41" s="28">
        <v>71</v>
      </c>
      <c r="G41" s="28">
        <v>347764</v>
      </c>
      <c r="H41" s="28"/>
      <c r="I41" s="28">
        <v>193209</v>
      </c>
      <c r="J41" s="28">
        <v>154022</v>
      </c>
      <c r="K41" s="28">
        <v>533</v>
      </c>
      <c r="L41" s="146"/>
      <c r="M41" s="96"/>
      <c r="P41" s="97"/>
      <c r="Q41" s="97"/>
    </row>
    <row r="42" spans="1:17" s="62" customFormat="1" ht="14.25" customHeight="1" x14ac:dyDescent="0.3">
      <c r="A42" s="17" t="s">
        <v>283</v>
      </c>
      <c r="B42" s="17" t="s">
        <v>344</v>
      </c>
      <c r="C42" s="17" t="s">
        <v>345</v>
      </c>
      <c r="D42" s="16" t="s">
        <v>346</v>
      </c>
      <c r="E42" s="28">
        <v>158</v>
      </c>
      <c r="F42" s="28">
        <v>158</v>
      </c>
      <c r="G42" s="28">
        <v>803417</v>
      </c>
      <c r="H42" s="28"/>
      <c r="I42" s="28">
        <v>390640</v>
      </c>
      <c r="J42" s="28">
        <v>393130</v>
      </c>
      <c r="K42" s="28">
        <v>19647</v>
      </c>
      <c r="L42" s="146"/>
      <c r="M42" s="96"/>
      <c r="P42" s="97"/>
      <c r="Q42" s="97"/>
    </row>
    <row r="43" spans="1:17" s="62" customFormat="1" ht="14.25" customHeight="1" x14ac:dyDescent="0.3">
      <c r="A43" s="17" t="s">
        <v>283</v>
      </c>
      <c r="B43" s="17" t="s">
        <v>347</v>
      </c>
      <c r="C43" s="17" t="s">
        <v>348</v>
      </c>
      <c r="D43" s="16" t="s">
        <v>349</v>
      </c>
      <c r="E43" s="28">
        <v>52</v>
      </c>
      <c r="F43" s="28">
        <v>51</v>
      </c>
      <c r="G43" s="28">
        <v>228986</v>
      </c>
      <c r="H43" s="28"/>
      <c r="I43" s="28">
        <v>112664</v>
      </c>
      <c r="J43" s="28">
        <v>112756</v>
      </c>
      <c r="K43" s="28">
        <v>3566</v>
      </c>
      <c r="L43" s="146"/>
      <c r="M43" s="96"/>
      <c r="P43" s="97"/>
      <c r="Q43" s="97"/>
    </row>
    <row r="44" spans="1:17" s="62" customFormat="1" ht="14.25" customHeight="1" x14ac:dyDescent="0.3">
      <c r="A44" s="17" t="s">
        <v>283</v>
      </c>
      <c r="B44" s="17" t="s">
        <v>350</v>
      </c>
      <c r="C44" s="17" t="s">
        <v>351</v>
      </c>
      <c r="D44" s="16" t="s">
        <v>352</v>
      </c>
      <c r="E44" s="28">
        <v>423</v>
      </c>
      <c r="F44" s="28">
        <v>413</v>
      </c>
      <c r="G44" s="28">
        <v>1252993</v>
      </c>
      <c r="H44" s="28"/>
      <c r="I44" s="28">
        <v>659571</v>
      </c>
      <c r="J44" s="28">
        <v>550439</v>
      </c>
      <c r="K44" s="28">
        <v>42983</v>
      </c>
      <c r="L44" s="146"/>
      <c r="M44" s="96"/>
      <c r="P44" s="97"/>
      <c r="Q44" s="97"/>
    </row>
    <row r="45" spans="1:17" s="62" customFormat="1" ht="14.25" customHeight="1" x14ac:dyDescent="0.3">
      <c r="A45" s="17" t="s">
        <v>283</v>
      </c>
      <c r="B45" s="17" t="s">
        <v>353</v>
      </c>
      <c r="C45" s="17" t="s">
        <v>354</v>
      </c>
      <c r="D45" s="16" t="s">
        <v>355</v>
      </c>
      <c r="E45" s="28">
        <v>180</v>
      </c>
      <c r="F45" s="28">
        <v>176</v>
      </c>
      <c r="G45" s="28">
        <v>822450</v>
      </c>
      <c r="H45" s="28"/>
      <c r="I45" s="28">
        <v>356054</v>
      </c>
      <c r="J45" s="28">
        <v>427041</v>
      </c>
      <c r="K45" s="28">
        <v>39355</v>
      </c>
      <c r="L45" s="146"/>
      <c r="M45" s="96"/>
      <c r="P45" s="97"/>
      <c r="Q45" s="97"/>
    </row>
    <row r="46" spans="1:17" s="62" customFormat="1" ht="14.25" customHeight="1" x14ac:dyDescent="0.3">
      <c r="A46" s="17" t="s">
        <v>283</v>
      </c>
      <c r="B46" s="17" t="s">
        <v>356</v>
      </c>
      <c r="C46" s="17" t="s">
        <v>357</v>
      </c>
      <c r="D46" s="16" t="s">
        <v>358</v>
      </c>
      <c r="E46" s="28">
        <v>89</v>
      </c>
      <c r="F46" s="28">
        <v>88</v>
      </c>
      <c r="G46" s="28">
        <v>459943</v>
      </c>
      <c r="H46" s="28"/>
      <c r="I46" s="28">
        <v>199880</v>
      </c>
      <c r="J46" s="28">
        <v>240926</v>
      </c>
      <c r="K46" s="28">
        <v>19137</v>
      </c>
      <c r="L46" s="146"/>
      <c r="M46" s="96"/>
      <c r="P46" s="97"/>
      <c r="Q46" s="97"/>
    </row>
    <row r="47" spans="1:17" s="62" customFormat="1" ht="14.25" customHeight="1" x14ac:dyDescent="0.3">
      <c r="A47" s="17" t="s">
        <v>283</v>
      </c>
      <c r="B47" s="17" t="s">
        <v>359</v>
      </c>
      <c r="C47" s="17" t="s">
        <v>360</v>
      </c>
      <c r="D47" s="16" t="s">
        <v>361</v>
      </c>
      <c r="E47" s="28">
        <v>69</v>
      </c>
      <c r="F47" s="28">
        <v>68</v>
      </c>
      <c r="G47" s="28">
        <v>352311</v>
      </c>
      <c r="H47" s="28"/>
      <c r="I47" s="28">
        <v>160366</v>
      </c>
      <c r="J47" s="28">
        <v>178341</v>
      </c>
      <c r="K47" s="28">
        <v>13604</v>
      </c>
      <c r="L47" s="146"/>
      <c r="M47" s="96"/>
      <c r="P47" s="97"/>
      <c r="Q47" s="97"/>
    </row>
    <row r="48" spans="1:17" s="62" customFormat="1" ht="14.25" customHeight="1" x14ac:dyDescent="0.3">
      <c r="A48" s="17" t="s">
        <v>283</v>
      </c>
      <c r="B48" s="17" t="s">
        <v>362</v>
      </c>
      <c r="C48" s="17" t="s">
        <v>363</v>
      </c>
      <c r="D48" s="16" t="s">
        <v>364</v>
      </c>
      <c r="E48" s="28">
        <v>71</v>
      </c>
      <c r="F48" s="28">
        <v>70</v>
      </c>
      <c r="G48" s="28">
        <v>339378</v>
      </c>
      <c r="H48" s="28"/>
      <c r="I48" s="28">
        <v>154953</v>
      </c>
      <c r="J48" s="28">
        <v>169823</v>
      </c>
      <c r="K48" s="28">
        <v>14602</v>
      </c>
      <c r="L48" s="146"/>
      <c r="M48" s="96"/>
      <c r="P48" s="97"/>
      <c r="Q48" s="97"/>
    </row>
    <row r="49" spans="1:17" s="62" customFormat="1" ht="14.25" customHeight="1" x14ac:dyDescent="0.3">
      <c r="A49" s="17" t="s">
        <v>283</v>
      </c>
      <c r="B49" s="17" t="s">
        <v>365</v>
      </c>
      <c r="C49" s="17" t="s">
        <v>366</v>
      </c>
      <c r="D49" s="16" t="s">
        <v>367</v>
      </c>
      <c r="E49" s="28">
        <v>141</v>
      </c>
      <c r="F49" s="28">
        <v>141</v>
      </c>
      <c r="G49" s="28">
        <v>833063</v>
      </c>
      <c r="H49" s="28"/>
      <c r="I49" s="28">
        <v>384562</v>
      </c>
      <c r="J49" s="28">
        <v>422413</v>
      </c>
      <c r="K49" s="28">
        <v>26088</v>
      </c>
      <c r="L49" s="146"/>
      <c r="M49" s="96"/>
      <c r="P49" s="97"/>
      <c r="Q49" s="97"/>
    </row>
    <row r="50" spans="1:17" s="62" customFormat="1" ht="14.25" customHeight="1" x14ac:dyDescent="0.3">
      <c r="A50" s="17" t="s">
        <v>283</v>
      </c>
      <c r="B50" s="17" t="s">
        <v>368</v>
      </c>
      <c r="C50" s="17" t="s">
        <v>369</v>
      </c>
      <c r="D50" s="16" t="s">
        <v>370</v>
      </c>
      <c r="E50" s="28">
        <v>351</v>
      </c>
      <c r="F50" s="28">
        <v>349</v>
      </c>
      <c r="G50" s="28">
        <v>1101325</v>
      </c>
      <c r="H50" s="28"/>
      <c r="I50" s="28">
        <v>554434</v>
      </c>
      <c r="J50" s="28">
        <v>522167</v>
      </c>
      <c r="K50" s="28">
        <v>24724</v>
      </c>
      <c r="L50" s="146"/>
      <c r="M50" s="96"/>
      <c r="P50" s="97"/>
      <c r="Q50" s="97"/>
    </row>
    <row r="51" spans="1:17" s="62" customFormat="1" ht="14.25" customHeight="1" x14ac:dyDescent="0.3">
      <c r="A51" s="17" t="s">
        <v>283</v>
      </c>
      <c r="B51" s="17" t="s">
        <v>371</v>
      </c>
      <c r="C51" s="17" t="s">
        <v>372</v>
      </c>
      <c r="D51" s="16" t="s">
        <v>373</v>
      </c>
      <c r="E51" s="28">
        <v>64</v>
      </c>
      <c r="F51" s="28">
        <v>64</v>
      </c>
      <c r="G51" s="28">
        <v>279530</v>
      </c>
      <c r="H51" s="28"/>
      <c r="I51" s="28">
        <v>132031</v>
      </c>
      <c r="J51" s="28">
        <v>143650</v>
      </c>
      <c r="K51" s="28">
        <v>3849</v>
      </c>
      <c r="L51" s="146"/>
      <c r="M51" s="96"/>
      <c r="P51" s="97"/>
      <c r="Q51" s="97"/>
    </row>
    <row r="52" spans="1:17" s="62" customFormat="1" ht="14.25" customHeight="1" x14ac:dyDescent="0.3">
      <c r="A52" s="17" t="s">
        <v>283</v>
      </c>
      <c r="B52" s="17" t="s">
        <v>374</v>
      </c>
      <c r="C52" s="17" t="s">
        <v>375</v>
      </c>
      <c r="D52" s="16" t="s">
        <v>376</v>
      </c>
      <c r="E52" s="28">
        <v>133</v>
      </c>
      <c r="F52" s="28">
        <v>132</v>
      </c>
      <c r="G52" s="28">
        <v>550013</v>
      </c>
      <c r="H52" s="28"/>
      <c r="I52" s="28">
        <v>263189</v>
      </c>
      <c r="J52" s="28">
        <v>260383</v>
      </c>
      <c r="K52" s="28">
        <v>26441</v>
      </c>
      <c r="L52" s="146"/>
      <c r="M52" s="96"/>
      <c r="P52" s="97"/>
      <c r="Q52" s="97"/>
    </row>
    <row r="53" spans="1:17" s="62" customFormat="1" ht="14.25" customHeight="1" x14ac:dyDescent="0.3">
      <c r="A53" s="17" t="s">
        <v>283</v>
      </c>
      <c r="B53" s="17" t="s">
        <v>377</v>
      </c>
      <c r="C53" s="17" t="s">
        <v>378</v>
      </c>
      <c r="D53" s="16" t="s">
        <v>379</v>
      </c>
      <c r="E53" s="28">
        <v>56</v>
      </c>
      <c r="F53" s="28">
        <v>56</v>
      </c>
      <c r="G53" s="28">
        <v>323783</v>
      </c>
      <c r="H53" s="28"/>
      <c r="I53" s="28">
        <v>137982</v>
      </c>
      <c r="J53" s="28">
        <v>155468</v>
      </c>
      <c r="K53" s="28">
        <v>30333</v>
      </c>
      <c r="L53" s="146"/>
      <c r="M53" s="96"/>
      <c r="P53" s="97"/>
      <c r="Q53" s="97"/>
    </row>
    <row r="54" spans="1:17" s="62" customFormat="1" ht="14.25" customHeight="1" x14ac:dyDescent="0.3">
      <c r="A54" s="17" t="s">
        <v>283</v>
      </c>
      <c r="B54" s="17" t="s">
        <v>380</v>
      </c>
      <c r="C54" s="17" t="s">
        <v>381</v>
      </c>
      <c r="D54" s="16" t="s">
        <v>382</v>
      </c>
      <c r="E54" s="28">
        <v>159</v>
      </c>
      <c r="F54" s="28">
        <v>155</v>
      </c>
      <c r="G54" s="28">
        <v>785229</v>
      </c>
      <c r="H54" s="28"/>
      <c r="I54" s="28">
        <v>405930</v>
      </c>
      <c r="J54" s="28">
        <v>359620</v>
      </c>
      <c r="K54" s="28">
        <v>19679</v>
      </c>
      <c r="L54" s="146"/>
      <c r="M54" s="96"/>
      <c r="P54" s="97"/>
      <c r="Q54" s="97"/>
    </row>
    <row r="55" spans="1:17" s="62" customFormat="1" ht="14.25" customHeight="1" x14ac:dyDescent="0.3">
      <c r="A55" s="17" t="s">
        <v>283</v>
      </c>
      <c r="B55" s="17" t="s">
        <v>383</v>
      </c>
      <c r="C55" s="17" t="s">
        <v>384</v>
      </c>
      <c r="D55" s="16" t="s">
        <v>385</v>
      </c>
      <c r="E55" s="28">
        <v>181</v>
      </c>
      <c r="F55" s="28">
        <v>181</v>
      </c>
      <c r="G55" s="28">
        <v>549815</v>
      </c>
      <c r="H55" s="28"/>
      <c r="I55" s="28">
        <v>278298</v>
      </c>
      <c r="J55" s="28">
        <v>257936</v>
      </c>
      <c r="K55" s="28">
        <v>13581</v>
      </c>
      <c r="L55" s="146"/>
      <c r="M55" s="96"/>
      <c r="P55" s="97"/>
      <c r="Q55" s="97"/>
    </row>
    <row r="56" spans="1:17" s="62" customFormat="1" ht="14.25" customHeight="1" x14ac:dyDescent="0.3">
      <c r="A56" s="17" t="s">
        <v>283</v>
      </c>
      <c r="B56" s="17" t="s">
        <v>386</v>
      </c>
      <c r="C56" s="17" t="s">
        <v>387</v>
      </c>
      <c r="D56" s="16" t="s">
        <v>388</v>
      </c>
      <c r="E56" s="28">
        <v>89</v>
      </c>
      <c r="F56" s="28">
        <v>87</v>
      </c>
      <c r="G56" s="28">
        <v>457636</v>
      </c>
      <c r="H56" s="28"/>
      <c r="I56" s="28">
        <v>188948</v>
      </c>
      <c r="J56" s="28">
        <v>243062</v>
      </c>
      <c r="K56" s="28">
        <v>25626</v>
      </c>
      <c r="L56" s="146"/>
      <c r="M56" s="96"/>
      <c r="P56" s="97"/>
      <c r="Q56" s="97"/>
    </row>
    <row r="57" spans="1:17" s="62" customFormat="1" ht="14.25" customHeight="1" x14ac:dyDescent="0.3">
      <c r="A57" s="17" t="s">
        <v>283</v>
      </c>
      <c r="B57" s="17" t="s">
        <v>389</v>
      </c>
      <c r="C57" s="17" t="s">
        <v>390</v>
      </c>
      <c r="D57" s="16" t="s">
        <v>391</v>
      </c>
      <c r="E57" s="28">
        <v>77</v>
      </c>
      <c r="F57" s="28">
        <v>76</v>
      </c>
      <c r="G57" s="28">
        <v>435731</v>
      </c>
      <c r="H57" s="28"/>
      <c r="I57" s="28">
        <v>209197</v>
      </c>
      <c r="J57" s="28">
        <v>219887</v>
      </c>
      <c r="K57" s="28">
        <v>6647</v>
      </c>
      <c r="L57" s="146"/>
      <c r="M57" s="96"/>
      <c r="P57" s="97"/>
      <c r="Q57" s="97"/>
    </row>
    <row r="58" spans="1:17" s="62" customFormat="1" ht="14.25" customHeight="1" x14ac:dyDescent="0.3">
      <c r="A58" s="17" t="s">
        <v>283</v>
      </c>
      <c r="B58" s="17" t="s">
        <v>392</v>
      </c>
      <c r="C58" s="17" t="s">
        <v>393</v>
      </c>
      <c r="D58" s="16" t="s">
        <v>394</v>
      </c>
      <c r="E58" s="28">
        <v>73</v>
      </c>
      <c r="F58" s="28">
        <v>73</v>
      </c>
      <c r="G58" s="28">
        <v>379668</v>
      </c>
      <c r="H58" s="28"/>
      <c r="I58" s="28">
        <v>166841</v>
      </c>
      <c r="J58" s="28">
        <v>194125</v>
      </c>
      <c r="K58" s="28">
        <v>18702</v>
      </c>
      <c r="L58" s="146"/>
      <c r="M58" s="96"/>
      <c r="P58" s="97"/>
      <c r="Q58" s="97"/>
    </row>
    <row r="59" spans="1:17" s="62" customFormat="1" ht="14.25" customHeight="1" x14ac:dyDescent="0.3">
      <c r="A59" s="17" t="s">
        <v>283</v>
      </c>
      <c r="B59" s="17" t="s">
        <v>395</v>
      </c>
      <c r="C59" s="17" t="s">
        <v>396</v>
      </c>
      <c r="D59" s="16" t="s">
        <v>397</v>
      </c>
      <c r="E59" s="28">
        <v>179</v>
      </c>
      <c r="F59" s="28">
        <v>176</v>
      </c>
      <c r="G59" s="28">
        <v>639104</v>
      </c>
      <c r="H59" s="28"/>
      <c r="I59" s="28">
        <v>384775</v>
      </c>
      <c r="J59" s="28">
        <v>249661</v>
      </c>
      <c r="K59" s="28">
        <v>4668</v>
      </c>
      <c r="L59" s="146"/>
      <c r="M59" s="96"/>
      <c r="P59" s="97"/>
      <c r="Q59" s="97"/>
    </row>
    <row r="60" spans="1:17" s="62" customFormat="1" ht="14.25" customHeight="1" x14ac:dyDescent="0.3">
      <c r="A60" s="17" t="s">
        <v>283</v>
      </c>
      <c r="B60" s="17" t="s">
        <v>398</v>
      </c>
      <c r="C60" s="17" t="s">
        <v>399</v>
      </c>
      <c r="D60" s="16" t="s">
        <v>400</v>
      </c>
      <c r="E60" s="28">
        <v>273</v>
      </c>
      <c r="F60" s="28">
        <v>271</v>
      </c>
      <c r="G60" s="28">
        <v>1281977</v>
      </c>
      <c r="H60" s="28"/>
      <c r="I60" s="28">
        <v>541361</v>
      </c>
      <c r="J60" s="28">
        <v>696856</v>
      </c>
      <c r="K60" s="28">
        <v>43760</v>
      </c>
      <c r="L60" s="146"/>
      <c r="M60" s="96"/>
      <c r="P60" s="97"/>
      <c r="Q60" s="97"/>
    </row>
    <row r="61" spans="1:17" s="62" customFormat="1" ht="14.25" customHeight="1" x14ac:dyDescent="0.3">
      <c r="A61" s="17" t="s">
        <v>283</v>
      </c>
      <c r="B61" s="17" t="s">
        <v>401</v>
      </c>
      <c r="C61" s="17" t="s">
        <v>402</v>
      </c>
      <c r="D61" s="16" t="s">
        <v>403</v>
      </c>
      <c r="E61" s="28">
        <v>120</v>
      </c>
      <c r="F61" s="28">
        <v>120</v>
      </c>
      <c r="G61" s="28">
        <v>438665</v>
      </c>
      <c r="H61" s="28"/>
      <c r="I61" s="28">
        <v>245634</v>
      </c>
      <c r="J61" s="28">
        <v>182522</v>
      </c>
      <c r="K61" s="28">
        <v>10509</v>
      </c>
      <c r="L61" s="146"/>
      <c r="M61" s="96"/>
      <c r="P61" s="97"/>
      <c r="Q61" s="97"/>
    </row>
    <row r="62" spans="1:17" s="62" customFormat="1" ht="14.25" customHeight="1" x14ac:dyDescent="0.3">
      <c r="A62" s="17" t="s">
        <v>283</v>
      </c>
      <c r="B62" s="17" t="s">
        <v>404</v>
      </c>
      <c r="C62" s="17" t="s">
        <v>405</v>
      </c>
      <c r="D62" s="16" t="s">
        <v>406</v>
      </c>
      <c r="E62" s="28">
        <v>104</v>
      </c>
      <c r="F62" s="28">
        <v>103</v>
      </c>
      <c r="G62" s="28">
        <v>438551</v>
      </c>
      <c r="H62" s="28"/>
      <c r="I62" s="28">
        <v>247708</v>
      </c>
      <c r="J62" s="28">
        <v>187724</v>
      </c>
      <c r="K62" s="28">
        <v>3119</v>
      </c>
      <c r="L62" s="146"/>
      <c r="M62" s="96"/>
      <c r="P62" s="97"/>
      <c r="Q62" s="97"/>
    </row>
    <row r="63" spans="1:17" s="62" customFormat="1" ht="14.25" customHeight="1" x14ac:dyDescent="0.3">
      <c r="A63" s="17" t="s">
        <v>283</v>
      </c>
      <c r="B63" s="17" t="s">
        <v>407</v>
      </c>
      <c r="C63" s="17" t="s">
        <v>408</v>
      </c>
      <c r="D63" s="16" t="s">
        <v>409</v>
      </c>
      <c r="E63" s="28">
        <v>355</v>
      </c>
      <c r="F63" s="28">
        <v>352</v>
      </c>
      <c r="G63" s="28">
        <v>1166816</v>
      </c>
      <c r="H63" s="28"/>
      <c r="I63" s="28">
        <v>603006</v>
      </c>
      <c r="J63" s="28">
        <v>511086</v>
      </c>
      <c r="K63" s="28">
        <v>52724</v>
      </c>
      <c r="L63" s="146"/>
      <c r="M63" s="96"/>
      <c r="P63" s="97"/>
      <c r="Q63" s="97"/>
    </row>
    <row r="64" spans="1:17" s="62" customFormat="1" ht="14.25" customHeight="1" x14ac:dyDescent="0.3">
      <c r="A64" s="17" t="s">
        <v>410</v>
      </c>
      <c r="B64" s="17" t="s">
        <v>411</v>
      </c>
      <c r="C64" s="17" t="s">
        <v>412</v>
      </c>
      <c r="D64" s="16" t="s">
        <v>413</v>
      </c>
      <c r="E64" s="28">
        <v>36</v>
      </c>
      <c r="F64" s="28">
        <v>36</v>
      </c>
      <c r="G64" s="28">
        <v>168123</v>
      </c>
      <c r="H64" s="28"/>
      <c r="I64" s="28">
        <v>80048</v>
      </c>
      <c r="J64" s="28">
        <v>85068</v>
      </c>
      <c r="K64" s="28">
        <v>3007</v>
      </c>
      <c r="L64" s="146"/>
      <c r="M64" s="96"/>
      <c r="P64" s="97"/>
      <c r="Q64" s="97"/>
    </row>
    <row r="65" spans="1:17" s="62" customFormat="1" ht="14.25" customHeight="1" x14ac:dyDescent="0.3">
      <c r="A65" s="17" t="s">
        <v>410</v>
      </c>
      <c r="B65" s="17" t="s">
        <v>414</v>
      </c>
      <c r="C65" s="17" t="s">
        <v>415</v>
      </c>
      <c r="D65" s="16" t="s">
        <v>416</v>
      </c>
      <c r="E65" s="28">
        <v>21</v>
      </c>
      <c r="F65" s="28">
        <v>21</v>
      </c>
      <c r="G65" s="28">
        <v>63250</v>
      </c>
      <c r="H65" s="28"/>
      <c r="I65" s="28">
        <v>28092</v>
      </c>
      <c r="J65" s="28">
        <v>31071</v>
      </c>
      <c r="K65" s="28">
        <v>4087</v>
      </c>
      <c r="L65" s="146"/>
      <c r="M65" s="96"/>
      <c r="P65" s="97"/>
      <c r="Q65" s="97"/>
    </row>
    <row r="66" spans="1:17" s="62" customFormat="1" ht="14.25" customHeight="1" x14ac:dyDescent="0.3">
      <c r="A66" s="17" t="s">
        <v>410</v>
      </c>
      <c r="B66" s="17" t="s">
        <v>417</v>
      </c>
      <c r="C66" s="17" t="s">
        <v>418</v>
      </c>
      <c r="D66" s="16" t="s">
        <v>419</v>
      </c>
      <c r="E66" s="28">
        <v>39</v>
      </c>
      <c r="F66" s="28">
        <v>38</v>
      </c>
      <c r="G66" s="28">
        <v>119604</v>
      </c>
      <c r="H66" s="28"/>
      <c r="I66" s="28">
        <v>52916</v>
      </c>
      <c r="J66" s="28">
        <v>64049</v>
      </c>
      <c r="K66" s="28">
        <v>2639</v>
      </c>
      <c r="L66" s="146"/>
      <c r="M66" s="96"/>
      <c r="P66" s="97"/>
      <c r="Q66" s="97"/>
    </row>
    <row r="67" spans="1:17" s="62" customFormat="1" ht="14.25" customHeight="1" x14ac:dyDescent="0.3">
      <c r="A67" s="17" t="s">
        <v>410</v>
      </c>
      <c r="B67" s="17" t="s">
        <v>420</v>
      </c>
      <c r="C67" s="17" t="s">
        <v>421</v>
      </c>
      <c r="D67" s="16" t="s">
        <v>422</v>
      </c>
      <c r="E67" s="28">
        <v>22</v>
      </c>
      <c r="F67" s="28">
        <v>22</v>
      </c>
      <c r="G67" s="28">
        <v>71611</v>
      </c>
      <c r="H67" s="28"/>
      <c r="I67" s="28">
        <v>38728</v>
      </c>
      <c r="J67" s="28">
        <v>32174</v>
      </c>
      <c r="K67" s="28">
        <v>709</v>
      </c>
      <c r="L67" s="146"/>
      <c r="M67" s="96"/>
      <c r="P67" s="97"/>
      <c r="Q67" s="97"/>
    </row>
    <row r="68" spans="1:17" s="62" customFormat="1" ht="14.25" customHeight="1" x14ac:dyDescent="0.3">
      <c r="A68" s="17" t="s">
        <v>410</v>
      </c>
      <c r="B68" s="17" t="s">
        <v>423</v>
      </c>
      <c r="C68" s="17" t="s">
        <v>424</v>
      </c>
      <c r="D68" s="16" t="s">
        <v>425</v>
      </c>
      <c r="E68" s="28">
        <v>17</v>
      </c>
      <c r="F68" s="28">
        <v>16</v>
      </c>
      <c r="G68" s="28">
        <v>84383</v>
      </c>
      <c r="H68" s="28"/>
      <c r="I68" s="28">
        <v>33184</v>
      </c>
      <c r="J68" s="28">
        <v>48897</v>
      </c>
      <c r="K68" s="28">
        <v>2302</v>
      </c>
      <c r="L68" s="146"/>
      <c r="M68" s="96"/>
      <c r="P68" s="97"/>
      <c r="Q68" s="97"/>
    </row>
    <row r="69" spans="1:17" s="62" customFormat="1" ht="14.25" customHeight="1" x14ac:dyDescent="0.3">
      <c r="A69" s="17" t="s">
        <v>410</v>
      </c>
      <c r="B69" s="17" t="s">
        <v>426</v>
      </c>
      <c r="C69" s="17" t="s">
        <v>427</v>
      </c>
      <c r="D69" s="16" t="s">
        <v>428</v>
      </c>
      <c r="E69" s="28">
        <v>49</v>
      </c>
      <c r="F69" s="28">
        <v>49</v>
      </c>
      <c r="G69" s="28">
        <v>149079</v>
      </c>
      <c r="H69" s="28"/>
      <c r="I69" s="28">
        <v>69130</v>
      </c>
      <c r="J69" s="28">
        <v>72743</v>
      </c>
      <c r="K69" s="28">
        <v>7206</v>
      </c>
      <c r="L69" s="146"/>
      <c r="M69" s="96"/>
      <c r="P69" s="97"/>
      <c r="Q69" s="97"/>
    </row>
    <row r="70" spans="1:17" s="62" customFormat="1" ht="14.25" customHeight="1" x14ac:dyDescent="0.3">
      <c r="A70" s="17" t="s">
        <v>410</v>
      </c>
      <c r="B70" s="17" t="s">
        <v>429</v>
      </c>
      <c r="C70" s="17" t="s">
        <v>430</v>
      </c>
      <c r="D70" s="16" t="s">
        <v>431</v>
      </c>
      <c r="E70" s="28">
        <v>25</v>
      </c>
      <c r="F70" s="28">
        <v>25</v>
      </c>
      <c r="G70" s="28">
        <v>67908</v>
      </c>
      <c r="H70" s="28"/>
      <c r="I70" s="28">
        <v>33453</v>
      </c>
      <c r="J70" s="28">
        <v>31571</v>
      </c>
      <c r="K70" s="28">
        <v>2884</v>
      </c>
      <c r="L70" s="146"/>
      <c r="M70" s="96"/>
      <c r="P70" s="97"/>
      <c r="Q70" s="97"/>
    </row>
    <row r="71" spans="1:17" s="62" customFormat="1" ht="14.25" customHeight="1" x14ac:dyDescent="0.3">
      <c r="A71" s="17" t="s">
        <v>410</v>
      </c>
      <c r="B71" s="17" t="s">
        <v>432</v>
      </c>
      <c r="C71" s="17" t="s">
        <v>433</v>
      </c>
      <c r="D71" s="16" t="s">
        <v>434</v>
      </c>
      <c r="E71" s="28">
        <v>26</v>
      </c>
      <c r="F71" s="28">
        <v>26</v>
      </c>
      <c r="G71" s="28">
        <v>77228</v>
      </c>
      <c r="H71" s="28"/>
      <c r="I71" s="28">
        <v>37958</v>
      </c>
      <c r="J71" s="28">
        <v>36922</v>
      </c>
      <c r="K71" s="28">
        <v>2348</v>
      </c>
      <c r="L71" s="146"/>
      <c r="M71" s="96"/>
      <c r="P71" s="97"/>
      <c r="Q71" s="97"/>
    </row>
    <row r="72" spans="1:17" s="62" customFormat="1" ht="14.25" customHeight="1" x14ac:dyDescent="0.3">
      <c r="A72" s="17" t="s">
        <v>410</v>
      </c>
      <c r="B72" s="17" t="s">
        <v>435</v>
      </c>
      <c r="C72" s="17" t="s">
        <v>436</v>
      </c>
      <c r="D72" s="16" t="s">
        <v>437</v>
      </c>
      <c r="E72" s="28">
        <v>37</v>
      </c>
      <c r="F72" s="28">
        <v>36</v>
      </c>
      <c r="G72" s="28">
        <v>100359</v>
      </c>
      <c r="H72" s="28"/>
      <c r="I72" s="28">
        <v>53123</v>
      </c>
      <c r="J72" s="28">
        <v>43946</v>
      </c>
      <c r="K72" s="28">
        <v>3290</v>
      </c>
      <c r="L72" s="146"/>
      <c r="M72" s="96"/>
      <c r="P72" s="97"/>
      <c r="Q72" s="97"/>
    </row>
    <row r="73" spans="1:17" s="62" customFormat="1" ht="14.25" customHeight="1" x14ac:dyDescent="0.3">
      <c r="A73" s="17" t="s">
        <v>410</v>
      </c>
      <c r="B73" s="17" t="s">
        <v>438</v>
      </c>
      <c r="C73" s="17" t="s">
        <v>439</v>
      </c>
      <c r="D73" s="16" t="s">
        <v>440</v>
      </c>
      <c r="E73" s="28">
        <v>48</v>
      </c>
      <c r="F73" s="28">
        <v>48</v>
      </c>
      <c r="G73" s="28">
        <v>156107</v>
      </c>
      <c r="H73" s="28"/>
      <c r="I73" s="28">
        <v>68953</v>
      </c>
      <c r="J73" s="28">
        <v>82974</v>
      </c>
      <c r="K73" s="28">
        <v>4180</v>
      </c>
      <c r="L73" s="146"/>
      <c r="M73" s="96"/>
      <c r="P73" s="97"/>
      <c r="Q73" s="97"/>
    </row>
    <row r="74" spans="1:17" s="62" customFormat="1" ht="14.25" customHeight="1" x14ac:dyDescent="0.3">
      <c r="A74" s="17" t="s">
        <v>410</v>
      </c>
      <c r="B74" s="17" t="s">
        <v>441</v>
      </c>
      <c r="C74" s="17" t="s">
        <v>442</v>
      </c>
      <c r="D74" s="16" t="s">
        <v>443</v>
      </c>
      <c r="E74" s="28">
        <v>41</v>
      </c>
      <c r="F74" s="28">
        <v>35</v>
      </c>
      <c r="G74" s="28">
        <v>88449</v>
      </c>
      <c r="H74" s="28"/>
      <c r="I74" s="28">
        <v>50780</v>
      </c>
      <c r="J74" s="28">
        <v>35414</v>
      </c>
      <c r="K74" s="28">
        <v>2255</v>
      </c>
      <c r="L74" s="146"/>
      <c r="M74" s="96"/>
      <c r="P74" s="97"/>
      <c r="Q74" s="97"/>
    </row>
    <row r="75" spans="1:17" s="62" customFormat="1" ht="14.25" customHeight="1" x14ac:dyDescent="0.3">
      <c r="A75" s="17" t="s">
        <v>410</v>
      </c>
      <c r="B75" s="17" t="s">
        <v>444</v>
      </c>
      <c r="C75" s="17" t="s">
        <v>445</v>
      </c>
      <c r="D75" s="16" t="s">
        <v>446</v>
      </c>
      <c r="E75" s="28">
        <v>22</v>
      </c>
      <c r="F75" s="28">
        <v>22</v>
      </c>
      <c r="G75" s="28">
        <v>92251</v>
      </c>
      <c r="H75" s="28"/>
      <c r="I75" s="28">
        <v>46064</v>
      </c>
      <c r="J75" s="28">
        <v>45809</v>
      </c>
      <c r="K75" s="28">
        <v>378</v>
      </c>
      <c r="L75" s="146"/>
      <c r="M75" s="96"/>
      <c r="P75" s="97"/>
      <c r="Q75" s="97"/>
    </row>
    <row r="76" spans="1:17" s="62" customFormat="1" ht="14.25" customHeight="1" x14ac:dyDescent="0.3">
      <c r="A76" s="17" t="s">
        <v>410</v>
      </c>
      <c r="B76" s="17" t="s">
        <v>447</v>
      </c>
      <c r="C76" s="17" t="s">
        <v>448</v>
      </c>
      <c r="D76" s="16" t="s">
        <v>449</v>
      </c>
      <c r="E76" s="28">
        <v>14</v>
      </c>
      <c r="F76" s="28">
        <v>14</v>
      </c>
      <c r="G76" s="28">
        <v>56564</v>
      </c>
      <c r="H76" s="28"/>
      <c r="I76" s="28">
        <v>29983</v>
      </c>
      <c r="J76" s="28">
        <v>24903</v>
      </c>
      <c r="K76" s="28">
        <v>1678</v>
      </c>
      <c r="L76" s="146"/>
      <c r="M76" s="96"/>
      <c r="P76" s="97"/>
      <c r="Q76" s="97"/>
    </row>
    <row r="77" spans="1:17" s="62" customFormat="1" ht="14.25" customHeight="1" x14ac:dyDescent="0.3">
      <c r="A77" s="17" t="s">
        <v>410</v>
      </c>
      <c r="B77" s="17" t="s">
        <v>450</v>
      </c>
      <c r="C77" s="17" t="s">
        <v>451</v>
      </c>
      <c r="D77" s="16" t="s">
        <v>452</v>
      </c>
      <c r="E77" s="28">
        <v>38</v>
      </c>
      <c r="F77" s="28">
        <v>37</v>
      </c>
      <c r="G77" s="28">
        <v>133857</v>
      </c>
      <c r="H77" s="28"/>
      <c r="I77" s="28">
        <v>63911</v>
      </c>
      <c r="J77" s="28">
        <v>66871</v>
      </c>
      <c r="K77" s="28">
        <v>3075</v>
      </c>
      <c r="L77" s="146"/>
      <c r="M77" s="96"/>
      <c r="P77" s="97"/>
      <c r="Q77" s="97"/>
    </row>
    <row r="78" spans="1:17" s="62" customFormat="1" ht="14.25" customHeight="1" x14ac:dyDescent="0.3">
      <c r="A78" s="17" t="s">
        <v>410</v>
      </c>
      <c r="B78" s="17" t="s">
        <v>453</v>
      </c>
      <c r="C78" s="17" t="s">
        <v>454</v>
      </c>
      <c r="D78" s="16" t="s">
        <v>455</v>
      </c>
      <c r="E78" s="28">
        <v>35</v>
      </c>
      <c r="F78" s="28">
        <v>35</v>
      </c>
      <c r="G78" s="28">
        <v>175401</v>
      </c>
      <c r="H78" s="28"/>
      <c r="I78" s="28">
        <v>80212</v>
      </c>
      <c r="J78" s="28">
        <v>90097</v>
      </c>
      <c r="K78" s="28">
        <v>5092</v>
      </c>
      <c r="L78" s="146"/>
      <c r="M78" s="96"/>
      <c r="P78" s="97"/>
      <c r="Q78" s="97"/>
    </row>
    <row r="79" spans="1:17" s="62" customFormat="1" ht="14.25" customHeight="1" x14ac:dyDescent="0.3">
      <c r="A79" s="17" t="s">
        <v>410</v>
      </c>
      <c r="B79" s="17" t="s">
        <v>456</v>
      </c>
      <c r="C79" s="17" t="s">
        <v>457</v>
      </c>
      <c r="D79" s="16" t="s">
        <v>458</v>
      </c>
      <c r="E79" s="28">
        <v>25</v>
      </c>
      <c r="F79" s="28">
        <v>25</v>
      </c>
      <c r="G79" s="28">
        <v>70585</v>
      </c>
      <c r="H79" s="28"/>
      <c r="I79" s="28">
        <v>34569</v>
      </c>
      <c r="J79" s="28">
        <v>33304</v>
      </c>
      <c r="K79" s="28">
        <v>2712</v>
      </c>
      <c r="L79" s="146"/>
      <c r="M79" s="96"/>
      <c r="P79" s="97"/>
      <c r="Q79" s="97"/>
    </row>
    <row r="80" spans="1:17" s="62" customFormat="1" ht="14.25" customHeight="1" x14ac:dyDescent="0.3">
      <c r="A80" s="17" t="s">
        <v>410</v>
      </c>
      <c r="B80" s="17" t="s">
        <v>459</v>
      </c>
      <c r="C80" s="17" t="s">
        <v>460</v>
      </c>
      <c r="D80" s="16" t="s">
        <v>461</v>
      </c>
      <c r="E80" s="28">
        <v>32</v>
      </c>
      <c r="F80" s="28">
        <v>32</v>
      </c>
      <c r="G80" s="28">
        <v>156518</v>
      </c>
      <c r="H80" s="28"/>
      <c r="I80" s="28">
        <v>78096</v>
      </c>
      <c r="J80" s="28">
        <v>76479</v>
      </c>
      <c r="K80" s="28">
        <v>1943</v>
      </c>
      <c r="L80" s="146"/>
      <c r="M80" s="96"/>
      <c r="P80" s="97"/>
      <c r="Q80" s="97"/>
    </row>
    <row r="81" spans="1:17" s="62" customFormat="1" ht="14.25" customHeight="1" x14ac:dyDescent="0.3">
      <c r="A81" s="17" t="s">
        <v>410</v>
      </c>
      <c r="B81" s="17" t="s">
        <v>462</v>
      </c>
      <c r="C81" s="17" t="s">
        <v>463</v>
      </c>
      <c r="D81" s="16" t="s">
        <v>464</v>
      </c>
      <c r="E81" s="28">
        <v>30</v>
      </c>
      <c r="F81" s="28">
        <v>29</v>
      </c>
      <c r="G81" s="28">
        <v>51028</v>
      </c>
      <c r="H81" s="28"/>
      <c r="I81" s="28">
        <v>31936</v>
      </c>
      <c r="J81" s="28">
        <v>18636</v>
      </c>
      <c r="K81" s="28">
        <v>456</v>
      </c>
      <c r="L81" s="146"/>
      <c r="M81" s="96"/>
      <c r="P81" s="97"/>
      <c r="Q81" s="97"/>
    </row>
    <row r="82" spans="1:17" s="62" customFormat="1" ht="14.25" customHeight="1" x14ac:dyDescent="0.3">
      <c r="A82" s="17" t="s">
        <v>410</v>
      </c>
      <c r="B82" s="17" t="s">
        <v>465</v>
      </c>
      <c r="C82" s="17" t="s">
        <v>466</v>
      </c>
      <c r="D82" s="16" t="s">
        <v>467</v>
      </c>
      <c r="E82" s="28">
        <v>16</v>
      </c>
      <c r="F82" s="28">
        <v>16</v>
      </c>
      <c r="G82" s="28">
        <v>54607</v>
      </c>
      <c r="H82" s="28"/>
      <c r="I82" s="28">
        <v>26336</v>
      </c>
      <c r="J82" s="28">
        <v>25911</v>
      </c>
      <c r="K82" s="28">
        <v>2360</v>
      </c>
      <c r="L82" s="146"/>
      <c r="M82" s="96"/>
      <c r="P82" s="97"/>
      <c r="Q82" s="97"/>
    </row>
    <row r="83" spans="1:17" s="62" customFormat="1" ht="14.25" customHeight="1" x14ac:dyDescent="0.3">
      <c r="A83" s="17" t="s">
        <v>410</v>
      </c>
      <c r="B83" s="17" t="s">
        <v>468</v>
      </c>
      <c r="C83" s="17" t="s">
        <v>469</v>
      </c>
      <c r="D83" s="16" t="s">
        <v>470</v>
      </c>
      <c r="E83" s="28">
        <v>34</v>
      </c>
      <c r="F83" s="28">
        <v>34</v>
      </c>
      <c r="G83" s="28">
        <v>145509</v>
      </c>
      <c r="H83" s="28"/>
      <c r="I83" s="28">
        <v>79166</v>
      </c>
      <c r="J83" s="28">
        <v>59793</v>
      </c>
      <c r="K83" s="28">
        <v>6550</v>
      </c>
      <c r="L83" s="146"/>
      <c r="M83" s="96"/>
      <c r="P83" s="97"/>
      <c r="Q83" s="97"/>
    </row>
    <row r="84" spans="1:17" s="62" customFormat="1" ht="14.25" customHeight="1" x14ac:dyDescent="0.3">
      <c r="A84" s="17" t="s">
        <v>410</v>
      </c>
      <c r="B84" s="17" t="s">
        <v>471</v>
      </c>
      <c r="C84" s="17" t="s">
        <v>472</v>
      </c>
      <c r="D84" s="16" t="s">
        <v>473</v>
      </c>
      <c r="E84" s="28">
        <v>31</v>
      </c>
      <c r="F84" s="28">
        <v>31</v>
      </c>
      <c r="G84" s="28">
        <v>79637</v>
      </c>
      <c r="H84" s="28"/>
      <c r="I84" s="28">
        <v>41283</v>
      </c>
      <c r="J84" s="28">
        <v>37187</v>
      </c>
      <c r="K84" s="28">
        <v>1167</v>
      </c>
      <c r="L84" s="146"/>
      <c r="M84" s="96"/>
      <c r="P84" s="97"/>
      <c r="Q84" s="97"/>
    </row>
    <row r="85" spans="1:17" s="62" customFormat="1" ht="14.25" customHeight="1" x14ac:dyDescent="0.3">
      <c r="A85" s="17" t="s">
        <v>410</v>
      </c>
      <c r="B85" s="17" t="s">
        <v>474</v>
      </c>
      <c r="C85" s="17" t="s">
        <v>475</v>
      </c>
      <c r="D85" s="16" t="s">
        <v>476</v>
      </c>
      <c r="E85" s="28">
        <v>31</v>
      </c>
      <c r="F85" s="28">
        <v>31</v>
      </c>
      <c r="G85" s="28">
        <v>93449</v>
      </c>
      <c r="H85" s="28"/>
      <c r="I85" s="28">
        <v>37677</v>
      </c>
      <c r="J85" s="28">
        <v>53377</v>
      </c>
      <c r="K85" s="28">
        <v>2395</v>
      </c>
      <c r="L85" s="146"/>
      <c r="M85" s="96"/>
      <c r="P85" s="97"/>
      <c r="Q85" s="97"/>
    </row>
    <row r="86" spans="1:17" s="62" customFormat="1" ht="14.25" customHeight="1" x14ac:dyDescent="0.3">
      <c r="A86" s="17" t="s">
        <v>410</v>
      </c>
      <c r="B86" s="17" t="s">
        <v>477</v>
      </c>
      <c r="C86" s="17" t="s">
        <v>478</v>
      </c>
      <c r="D86" s="16" t="s">
        <v>479</v>
      </c>
      <c r="E86" s="28">
        <v>27</v>
      </c>
      <c r="F86" s="28">
        <v>27</v>
      </c>
      <c r="G86" s="28">
        <v>82297</v>
      </c>
      <c r="H86" s="28"/>
      <c r="I86" s="28">
        <v>47552</v>
      </c>
      <c r="J86" s="28">
        <v>32382</v>
      </c>
      <c r="K86" s="28">
        <v>2363</v>
      </c>
      <c r="L86" s="146"/>
      <c r="M86" s="96"/>
      <c r="P86" s="97"/>
      <c r="Q86" s="97"/>
    </row>
    <row r="87" spans="1:17" s="62" customFormat="1" ht="14.25" customHeight="1" x14ac:dyDescent="0.3">
      <c r="A87" s="17" t="s">
        <v>410</v>
      </c>
      <c r="B87" s="17" t="s">
        <v>480</v>
      </c>
      <c r="C87" s="17" t="s">
        <v>481</v>
      </c>
      <c r="D87" s="16" t="s">
        <v>482</v>
      </c>
      <c r="E87" s="28">
        <v>26</v>
      </c>
      <c r="F87" s="28">
        <v>26</v>
      </c>
      <c r="G87" s="28">
        <v>93622</v>
      </c>
      <c r="H87" s="28"/>
      <c r="I87" s="28">
        <v>51960</v>
      </c>
      <c r="J87" s="28">
        <v>40181</v>
      </c>
      <c r="K87" s="28">
        <v>1481</v>
      </c>
      <c r="L87" s="146"/>
      <c r="M87" s="96"/>
      <c r="P87" s="97"/>
      <c r="Q87" s="97"/>
    </row>
    <row r="88" spans="1:17" s="62" customFormat="1" ht="14.25" customHeight="1" x14ac:dyDescent="0.3">
      <c r="A88" s="17" t="s">
        <v>410</v>
      </c>
      <c r="B88" s="17" t="s">
        <v>483</v>
      </c>
      <c r="C88" s="17" t="s">
        <v>484</v>
      </c>
      <c r="D88" s="16" t="s">
        <v>485</v>
      </c>
      <c r="E88" s="28">
        <v>15</v>
      </c>
      <c r="F88" s="28">
        <v>15</v>
      </c>
      <c r="G88" s="28">
        <v>48973</v>
      </c>
      <c r="H88" s="28"/>
      <c r="I88" s="28">
        <v>20680</v>
      </c>
      <c r="J88" s="28">
        <v>27712</v>
      </c>
      <c r="K88" s="28">
        <v>581</v>
      </c>
      <c r="L88" s="146"/>
      <c r="M88" s="96"/>
      <c r="P88" s="97"/>
      <c r="Q88" s="97"/>
    </row>
    <row r="89" spans="1:17" s="62" customFormat="1" ht="14.25" customHeight="1" x14ac:dyDescent="0.3">
      <c r="A89" s="17" t="s">
        <v>410</v>
      </c>
      <c r="B89" s="17" t="s">
        <v>486</v>
      </c>
      <c r="C89" s="17" t="s">
        <v>487</v>
      </c>
      <c r="D89" s="16" t="s">
        <v>488</v>
      </c>
      <c r="E89" s="28">
        <v>58</v>
      </c>
      <c r="F89" s="28">
        <v>57</v>
      </c>
      <c r="G89" s="28">
        <v>127508</v>
      </c>
      <c r="H89" s="28"/>
      <c r="I89" s="28">
        <v>72707</v>
      </c>
      <c r="J89" s="28">
        <v>52629</v>
      </c>
      <c r="K89" s="28">
        <v>2172</v>
      </c>
      <c r="L89" s="146"/>
      <c r="M89" s="96"/>
      <c r="P89" s="97"/>
      <c r="Q89" s="97"/>
    </row>
    <row r="90" spans="1:17" s="62" customFormat="1" ht="14.25" customHeight="1" x14ac:dyDescent="0.3">
      <c r="A90" s="17" t="s">
        <v>410</v>
      </c>
      <c r="B90" s="17" t="s">
        <v>489</v>
      </c>
      <c r="C90" s="17" t="s">
        <v>490</v>
      </c>
      <c r="D90" s="16" t="s">
        <v>491</v>
      </c>
      <c r="E90" s="28">
        <v>19</v>
      </c>
      <c r="F90" s="28">
        <v>19</v>
      </c>
      <c r="G90" s="28">
        <v>93025</v>
      </c>
      <c r="H90" s="28"/>
      <c r="I90" s="28">
        <v>35690</v>
      </c>
      <c r="J90" s="28">
        <v>54858</v>
      </c>
      <c r="K90" s="28">
        <v>2477</v>
      </c>
      <c r="L90" s="146"/>
      <c r="M90" s="96"/>
      <c r="P90" s="97"/>
      <c r="Q90" s="97"/>
    </row>
    <row r="91" spans="1:17" s="62" customFormat="1" ht="14.25" customHeight="1" x14ac:dyDescent="0.3">
      <c r="A91" s="17" t="s">
        <v>410</v>
      </c>
      <c r="B91" s="17" t="s">
        <v>492</v>
      </c>
      <c r="C91" s="17" t="s">
        <v>493</v>
      </c>
      <c r="D91" s="16" t="s">
        <v>494</v>
      </c>
      <c r="E91" s="28">
        <v>31</v>
      </c>
      <c r="F91" s="28">
        <v>31</v>
      </c>
      <c r="G91" s="28">
        <v>120670</v>
      </c>
      <c r="H91" s="28"/>
      <c r="I91" s="28">
        <v>49122</v>
      </c>
      <c r="J91" s="28">
        <v>69692</v>
      </c>
      <c r="K91" s="28">
        <v>1856</v>
      </c>
      <c r="L91" s="146"/>
      <c r="M91" s="96"/>
      <c r="P91" s="97"/>
      <c r="Q91" s="97"/>
    </row>
    <row r="92" spans="1:17" s="62" customFormat="1" ht="14.25" customHeight="1" x14ac:dyDescent="0.3">
      <c r="A92" s="17" t="s">
        <v>410</v>
      </c>
      <c r="B92" s="17" t="s">
        <v>495</v>
      </c>
      <c r="C92" s="17" t="s">
        <v>496</v>
      </c>
      <c r="D92" s="16" t="s">
        <v>497</v>
      </c>
      <c r="E92" s="28">
        <v>9</v>
      </c>
      <c r="F92" s="28">
        <v>9</v>
      </c>
      <c r="G92" s="28">
        <v>55502</v>
      </c>
      <c r="H92" s="28"/>
      <c r="I92" s="28">
        <v>24366</v>
      </c>
      <c r="J92" s="28">
        <v>28960</v>
      </c>
      <c r="K92" s="28">
        <v>2176</v>
      </c>
      <c r="L92" s="146"/>
      <c r="M92" s="96"/>
      <c r="P92" s="97"/>
      <c r="Q92" s="97"/>
    </row>
    <row r="93" spans="1:17" s="62" customFormat="1" ht="14.25" customHeight="1" x14ac:dyDescent="0.3">
      <c r="A93" s="17" t="s">
        <v>410</v>
      </c>
      <c r="B93" s="17" t="s">
        <v>498</v>
      </c>
      <c r="C93" s="17" t="s">
        <v>499</v>
      </c>
      <c r="D93" s="16" t="s">
        <v>500</v>
      </c>
      <c r="E93" s="28">
        <v>22</v>
      </c>
      <c r="F93" s="28">
        <v>21</v>
      </c>
      <c r="G93" s="28">
        <v>106522</v>
      </c>
      <c r="H93" s="28"/>
      <c r="I93" s="28">
        <v>44363</v>
      </c>
      <c r="J93" s="28">
        <v>59185</v>
      </c>
      <c r="K93" s="28">
        <v>2974</v>
      </c>
      <c r="L93" s="146"/>
      <c r="M93" s="96"/>
      <c r="P93" s="97"/>
      <c r="Q93" s="97"/>
    </row>
    <row r="94" spans="1:17" s="62" customFormat="1" ht="14.25" customHeight="1" x14ac:dyDescent="0.3">
      <c r="A94" s="17" t="s">
        <v>410</v>
      </c>
      <c r="B94" s="17" t="s">
        <v>501</v>
      </c>
      <c r="C94" s="17" t="s">
        <v>502</v>
      </c>
      <c r="D94" s="16" t="s">
        <v>503</v>
      </c>
      <c r="E94" s="28">
        <v>37</v>
      </c>
      <c r="F94" s="28">
        <v>37</v>
      </c>
      <c r="G94" s="28">
        <v>151312</v>
      </c>
      <c r="H94" s="28"/>
      <c r="I94" s="28">
        <v>59225</v>
      </c>
      <c r="J94" s="28">
        <v>88603</v>
      </c>
      <c r="K94" s="28">
        <v>3484</v>
      </c>
      <c r="L94" s="146"/>
      <c r="M94" s="96"/>
      <c r="P94" s="97"/>
      <c r="Q94" s="97"/>
    </row>
    <row r="95" spans="1:17" s="62" customFormat="1" ht="14.25" customHeight="1" x14ac:dyDescent="0.3">
      <c r="A95" s="17" t="s">
        <v>410</v>
      </c>
      <c r="B95" s="17" t="s">
        <v>504</v>
      </c>
      <c r="C95" s="17" t="s">
        <v>505</v>
      </c>
      <c r="D95" s="16" t="s">
        <v>506</v>
      </c>
      <c r="E95" s="28">
        <v>28</v>
      </c>
      <c r="F95" s="28">
        <v>26</v>
      </c>
      <c r="G95" s="28">
        <v>133396</v>
      </c>
      <c r="H95" s="28"/>
      <c r="I95" s="28">
        <v>57789</v>
      </c>
      <c r="J95" s="28">
        <v>69223</v>
      </c>
      <c r="K95" s="44">
        <v>6384</v>
      </c>
      <c r="L95" s="146"/>
      <c r="M95" s="96"/>
      <c r="P95" s="97"/>
      <c r="Q95" s="97"/>
    </row>
    <row r="96" spans="1:17" s="62" customFormat="1" ht="14.25" customHeight="1" x14ac:dyDescent="0.3">
      <c r="A96" s="17" t="s">
        <v>410</v>
      </c>
      <c r="B96" s="17" t="s">
        <v>507</v>
      </c>
      <c r="C96" s="17" t="s">
        <v>508</v>
      </c>
      <c r="D96" s="16" t="s">
        <v>509</v>
      </c>
      <c r="E96" s="28">
        <v>32</v>
      </c>
      <c r="F96" s="28">
        <v>32</v>
      </c>
      <c r="G96" s="28">
        <v>120854</v>
      </c>
      <c r="H96" s="28"/>
      <c r="I96" s="28">
        <v>52674</v>
      </c>
      <c r="J96" s="28">
        <v>61357</v>
      </c>
      <c r="K96" s="28">
        <v>6823</v>
      </c>
      <c r="L96" s="146"/>
      <c r="M96" s="96"/>
      <c r="P96" s="97"/>
      <c r="Q96" s="97"/>
    </row>
    <row r="97" spans="1:17" s="62" customFormat="1" ht="14.25" customHeight="1" x14ac:dyDescent="0.3">
      <c r="A97" s="17" t="s">
        <v>410</v>
      </c>
      <c r="B97" s="17" t="s">
        <v>510</v>
      </c>
      <c r="C97" s="17" t="s">
        <v>511</v>
      </c>
      <c r="D97" s="16" t="s">
        <v>512</v>
      </c>
      <c r="E97" s="28">
        <v>24</v>
      </c>
      <c r="F97" s="28">
        <v>23</v>
      </c>
      <c r="G97" s="28">
        <v>102714</v>
      </c>
      <c r="H97" s="28"/>
      <c r="I97" s="28">
        <v>34865</v>
      </c>
      <c r="J97" s="28">
        <v>63040</v>
      </c>
      <c r="K97" s="28">
        <v>4809</v>
      </c>
      <c r="L97" s="146"/>
      <c r="M97" s="96"/>
      <c r="P97" s="97"/>
      <c r="Q97" s="97"/>
    </row>
    <row r="98" spans="1:17" s="62" customFormat="1" ht="14.25" customHeight="1" x14ac:dyDescent="0.3">
      <c r="A98" s="17" t="s">
        <v>410</v>
      </c>
      <c r="B98" s="17" t="s">
        <v>513</v>
      </c>
      <c r="C98" s="17" t="s">
        <v>514</v>
      </c>
      <c r="D98" s="16" t="s">
        <v>515</v>
      </c>
      <c r="E98" s="28">
        <v>19</v>
      </c>
      <c r="F98" s="28">
        <v>19</v>
      </c>
      <c r="G98" s="28">
        <v>90901</v>
      </c>
      <c r="H98" s="28"/>
      <c r="I98" s="28">
        <v>35670</v>
      </c>
      <c r="J98" s="28">
        <v>52009</v>
      </c>
      <c r="K98" s="28">
        <v>3222</v>
      </c>
      <c r="L98" s="146"/>
      <c r="M98" s="96"/>
      <c r="P98" s="97"/>
      <c r="Q98" s="97"/>
    </row>
    <row r="99" spans="1:17" s="62" customFormat="1" ht="14.25" customHeight="1" x14ac:dyDescent="0.3">
      <c r="A99" s="17" t="s">
        <v>410</v>
      </c>
      <c r="B99" s="17" t="s">
        <v>516</v>
      </c>
      <c r="C99" s="17" t="s">
        <v>517</v>
      </c>
      <c r="D99" s="16" t="s">
        <v>518</v>
      </c>
      <c r="E99" s="28">
        <v>28</v>
      </c>
      <c r="F99" s="28">
        <v>28</v>
      </c>
      <c r="G99" s="28">
        <v>137673</v>
      </c>
      <c r="H99" s="28"/>
      <c r="I99" s="28">
        <v>58991</v>
      </c>
      <c r="J99" s="28">
        <v>72901</v>
      </c>
      <c r="K99" s="28">
        <v>5781</v>
      </c>
      <c r="L99" s="146"/>
      <c r="M99" s="96"/>
      <c r="P99" s="97"/>
      <c r="Q99" s="97"/>
    </row>
    <row r="100" spans="1:17" s="62" customFormat="1" ht="14.25" customHeight="1" x14ac:dyDescent="0.3">
      <c r="A100" s="17" t="s">
        <v>410</v>
      </c>
      <c r="B100" s="17" t="s">
        <v>519</v>
      </c>
      <c r="C100" s="17" t="s">
        <v>520</v>
      </c>
      <c r="D100" s="16" t="s">
        <v>521</v>
      </c>
      <c r="E100" s="28">
        <v>75</v>
      </c>
      <c r="F100" s="28">
        <v>75</v>
      </c>
      <c r="G100" s="28">
        <v>276294</v>
      </c>
      <c r="H100" s="28"/>
      <c r="I100" s="28">
        <v>129083</v>
      </c>
      <c r="J100" s="28">
        <v>136329</v>
      </c>
      <c r="K100" s="28">
        <v>10882</v>
      </c>
      <c r="L100" s="146"/>
      <c r="M100" s="96"/>
      <c r="P100" s="97"/>
      <c r="Q100" s="97"/>
    </row>
    <row r="101" spans="1:17" s="62" customFormat="1" ht="14.25" customHeight="1" x14ac:dyDescent="0.3">
      <c r="A101" s="17" t="s">
        <v>410</v>
      </c>
      <c r="B101" s="17" t="s">
        <v>522</v>
      </c>
      <c r="C101" s="17" t="s">
        <v>523</v>
      </c>
      <c r="D101" s="16" t="s">
        <v>524</v>
      </c>
      <c r="E101" s="28">
        <v>26</v>
      </c>
      <c r="F101" s="28">
        <v>25</v>
      </c>
      <c r="G101" s="28">
        <v>148447</v>
      </c>
      <c r="H101" s="28"/>
      <c r="I101" s="28">
        <v>66596</v>
      </c>
      <c r="J101" s="28">
        <v>71669</v>
      </c>
      <c r="K101" s="28">
        <v>10182</v>
      </c>
      <c r="L101" s="146"/>
      <c r="M101" s="96"/>
      <c r="P101" s="97"/>
      <c r="Q101" s="97"/>
    </row>
    <row r="102" spans="1:17" s="62" customFormat="1" ht="14.25" customHeight="1" x14ac:dyDescent="0.3">
      <c r="A102" s="17" t="s">
        <v>410</v>
      </c>
      <c r="B102" s="17" t="s">
        <v>525</v>
      </c>
      <c r="C102" s="17" t="s">
        <v>526</v>
      </c>
      <c r="D102" s="16" t="s">
        <v>527</v>
      </c>
      <c r="E102" s="28">
        <v>34</v>
      </c>
      <c r="F102" s="28">
        <v>34</v>
      </c>
      <c r="G102" s="28">
        <v>199651</v>
      </c>
      <c r="H102" s="28"/>
      <c r="I102" s="28">
        <v>81140</v>
      </c>
      <c r="J102" s="28">
        <v>109986</v>
      </c>
      <c r="K102" s="28">
        <v>8525</v>
      </c>
      <c r="L102" s="146"/>
      <c r="M102" s="96"/>
      <c r="P102" s="97"/>
      <c r="Q102" s="97"/>
    </row>
    <row r="103" spans="1:17" s="62" customFormat="1" ht="14.25" customHeight="1" x14ac:dyDescent="0.3">
      <c r="A103" s="17" t="s">
        <v>410</v>
      </c>
      <c r="B103" s="17" t="s">
        <v>528</v>
      </c>
      <c r="C103" s="17" t="s">
        <v>529</v>
      </c>
      <c r="D103" s="16" t="s">
        <v>530</v>
      </c>
      <c r="E103" s="28">
        <v>32</v>
      </c>
      <c r="F103" s="28">
        <v>30</v>
      </c>
      <c r="G103" s="28">
        <v>173782</v>
      </c>
      <c r="H103" s="28"/>
      <c r="I103" s="28">
        <v>71249</v>
      </c>
      <c r="J103" s="28">
        <v>94988</v>
      </c>
      <c r="K103" s="28">
        <v>7545</v>
      </c>
      <c r="L103" s="146"/>
      <c r="M103" s="96"/>
      <c r="P103" s="97"/>
      <c r="Q103" s="97"/>
    </row>
    <row r="104" spans="1:17" s="62" customFormat="1" ht="14.25" customHeight="1" x14ac:dyDescent="0.3">
      <c r="A104" s="17" t="s">
        <v>410</v>
      </c>
      <c r="B104" s="17" t="s">
        <v>531</v>
      </c>
      <c r="C104" s="17" t="s">
        <v>532</v>
      </c>
      <c r="D104" s="16" t="s">
        <v>533</v>
      </c>
      <c r="E104" s="28">
        <v>56</v>
      </c>
      <c r="F104" s="28">
        <v>56</v>
      </c>
      <c r="G104" s="28">
        <v>194883</v>
      </c>
      <c r="H104" s="28"/>
      <c r="I104" s="28">
        <v>94970</v>
      </c>
      <c r="J104" s="28">
        <v>92059</v>
      </c>
      <c r="K104" s="28">
        <v>7854</v>
      </c>
      <c r="L104" s="146"/>
      <c r="M104" s="96"/>
      <c r="P104" s="97"/>
      <c r="Q104" s="97"/>
    </row>
    <row r="105" spans="1:17" s="62" customFormat="1" ht="14.25" customHeight="1" x14ac:dyDescent="0.3">
      <c r="A105" s="17" t="s">
        <v>410</v>
      </c>
      <c r="B105" s="17" t="s">
        <v>534</v>
      </c>
      <c r="C105" s="17" t="s">
        <v>535</v>
      </c>
      <c r="D105" s="16" t="s">
        <v>536</v>
      </c>
      <c r="E105" s="28">
        <v>46</v>
      </c>
      <c r="F105" s="28">
        <v>46</v>
      </c>
      <c r="G105" s="28">
        <v>204369</v>
      </c>
      <c r="H105" s="28"/>
      <c r="I105" s="28">
        <v>86785</v>
      </c>
      <c r="J105" s="28">
        <v>108724</v>
      </c>
      <c r="K105" s="28">
        <v>8860</v>
      </c>
      <c r="L105" s="146"/>
      <c r="M105" s="96"/>
      <c r="P105" s="97"/>
      <c r="Q105" s="97"/>
    </row>
    <row r="106" spans="1:17" s="62" customFormat="1" ht="14.25" customHeight="1" x14ac:dyDescent="0.3">
      <c r="A106" s="17" t="s">
        <v>410</v>
      </c>
      <c r="B106" s="17" t="s">
        <v>537</v>
      </c>
      <c r="C106" s="17" t="s">
        <v>538</v>
      </c>
      <c r="D106" s="16" t="s">
        <v>539</v>
      </c>
      <c r="E106" s="28">
        <v>23</v>
      </c>
      <c r="F106" s="28">
        <v>22</v>
      </c>
      <c r="G106" s="28">
        <v>59643</v>
      </c>
      <c r="H106" s="28"/>
      <c r="I106" s="28">
        <v>27836</v>
      </c>
      <c r="J106" s="28">
        <v>30912</v>
      </c>
      <c r="K106" s="28">
        <v>895</v>
      </c>
      <c r="L106" s="146"/>
      <c r="M106" s="96"/>
      <c r="P106" s="97"/>
      <c r="Q106" s="97"/>
    </row>
    <row r="107" spans="1:17" s="62" customFormat="1" ht="14.25" customHeight="1" x14ac:dyDescent="0.3">
      <c r="A107" s="17" t="s">
        <v>410</v>
      </c>
      <c r="B107" s="17" t="s">
        <v>540</v>
      </c>
      <c r="C107" s="17" t="s">
        <v>541</v>
      </c>
      <c r="D107" s="16" t="s">
        <v>542</v>
      </c>
      <c r="E107" s="28">
        <v>18</v>
      </c>
      <c r="F107" s="28">
        <v>18</v>
      </c>
      <c r="G107" s="28">
        <v>62508</v>
      </c>
      <c r="H107" s="28"/>
      <c r="I107" s="28">
        <v>31100</v>
      </c>
      <c r="J107" s="28">
        <v>28622</v>
      </c>
      <c r="K107" s="28">
        <v>2786</v>
      </c>
      <c r="L107" s="146"/>
      <c r="M107" s="96"/>
      <c r="P107" s="97"/>
      <c r="Q107" s="97"/>
    </row>
    <row r="108" spans="1:17" s="62" customFormat="1" ht="14.25" customHeight="1" x14ac:dyDescent="0.3">
      <c r="A108" s="17" t="s">
        <v>410</v>
      </c>
      <c r="B108" s="17" t="s">
        <v>543</v>
      </c>
      <c r="C108" s="17" t="s">
        <v>544</v>
      </c>
      <c r="D108" s="16" t="s">
        <v>545</v>
      </c>
      <c r="E108" s="28">
        <v>30</v>
      </c>
      <c r="F108" s="28">
        <v>30</v>
      </c>
      <c r="G108" s="28">
        <v>88896</v>
      </c>
      <c r="H108" s="28"/>
      <c r="I108" s="28">
        <v>42887</v>
      </c>
      <c r="J108" s="28">
        <v>43711</v>
      </c>
      <c r="K108" s="28">
        <v>2298</v>
      </c>
      <c r="L108" s="146"/>
      <c r="M108" s="96"/>
      <c r="P108" s="97"/>
      <c r="Q108" s="97"/>
    </row>
    <row r="109" spans="1:17" s="62" customFormat="1" ht="14.25" customHeight="1" x14ac:dyDescent="0.3">
      <c r="A109" s="17" t="s">
        <v>410</v>
      </c>
      <c r="B109" s="17" t="s">
        <v>546</v>
      </c>
      <c r="C109" s="17" t="s">
        <v>547</v>
      </c>
      <c r="D109" s="16" t="s">
        <v>548</v>
      </c>
      <c r="E109" s="28">
        <v>23</v>
      </c>
      <c r="F109" s="28">
        <v>23</v>
      </c>
      <c r="G109" s="28">
        <v>90325</v>
      </c>
      <c r="H109" s="28"/>
      <c r="I109" s="28">
        <v>36200</v>
      </c>
      <c r="J109" s="28">
        <v>52880</v>
      </c>
      <c r="K109" s="28">
        <v>1245</v>
      </c>
      <c r="L109" s="146"/>
      <c r="M109" s="96"/>
      <c r="P109" s="97"/>
      <c r="Q109" s="97"/>
    </row>
    <row r="110" spans="1:17" s="62" customFormat="1" ht="14.25" customHeight="1" x14ac:dyDescent="0.3">
      <c r="A110" s="17" t="s">
        <v>410</v>
      </c>
      <c r="B110" s="17" t="s">
        <v>549</v>
      </c>
      <c r="C110" s="17" t="s">
        <v>550</v>
      </c>
      <c r="D110" s="16" t="s">
        <v>551</v>
      </c>
      <c r="E110" s="28">
        <v>14</v>
      </c>
      <c r="F110" s="28">
        <v>14</v>
      </c>
      <c r="G110" s="28">
        <v>62400</v>
      </c>
      <c r="H110" s="28"/>
      <c r="I110" s="28">
        <v>25052</v>
      </c>
      <c r="J110" s="28">
        <v>35493</v>
      </c>
      <c r="K110" s="28">
        <v>1855</v>
      </c>
      <c r="L110" s="146"/>
      <c r="M110" s="96"/>
      <c r="P110" s="97"/>
      <c r="Q110" s="97"/>
    </row>
    <row r="111" spans="1:17" s="62" customFormat="1" ht="14.25" customHeight="1" x14ac:dyDescent="0.3">
      <c r="A111" s="17" t="s">
        <v>410</v>
      </c>
      <c r="B111" s="17" t="s">
        <v>552</v>
      </c>
      <c r="C111" s="17" t="s">
        <v>553</v>
      </c>
      <c r="D111" s="16" t="s">
        <v>554</v>
      </c>
      <c r="E111" s="28">
        <v>37</v>
      </c>
      <c r="F111" s="28">
        <v>36</v>
      </c>
      <c r="G111" s="28">
        <v>107033</v>
      </c>
      <c r="H111" s="28"/>
      <c r="I111" s="28">
        <v>53636</v>
      </c>
      <c r="J111" s="28">
        <v>51595</v>
      </c>
      <c r="K111" s="28">
        <v>1802</v>
      </c>
      <c r="L111" s="146"/>
      <c r="M111" s="96"/>
      <c r="P111" s="97"/>
      <c r="Q111" s="97"/>
    </row>
    <row r="112" spans="1:17" s="62" customFormat="1" ht="14.25" customHeight="1" x14ac:dyDescent="0.3">
      <c r="A112" s="17" t="s">
        <v>410</v>
      </c>
      <c r="B112" s="17" t="s">
        <v>555</v>
      </c>
      <c r="C112" s="17" t="s">
        <v>556</v>
      </c>
      <c r="D112" s="16" t="s">
        <v>557</v>
      </c>
      <c r="E112" s="28">
        <v>89</v>
      </c>
      <c r="F112" s="28">
        <v>87</v>
      </c>
      <c r="G112" s="28">
        <v>457636</v>
      </c>
      <c r="H112" s="28"/>
      <c r="I112" s="28">
        <v>188948</v>
      </c>
      <c r="J112" s="28">
        <v>243062</v>
      </c>
      <c r="K112" s="28">
        <v>25626</v>
      </c>
      <c r="L112" s="146"/>
      <c r="M112" s="96"/>
      <c r="P112" s="97"/>
      <c r="Q112" s="97"/>
    </row>
    <row r="113" spans="1:17" s="62" customFormat="1" ht="14.25" customHeight="1" x14ac:dyDescent="0.3">
      <c r="A113" s="17" t="s">
        <v>410</v>
      </c>
      <c r="B113" s="17" t="s">
        <v>558</v>
      </c>
      <c r="C113" s="17" t="s">
        <v>559</v>
      </c>
      <c r="D113" s="16" t="s">
        <v>560</v>
      </c>
      <c r="E113" s="28">
        <v>51</v>
      </c>
      <c r="F113" s="28">
        <v>49</v>
      </c>
      <c r="G113" s="28">
        <v>243030</v>
      </c>
      <c r="H113" s="28"/>
      <c r="I113" s="28">
        <v>124607</v>
      </c>
      <c r="J113" s="28">
        <v>110157</v>
      </c>
      <c r="K113" s="28">
        <v>8266</v>
      </c>
      <c r="L113" s="146"/>
      <c r="M113" s="96"/>
      <c r="P113" s="97"/>
      <c r="Q113" s="97"/>
    </row>
    <row r="114" spans="1:17" s="62" customFormat="1" ht="14.25" customHeight="1" x14ac:dyDescent="0.3">
      <c r="A114" s="17" t="s">
        <v>410</v>
      </c>
      <c r="B114" s="17" t="s">
        <v>561</v>
      </c>
      <c r="C114" s="17" t="s">
        <v>562</v>
      </c>
      <c r="D114" s="16" t="s">
        <v>563</v>
      </c>
      <c r="E114" s="28">
        <v>36</v>
      </c>
      <c r="F114" s="28">
        <v>35</v>
      </c>
      <c r="G114" s="28">
        <v>182322</v>
      </c>
      <c r="H114" s="28"/>
      <c r="I114" s="28">
        <v>64824</v>
      </c>
      <c r="J114" s="28">
        <v>108128</v>
      </c>
      <c r="K114" s="28">
        <v>9370</v>
      </c>
      <c r="L114" s="146"/>
      <c r="M114" s="96"/>
      <c r="P114" s="97"/>
      <c r="Q114" s="97"/>
    </row>
    <row r="115" spans="1:17" s="62" customFormat="1" ht="14.25" customHeight="1" x14ac:dyDescent="0.3">
      <c r="A115" s="17" t="s">
        <v>410</v>
      </c>
      <c r="B115" s="17" t="s">
        <v>564</v>
      </c>
      <c r="C115" s="17" t="s">
        <v>565</v>
      </c>
      <c r="D115" s="16" t="s">
        <v>566</v>
      </c>
      <c r="E115" s="28">
        <v>53</v>
      </c>
      <c r="F115" s="28">
        <v>53</v>
      </c>
      <c r="G115" s="28">
        <v>249854</v>
      </c>
      <c r="H115" s="28"/>
      <c r="I115" s="28">
        <v>153246</v>
      </c>
      <c r="J115" s="28">
        <v>91519</v>
      </c>
      <c r="K115" s="28">
        <v>5089</v>
      </c>
      <c r="L115" s="146"/>
      <c r="M115" s="96"/>
      <c r="P115" s="97"/>
      <c r="Q115" s="97"/>
    </row>
    <row r="116" spans="1:17" s="62" customFormat="1" ht="14.25" customHeight="1" x14ac:dyDescent="0.3">
      <c r="A116" s="17" t="s">
        <v>410</v>
      </c>
      <c r="B116" s="17" t="s">
        <v>567</v>
      </c>
      <c r="C116" s="17" t="s">
        <v>568</v>
      </c>
      <c r="D116" s="16" t="s">
        <v>569</v>
      </c>
      <c r="E116" s="28">
        <v>41</v>
      </c>
      <c r="F116" s="28">
        <v>39</v>
      </c>
      <c r="G116" s="28">
        <v>162955</v>
      </c>
      <c r="H116" s="28"/>
      <c r="I116" s="28">
        <v>73818</v>
      </c>
      <c r="J116" s="28">
        <v>84970</v>
      </c>
      <c r="K116" s="28">
        <v>4167</v>
      </c>
      <c r="L116" s="146"/>
      <c r="M116" s="96"/>
      <c r="P116" s="97"/>
      <c r="Q116" s="97"/>
    </row>
    <row r="117" spans="1:17" s="62" customFormat="1" ht="14.25" customHeight="1" x14ac:dyDescent="0.3">
      <c r="A117" s="17" t="s">
        <v>410</v>
      </c>
      <c r="B117" s="17" t="s">
        <v>570</v>
      </c>
      <c r="C117" s="17" t="s">
        <v>571</v>
      </c>
      <c r="D117" s="16" t="s">
        <v>572</v>
      </c>
      <c r="E117" s="28">
        <v>33</v>
      </c>
      <c r="F117" s="28">
        <v>32</v>
      </c>
      <c r="G117" s="28">
        <v>169791</v>
      </c>
      <c r="H117" s="28"/>
      <c r="I117" s="28">
        <v>59274</v>
      </c>
      <c r="J117" s="28">
        <v>103929</v>
      </c>
      <c r="K117" s="44">
        <v>6588</v>
      </c>
      <c r="L117" s="146"/>
      <c r="M117" s="96"/>
      <c r="P117" s="97"/>
      <c r="Q117" s="97"/>
    </row>
    <row r="118" spans="1:17" s="62" customFormat="1" ht="14.25" customHeight="1" x14ac:dyDescent="0.3">
      <c r="A118" s="17" t="s">
        <v>410</v>
      </c>
      <c r="B118" s="17" t="s">
        <v>573</v>
      </c>
      <c r="C118" s="17" t="s">
        <v>574</v>
      </c>
      <c r="D118" s="16" t="s">
        <v>575</v>
      </c>
      <c r="E118" s="28">
        <v>27</v>
      </c>
      <c r="F118" s="28">
        <v>27</v>
      </c>
      <c r="G118" s="28">
        <v>78152</v>
      </c>
      <c r="H118" s="28"/>
      <c r="I118" s="28">
        <v>31462</v>
      </c>
      <c r="J118" s="28">
        <v>40574</v>
      </c>
      <c r="K118" s="28">
        <v>6116</v>
      </c>
      <c r="L118" s="146"/>
      <c r="M118" s="96"/>
      <c r="P118" s="97"/>
      <c r="Q118" s="97"/>
    </row>
    <row r="119" spans="1:17" s="62" customFormat="1" ht="14.25" customHeight="1" x14ac:dyDescent="0.3">
      <c r="A119" s="17" t="s">
        <v>410</v>
      </c>
      <c r="B119" s="17" t="s">
        <v>576</v>
      </c>
      <c r="C119" s="17" t="s">
        <v>577</v>
      </c>
      <c r="D119" s="16" t="s">
        <v>578</v>
      </c>
      <c r="E119" s="28">
        <v>30</v>
      </c>
      <c r="F119" s="28">
        <v>30</v>
      </c>
      <c r="G119" s="28">
        <v>126868</v>
      </c>
      <c r="H119" s="28"/>
      <c r="I119" s="28">
        <v>63545</v>
      </c>
      <c r="J119" s="28">
        <v>60408</v>
      </c>
      <c r="K119" s="28">
        <v>2915</v>
      </c>
      <c r="L119" s="146"/>
      <c r="M119" s="96"/>
      <c r="P119" s="97"/>
      <c r="Q119" s="97"/>
    </row>
    <row r="120" spans="1:17" s="62" customFormat="1" ht="14.25" customHeight="1" x14ac:dyDescent="0.3">
      <c r="A120" s="17" t="s">
        <v>410</v>
      </c>
      <c r="B120" s="17" t="s">
        <v>579</v>
      </c>
      <c r="C120" s="17" t="s">
        <v>580</v>
      </c>
      <c r="D120" s="16" t="s">
        <v>581</v>
      </c>
      <c r="E120" s="28">
        <v>24</v>
      </c>
      <c r="F120" s="28">
        <v>24</v>
      </c>
      <c r="G120" s="28">
        <v>118189</v>
      </c>
      <c r="H120" s="28"/>
      <c r="I120" s="28">
        <v>58421</v>
      </c>
      <c r="J120" s="28">
        <v>55003</v>
      </c>
      <c r="K120" s="44">
        <v>4765</v>
      </c>
      <c r="L120" s="146"/>
      <c r="M120" s="96"/>
      <c r="P120" s="97"/>
      <c r="Q120" s="97"/>
    </row>
    <row r="121" spans="1:17" s="62" customFormat="1" ht="14.25" customHeight="1" x14ac:dyDescent="0.3">
      <c r="A121" s="17" t="s">
        <v>410</v>
      </c>
      <c r="B121" s="17" t="s">
        <v>582</v>
      </c>
      <c r="C121" s="17" t="s">
        <v>583</v>
      </c>
      <c r="D121" s="16" t="s">
        <v>584</v>
      </c>
      <c r="E121" s="28">
        <v>31</v>
      </c>
      <c r="F121" s="28">
        <v>31</v>
      </c>
      <c r="G121" s="28">
        <v>125537</v>
      </c>
      <c r="H121" s="28"/>
      <c r="I121" s="28">
        <v>66942</v>
      </c>
      <c r="J121" s="28">
        <v>55520</v>
      </c>
      <c r="K121" s="28">
        <v>3075</v>
      </c>
      <c r="L121" s="146"/>
      <c r="M121" s="96"/>
      <c r="P121" s="97"/>
      <c r="Q121" s="97"/>
    </row>
    <row r="122" spans="1:17" s="62" customFormat="1" ht="14.25" customHeight="1" x14ac:dyDescent="0.3">
      <c r="A122" s="17" t="s">
        <v>410</v>
      </c>
      <c r="B122" s="17" t="s">
        <v>585</v>
      </c>
      <c r="C122" s="17" t="s">
        <v>586</v>
      </c>
      <c r="D122" s="16" t="s">
        <v>587</v>
      </c>
      <c r="E122" s="28">
        <v>67</v>
      </c>
      <c r="F122" s="28">
        <v>66</v>
      </c>
      <c r="G122" s="28">
        <v>333729</v>
      </c>
      <c r="H122" s="28"/>
      <c r="I122" s="28">
        <v>180909</v>
      </c>
      <c r="J122" s="28">
        <v>143780</v>
      </c>
      <c r="K122" s="28">
        <v>9040</v>
      </c>
      <c r="L122" s="146"/>
      <c r="M122" s="96"/>
      <c r="P122" s="97"/>
      <c r="Q122" s="97"/>
    </row>
    <row r="123" spans="1:17" s="62" customFormat="1" ht="14.25" customHeight="1" x14ac:dyDescent="0.3">
      <c r="A123" s="17" t="s">
        <v>410</v>
      </c>
      <c r="B123" s="17" t="s">
        <v>588</v>
      </c>
      <c r="C123" s="17" t="s">
        <v>589</v>
      </c>
      <c r="D123" s="16" t="s">
        <v>590</v>
      </c>
      <c r="E123" s="28">
        <v>13</v>
      </c>
      <c r="F123" s="28">
        <v>13</v>
      </c>
      <c r="G123" s="28">
        <v>81460</v>
      </c>
      <c r="H123" s="28"/>
      <c r="I123" s="28">
        <v>30338</v>
      </c>
      <c r="J123" s="28">
        <v>48717</v>
      </c>
      <c r="K123" s="28">
        <v>2405</v>
      </c>
      <c r="L123" s="146"/>
      <c r="M123" s="96"/>
      <c r="P123" s="97"/>
      <c r="Q123" s="97"/>
    </row>
    <row r="124" spans="1:17" s="62" customFormat="1" ht="14.25" customHeight="1" x14ac:dyDescent="0.3">
      <c r="A124" s="17" t="s">
        <v>410</v>
      </c>
      <c r="B124" s="17" t="s">
        <v>591</v>
      </c>
      <c r="C124" s="17" t="s">
        <v>592</v>
      </c>
      <c r="D124" s="16" t="s">
        <v>593</v>
      </c>
      <c r="E124" s="28">
        <v>73</v>
      </c>
      <c r="F124" s="28">
        <v>73</v>
      </c>
      <c r="G124" s="28">
        <v>379668</v>
      </c>
      <c r="H124" s="28"/>
      <c r="I124" s="28">
        <v>166841</v>
      </c>
      <c r="J124" s="28">
        <v>194125</v>
      </c>
      <c r="K124" s="28">
        <v>18702</v>
      </c>
      <c r="L124" s="146"/>
      <c r="M124" s="96"/>
      <c r="P124" s="97"/>
      <c r="Q124" s="97"/>
    </row>
    <row r="125" spans="1:17" s="62" customFormat="1" ht="14.25" customHeight="1" x14ac:dyDescent="0.3">
      <c r="A125" s="17" t="s">
        <v>410</v>
      </c>
      <c r="B125" s="17" t="s">
        <v>594</v>
      </c>
      <c r="C125" s="17" t="s">
        <v>595</v>
      </c>
      <c r="D125" s="16" t="s">
        <v>596</v>
      </c>
      <c r="E125" s="28">
        <v>71</v>
      </c>
      <c r="F125" s="28">
        <v>70</v>
      </c>
      <c r="G125" s="28">
        <v>339378</v>
      </c>
      <c r="H125" s="28"/>
      <c r="I125" s="28">
        <v>154953</v>
      </c>
      <c r="J125" s="28">
        <v>169823</v>
      </c>
      <c r="K125" s="28">
        <v>14602</v>
      </c>
      <c r="L125" s="146"/>
      <c r="M125" s="96"/>
      <c r="P125" s="97"/>
      <c r="Q125" s="97"/>
    </row>
    <row r="126" spans="1:17" s="62" customFormat="1" ht="14.25" customHeight="1" x14ac:dyDescent="0.3">
      <c r="A126" s="17" t="s">
        <v>410</v>
      </c>
      <c r="B126" s="17" t="s">
        <v>597</v>
      </c>
      <c r="C126" s="17" t="s">
        <v>598</v>
      </c>
      <c r="D126" s="16" t="s">
        <v>599</v>
      </c>
      <c r="E126" s="28">
        <v>56</v>
      </c>
      <c r="F126" s="28">
        <v>56</v>
      </c>
      <c r="G126" s="28">
        <v>323783</v>
      </c>
      <c r="H126" s="28"/>
      <c r="I126" s="28">
        <v>137982</v>
      </c>
      <c r="J126" s="28">
        <v>155468</v>
      </c>
      <c r="K126" s="28">
        <v>30333</v>
      </c>
      <c r="L126" s="146"/>
      <c r="M126" s="96"/>
      <c r="P126" s="97"/>
      <c r="Q126" s="97"/>
    </row>
    <row r="127" spans="1:17" s="62" customFormat="1" ht="14.25" customHeight="1" x14ac:dyDescent="0.3">
      <c r="A127" s="17" t="s">
        <v>410</v>
      </c>
      <c r="B127" s="17" t="s">
        <v>600</v>
      </c>
      <c r="C127" s="17" t="s">
        <v>601</v>
      </c>
      <c r="D127" s="16" t="s">
        <v>602</v>
      </c>
      <c r="E127" s="28">
        <v>64</v>
      </c>
      <c r="F127" s="28">
        <v>64</v>
      </c>
      <c r="G127" s="28">
        <v>279530</v>
      </c>
      <c r="H127" s="28"/>
      <c r="I127" s="28">
        <v>132031</v>
      </c>
      <c r="J127" s="28">
        <v>143650</v>
      </c>
      <c r="K127" s="28">
        <v>3849</v>
      </c>
      <c r="L127" s="146"/>
      <c r="M127" s="96"/>
      <c r="P127" s="97"/>
      <c r="Q127" s="97"/>
    </row>
    <row r="128" spans="1:17" s="62" customFormat="1" ht="14.25" customHeight="1" x14ac:dyDescent="0.3">
      <c r="A128" s="17" t="s">
        <v>410</v>
      </c>
      <c r="B128" s="17" t="s">
        <v>603</v>
      </c>
      <c r="C128" s="17" t="s">
        <v>604</v>
      </c>
      <c r="D128" s="16" t="s">
        <v>605</v>
      </c>
      <c r="E128" s="28">
        <v>47</v>
      </c>
      <c r="F128" s="28">
        <v>47</v>
      </c>
      <c r="G128" s="28">
        <v>182824</v>
      </c>
      <c r="H128" s="28"/>
      <c r="I128" s="28">
        <v>87533</v>
      </c>
      <c r="J128" s="28">
        <v>79845</v>
      </c>
      <c r="K128" s="28">
        <v>15446</v>
      </c>
      <c r="L128" s="146"/>
      <c r="M128" s="96"/>
      <c r="P128" s="97"/>
      <c r="Q128" s="97"/>
    </row>
    <row r="129" spans="1:17" s="62" customFormat="1" ht="14.25" customHeight="1" x14ac:dyDescent="0.3">
      <c r="A129" s="17" t="s">
        <v>410</v>
      </c>
      <c r="B129" s="17" t="s">
        <v>606</v>
      </c>
      <c r="C129" s="17" t="s">
        <v>607</v>
      </c>
      <c r="D129" s="16" t="s">
        <v>608</v>
      </c>
      <c r="E129" s="28">
        <v>59</v>
      </c>
      <c r="F129" s="28">
        <v>59</v>
      </c>
      <c r="G129" s="28">
        <v>227913</v>
      </c>
      <c r="H129" s="28"/>
      <c r="I129" s="28">
        <v>110188</v>
      </c>
      <c r="J129" s="28">
        <v>111135</v>
      </c>
      <c r="K129" s="28">
        <v>6590</v>
      </c>
      <c r="L129" s="146"/>
      <c r="M129" s="96"/>
      <c r="P129" s="97"/>
      <c r="Q129" s="97"/>
    </row>
    <row r="130" spans="1:17" s="62" customFormat="1" ht="14.25" customHeight="1" x14ac:dyDescent="0.3">
      <c r="A130" s="17" t="s">
        <v>410</v>
      </c>
      <c r="B130" s="17" t="s">
        <v>609</v>
      </c>
      <c r="C130" s="17" t="s">
        <v>610</v>
      </c>
      <c r="D130" s="16" t="s">
        <v>611</v>
      </c>
      <c r="E130" s="28">
        <v>83</v>
      </c>
      <c r="F130" s="28">
        <v>82</v>
      </c>
      <c r="G130" s="28">
        <v>264578</v>
      </c>
      <c r="H130" s="28"/>
      <c r="I130" s="28">
        <v>152072</v>
      </c>
      <c r="J130" s="28">
        <v>101713</v>
      </c>
      <c r="K130" s="28">
        <v>10793</v>
      </c>
      <c r="L130" s="146"/>
      <c r="M130" s="96"/>
      <c r="P130" s="97"/>
      <c r="Q130" s="97"/>
    </row>
    <row r="131" spans="1:17" s="62" customFormat="1" ht="14.25" customHeight="1" x14ac:dyDescent="0.3">
      <c r="A131" s="17" t="s">
        <v>410</v>
      </c>
      <c r="B131" s="17" t="s">
        <v>612</v>
      </c>
      <c r="C131" s="17" t="s">
        <v>613</v>
      </c>
      <c r="D131" s="16" t="s">
        <v>614</v>
      </c>
      <c r="E131" s="28">
        <v>47</v>
      </c>
      <c r="F131" s="28">
        <v>46</v>
      </c>
      <c r="G131" s="28">
        <v>217545</v>
      </c>
      <c r="H131" s="28"/>
      <c r="I131" s="28">
        <v>110796</v>
      </c>
      <c r="J131" s="28">
        <v>101208</v>
      </c>
      <c r="K131" s="28">
        <v>5541</v>
      </c>
      <c r="L131" s="146"/>
      <c r="M131" s="96"/>
      <c r="P131" s="97"/>
      <c r="Q131" s="97"/>
    </row>
    <row r="132" spans="1:17" s="62" customFormat="1" ht="14.25" customHeight="1" x14ac:dyDescent="0.3">
      <c r="A132" s="17" t="s">
        <v>410</v>
      </c>
      <c r="B132" s="17" t="s">
        <v>615</v>
      </c>
      <c r="C132" s="17" t="s">
        <v>616</v>
      </c>
      <c r="D132" s="16" t="s">
        <v>617</v>
      </c>
      <c r="E132" s="28">
        <v>45</v>
      </c>
      <c r="F132" s="28">
        <v>43</v>
      </c>
      <c r="G132" s="28">
        <v>233955</v>
      </c>
      <c r="H132" s="28"/>
      <c r="I132" s="28">
        <v>114225</v>
      </c>
      <c r="J132" s="28">
        <v>114632</v>
      </c>
      <c r="K132" s="28">
        <v>5098</v>
      </c>
      <c r="L132" s="146"/>
      <c r="M132" s="96"/>
      <c r="P132" s="97"/>
      <c r="Q132" s="97"/>
    </row>
    <row r="133" spans="1:17" s="62" customFormat="1" ht="14.25" customHeight="1" x14ac:dyDescent="0.3">
      <c r="A133" s="17" t="s">
        <v>410</v>
      </c>
      <c r="B133" s="17" t="s">
        <v>618</v>
      </c>
      <c r="C133" s="17" t="s">
        <v>619</v>
      </c>
      <c r="D133" s="16" t="s">
        <v>620</v>
      </c>
      <c r="E133" s="28">
        <v>77</v>
      </c>
      <c r="F133" s="28">
        <v>76</v>
      </c>
      <c r="G133" s="28">
        <v>435731</v>
      </c>
      <c r="H133" s="28"/>
      <c r="I133" s="28">
        <v>209197</v>
      </c>
      <c r="J133" s="28">
        <v>219887</v>
      </c>
      <c r="K133" s="28">
        <v>6647</v>
      </c>
      <c r="L133" s="146"/>
      <c r="M133" s="96"/>
      <c r="P133" s="97"/>
      <c r="Q133" s="97"/>
    </row>
    <row r="134" spans="1:17" s="62" customFormat="1" ht="14.25" customHeight="1" x14ac:dyDescent="0.3">
      <c r="A134" s="17" t="s">
        <v>410</v>
      </c>
      <c r="B134" s="17" t="s">
        <v>621</v>
      </c>
      <c r="C134" s="17" t="s">
        <v>622</v>
      </c>
      <c r="D134" s="16" t="s">
        <v>623</v>
      </c>
      <c r="E134" s="28">
        <v>184</v>
      </c>
      <c r="F134" s="28">
        <v>181</v>
      </c>
      <c r="G134" s="28">
        <v>665055</v>
      </c>
      <c r="H134" s="28"/>
      <c r="I134" s="28">
        <v>362575</v>
      </c>
      <c r="J134" s="28">
        <v>289591</v>
      </c>
      <c r="K134" s="28">
        <v>12889</v>
      </c>
      <c r="L134" s="146"/>
      <c r="M134" s="96"/>
      <c r="P134" s="97"/>
      <c r="Q134" s="97"/>
    </row>
    <row r="135" spans="1:17" s="62" customFormat="1" ht="14.25" customHeight="1" x14ac:dyDescent="0.3">
      <c r="A135" s="17" t="s">
        <v>410</v>
      </c>
      <c r="B135" s="17" t="s">
        <v>624</v>
      </c>
      <c r="C135" s="17" t="s">
        <v>625</v>
      </c>
      <c r="D135" s="16" t="s">
        <v>626</v>
      </c>
      <c r="E135" s="28">
        <v>91</v>
      </c>
      <c r="F135" s="28">
        <v>91</v>
      </c>
      <c r="G135" s="28">
        <v>400444</v>
      </c>
      <c r="H135" s="28"/>
      <c r="I135" s="28">
        <v>198442</v>
      </c>
      <c r="J135" s="28">
        <v>189473</v>
      </c>
      <c r="K135" s="28">
        <v>12529</v>
      </c>
      <c r="L135" s="146"/>
      <c r="M135" s="96"/>
      <c r="P135" s="97"/>
      <c r="Q135" s="97"/>
    </row>
    <row r="136" spans="1:17" s="62" customFormat="1" ht="14.25" customHeight="1" x14ac:dyDescent="0.3">
      <c r="A136" s="17" t="s">
        <v>410</v>
      </c>
      <c r="B136" s="17" t="s">
        <v>627</v>
      </c>
      <c r="C136" s="17" t="s">
        <v>628</v>
      </c>
      <c r="D136" s="16" t="s">
        <v>629</v>
      </c>
      <c r="E136" s="28">
        <v>114</v>
      </c>
      <c r="F136" s="28">
        <v>114</v>
      </c>
      <c r="G136" s="28">
        <v>522404</v>
      </c>
      <c r="H136" s="28"/>
      <c r="I136" s="28">
        <v>249900</v>
      </c>
      <c r="J136" s="28">
        <v>250721</v>
      </c>
      <c r="K136" s="28">
        <v>21783</v>
      </c>
      <c r="L136" s="146"/>
      <c r="M136" s="96"/>
      <c r="P136" s="97"/>
      <c r="Q136" s="97"/>
    </row>
    <row r="137" spans="1:17" s="62" customFormat="1" ht="14.25" customHeight="1" x14ac:dyDescent="0.3">
      <c r="A137" s="17" t="s">
        <v>410</v>
      </c>
      <c r="B137" s="17" t="s">
        <v>630</v>
      </c>
      <c r="C137" s="17" t="s">
        <v>631</v>
      </c>
      <c r="D137" s="16" t="s">
        <v>632</v>
      </c>
      <c r="E137" s="28">
        <v>121</v>
      </c>
      <c r="F137" s="28">
        <v>119</v>
      </c>
      <c r="G137" s="28">
        <v>659541</v>
      </c>
      <c r="H137" s="28"/>
      <c r="I137" s="28">
        <v>292868</v>
      </c>
      <c r="J137" s="28">
        <v>335145</v>
      </c>
      <c r="K137" s="28">
        <v>31528</v>
      </c>
      <c r="L137" s="146"/>
      <c r="M137" s="96"/>
      <c r="P137" s="97"/>
      <c r="Q137" s="97"/>
    </row>
    <row r="138" spans="1:17" s="62" customFormat="1" ht="14.25" customHeight="1" x14ac:dyDescent="0.3">
      <c r="A138" s="17" t="s">
        <v>410</v>
      </c>
      <c r="B138" s="17" t="s">
        <v>633</v>
      </c>
      <c r="C138" s="17" t="s">
        <v>634</v>
      </c>
      <c r="D138" s="16" t="s">
        <v>635</v>
      </c>
      <c r="E138" s="28">
        <v>81</v>
      </c>
      <c r="F138" s="28">
        <v>80</v>
      </c>
      <c r="G138" s="28">
        <v>322999</v>
      </c>
      <c r="H138" s="28"/>
      <c r="I138" s="28">
        <v>136005</v>
      </c>
      <c r="J138" s="28">
        <v>174731</v>
      </c>
      <c r="K138" s="28">
        <v>12263</v>
      </c>
      <c r="L138" s="146"/>
      <c r="M138" s="96"/>
      <c r="P138" s="97"/>
      <c r="Q138" s="97"/>
    </row>
    <row r="139" spans="1:17" s="62" customFormat="1" ht="14.25" customHeight="1" x14ac:dyDescent="0.3">
      <c r="A139" s="17" t="s">
        <v>410</v>
      </c>
      <c r="B139" s="17" t="s">
        <v>636</v>
      </c>
      <c r="C139" s="17" t="s">
        <v>637</v>
      </c>
      <c r="D139" s="16" t="s">
        <v>638</v>
      </c>
      <c r="E139" s="28">
        <v>79</v>
      </c>
      <c r="F139" s="28">
        <v>79</v>
      </c>
      <c r="G139" s="28">
        <v>425065</v>
      </c>
      <c r="H139" s="28"/>
      <c r="I139" s="28">
        <v>213000</v>
      </c>
      <c r="J139" s="28">
        <v>205096</v>
      </c>
      <c r="K139" s="28">
        <v>6969</v>
      </c>
      <c r="L139" s="146"/>
      <c r="M139" s="96"/>
      <c r="P139" s="97"/>
      <c r="Q139" s="97"/>
    </row>
    <row r="140" spans="1:17" s="62" customFormat="1" ht="14.25" customHeight="1" x14ac:dyDescent="0.3">
      <c r="A140" s="17" t="s">
        <v>410</v>
      </c>
      <c r="B140" s="17" t="s">
        <v>639</v>
      </c>
      <c r="C140" s="17" t="s">
        <v>640</v>
      </c>
      <c r="D140" s="16" t="s">
        <v>641</v>
      </c>
      <c r="E140" s="28">
        <v>106</v>
      </c>
      <c r="F140" s="28">
        <v>104</v>
      </c>
      <c r="G140" s="28">
        <v>556903</v>
      </c>
      <c r="H140" s="28"/>
      <c r="I140" s="28">
        <v>206578</v>
      </c>
      <c r="J140" s="28">
        <v>326286</v>
      </c>
      <c r="K140" s="28">
        <v>24039</v>
      </c>
      <c r="L140" s="146"/>
      <c r="M140" s="96"/>
      <c r="P140" s="97"/>
      <c r="Q140" s="97"/>
    </row>
    <row r="141" spans="1:17" s="62" customFormat="1" ht="14.25" customHeight="1" x14ac:dyDescent="0.3">
      <c r="A141" s="17" t="s">
        <v>410</v>
      </c>
      <c r="B141" s="17" t="s">
        <v>642</v>
      </c>
      <c r="C141" s="17" t="s">
        <v>643</v>
      </c>
      <c r="D141" s="16" t="s">
        <v>644</v>
      </c>
      <c r="E141" s="28">
        <v>79</v>
      </c>
      <c r="F141" s="28">
        <v>79</v>
      </c>
      <c r="G141" s="28">
        <v>340765</v>
      </c>
      <c r="H141" s="28"/>
      <c r="I141" s="28">
        <v>170486</v>
      </c>
      <c r="J141" s="28">
        <v>164772</v>
      </c>
      <c r="K141" s="28">
        <v>5507</v>
      </c>
      <c r="L141" s="146"/>
      <c r="M141" s="96"/>
      <c r="P141" s="97"/>
      <c r="Q141" s="97"/>
    </row>
    <row r="142" spans="1:17" s="62" customFormat="1" ht="14.25" customHeight="1" x14ac:dyDescent="0.3">
      <c r="A142" s="17" t="s">
        <v>410</v>
      </c>
      <c r="B142" s="17" t="s">
        <v>645</v>
      </c>
      <c r="C142" s="17" t="s">
        <v>646</v>
      </c>
      <c r="D142" s="16" t="s">
        <v>647</v>
      </c>
      <c r="E142" s="28">
        <v>61</v>
      </c>
      <c r="F142" s="28">
        <v>61</v>
      </c>
      <c r="G142" s="28">
        <v>359214</v>
      </c>
      <c r="H142" s="28"/>
      <c r="I142" s="28">
        <v>131044</v>
      </c>
      <c r="J142" s="28">
        <v>212095</v>
      </c>
      <c r="K142" s="28">
        <v>16075</v>
      </c>
      <c r="L142" s="146"/>
      <c r="M142" s="96"/>
      <c r="P142" s="97"/>
      <c r="Q142" s="97"/>
    </row>
    <row r="143" spans="1:17" s="62" customFormat="1" ht="14.25" customHeight="1" x14ac:dyDescent="0.3">
      <c r="A143" s="17" t="s">
        <v>410</v>
      </c>
      <c r="B143" s="17" t="s">
        <v>648</v>
      </c>
      <c r="C143" s="17" t="s">
        <v>649</v>
      </c>
      <c r="D143" s="16" t="s">
        <v>650</v>
      </c>
      <c r="E143" s="28">
        <v>179</v>
      </c>
      <c r="F143" s="28">
        <v>176</v>
      </c>
      <c r="G143" s="28">
        <v>639104</v>
      </c>
      <c r="H143" s="28"/>
      <c r="I143" s="28">
        <v>384775</v>
      </c>
      <c r="J143" s="28">
        <v>249661</v>
      </c>
      <c r="K143" s="28">
        <v>4668</v>
      </c>
      <c r="L143" s="146"/>
      <c r="M143" s="96"/>
      <c r="P143" s="97"/>
      <c r="Q143" s="97"/>
    </row>
    <row r="144" spans="1:17" s="62" customFormat="1" ht="14.25" customHeight="1" x14ac:dyDescent="0.3">
      <c r="A144" s="17" t="s">
        <v>410</v>
      </c>
      <c r="B144" s="17" t="s">
        <v>651</v>
      </c>
      <c r="C144" s="17" t="s">
        <v>652</v>
      </c>
      <c r="D144" s="16" t="s">
        <v>653</v>
      </c>
      <c r="E144" s="28">
        <v>51</v>
      </c>
      <c r="F144" s="28">
        <v>51</v>
      </c>
      <c r="G144" s="28">
        <v>226138</v>
      </c>
      <c r="H144" s="28"/>
      <c r="I144" s="28">
        <v>108460</v>
      </c>
      <c r="J144" s="28">
        <v>109743</v>
      </c>
      <c r="K144" s="28">
        <v>7935</v>
      </c>
      <c r="L144" s="146"/>
      <c r="M144" s="96"/>
      <c r="P144" s="97"/>
      <c r="Q144" s="97"/>
    </row>
    <row r="145" spans="1:17" s="62" customFormat="1" ht="14.25" customHeight="1" x14ac:dyDescent="0.3">
      <c r="A145" s="17" t="s">
        <v>410</v>
      </c>
      <c r="B145" s="17" t="s">
        <v>654</v>
      </c>
      <c r="C145" s="17" t="s">
        <v>655</v>
      </c>
      <c r="D145" s="16" t="s">
        <v>656</v>
      </c>
      <c r="E145" s="28">
        <v>124</v>
      </c>
      <c r="F145" s="28">
        <v>123</v>
      </c>
      <c r="G145" s="28">
        <v>494511</v>
      </c>
      <c r="H145" s="28"/>
      <c r="I145" s="28">
        <v>238823</v>
      </c>
      <c r="J145" s="28">
        <v>231423</v>
      </c>
      <c r="K145" s="28">
        <v>24265</v>
      </c>
      <c r="L145" s="146"/>
      <c r="M145" s="96"/>
      <c r="P145" s="97"/>
      <c r="Q145" s="97"/>
    </row>
    <row r="146" spans="1:17" s="62" customFormat="1" ht="14.25" customHeight="1" x14ac:dyDescent="0.3">
      <c r="A146" s="17" t="s">
        <v>410</v>
      </c>
      <c r="B146" s="17" t="s">
        <v>657</v>
      </c>
      <c r="C146" s="17" t="s">
        <v>658</v>
      </c>
      <c r="D146" s="16" t="s">
        <v>659</v>
      </c>
      <c r="E146" s="28">
        <v>75</v>
      </c>
      <c r="F146" s="28">
        <v>75</v>
      </c>
      <c r="G146" s="28">
        <v>411323</v>
      </c>
      <c r="H146" s="28"/>
      <c r="I146" s="28">
        <v>195745</v>
      </c>
      <c r="J146" s="28">
        <v>202155</v>
      </c>
      <c r="K146" s="28">
        <v>13423</v>
      </c>
      <c r="L146" s="146"/>
      <c r="M146" s="96"/>
      <c r="P146" s="97"/>
      <c r="Q146" s="97"/>
    </row>
    <row r="147" spans="1:17" s="62" customFormat="1" ht="14.25" customHeight="1" x14ac:dyDescent="0.3">
      <c r="A147" s="17" t="s">
        <v>410</v>
      </c>
      <c r="B147" s="17" t="s">
        <v>660</v>
      </c>
      <c r="C147" s="17" t="s">
        <v>661</v>
      </c>
      <c r="D147" s="16" t="s">
        <v>662</v>
      </c>
      <c r="E147" s="28">
        <v>82</v>
      </c>
      <c r="F147" s="28">
        <v>82</v>
      </c>
      <c r="G147" s="28">
        <v>391034</v>
      </c>
      <c r="H147" s="28"/>
      <c r="I147" s="28">
        <v>136598</v>
      </c>
      <c r="J147" s="28">
        <v>237381</v>
      </c>
      <c r="K147" s="44">
        <v>17055</v>
      </c>
      <c r="L147" s="146"/>
      <c r="M147" s="96"/>
      <c r="P147" s="97"/>
      <c r="Q147" s="97"/>
    </row>
    <row r="148" spans="1:17" s="62" customFormat="1" ht="14.25" customHeight="1" x14ac:dyDescent="0.3">
      <c r="A148" s="17" t="s">
        <v>410</v>
      </c>
      <c r="B148" s="17" t="s">
        <v>663</v>
      </c>
      <c r="C148" s="17" t="s">
        <v>664</v>
      </c>
      <c r="D148" s="16" t="s">
        <v>665</v>
      </c>
      <c r="E148" s="28">
        <v>199</v>
      </c>
      <c r="F148" s="28">
        <v>194</v>
      </c>
      <c r="G148" s="28">
        <v>692658</v>
      </c>
      <c r="H148" s="28"/>
      <c r="I148" s="28">
        <v>417163</v>
      </c>
      <c r="J148" s="28">
        <v>261621</v>
      </c>
      <c r="K148" s="28">
        <v>13874</v>
      </c>
      <c r="L148" s="146"/>
      <c r="M148" s="96"/>
      <c r="P148" s="97"/>
      <c r="Q148" s="97"/>
    </row>
    <row r="149" spans="1:17" s="62" customFormat="1" ht="14.25" customHeight="1" x14ac:dyDescent="0.3">
      <c r="A149" s="17" t="s">
        <v>410</v>
      </c>
      <c r="B149" s="17" t="s">
        <v>666</v>
      </c>
      <c r="C149" s="17" t="s">
        <v>667</v>
      </c>
      <c r="D149" s="16" t="s">
        <v>668</v>
      </c>
      <c r="E149" s="28">
        <v>69</v>
      </c>
      <c r="F149" s="28">
        <v>68</v>
      </c>
      <c r="G149" s="28">
        <v>352311</v>
      </c>
      <c r="H149" s="28"/>
      <c r="I149" s="28">
        <v>160366</v>
      </c>
      <c r="J149" s="28">
        <v>178341</v>
      </c>
      <c r="K149" s="44">
        <v>13604</v>
      </c>
      <c r="L149" s="146"/>
      <c r="M149" s="96"/>
      <c r="P149" s="97"/>
      <c r="Q149" s="97"/>
    </row>
    <row r="150" spans="1:17" s="62" customFormat="1" ht="14.25" customHeight="1" x14ac:dyDescent="0.3">
      <c r="A150" s="17" t="s">
        <v>410</v>
      </c>
      <c r="B150" s="17" t="s">
        <v>669</v>
      </c>
      <c r="C150" s="17" t="s">
        <v>670</v>
      </c>
      <c r="D150" s="16" t="s">
        <v>671</v>
      </c>
      <c r="E150" s="28">
        <v>61</v>
      </c>
      <c r="F150" s="28">
        <v>61</v>
      </c>
      <c r="G150" s="28">
        <v>309210</v>
      </c>
      <c r="H150" s="28"/>
      <c r="I150" s="28">
        <v>127767</v>
      </c>
      <c r="J150" s="28">
        <v>169615</v>
      </c>
      <c r="K150" s="44">
        <v>11828</v>
      </c>
      <c r="L150" s="146"/>
      <c r="M150" s="96"/>
      <c r="P150" s="97"/>
      <c r="Q150" s="97"/>
    </row>
    <row r="151" spans="1:17" s="62" customFormat="1" ht="14.25" customHeight="1" x14ac:dyDescent="0.3">
      <c r="A151" s="17" t="s">
        <v>410</v>
      </c>
      <c r="B151" s="17" t="s">
        <v>672</v>
      </c>
      <c r="C151" s="17" t="s">
        <v>673</v>
      </c>
      <c r="D151" s="16" t="s">
        <v>674</v>
      </c>
      <c r="E151" s="28">
        <v>189</v>
      </c>
      <c r="F151" s="28">
        <v>189</v>
      </c>
      <c r="G151" s="28">
        <v>828677</v>
      </c>
      <c r="H151" s="28"/>
      <c r="I151" s="28">
        <v>395014</v>
      </c>
      <c r="J151" s="28">
        <v>417913</v>
      </c>
      <c r="K151" s="28">
        <v>15750</v>
      </c>
      <c r="L151" s="146"/>
      <c r="M151" s="96"/>
      <c r="P151" s="97"/>
      <c r="Q151" s="97"/>
    </row>
    <row r="152" spans="1:17" s="62" customFormat="1" ht="14.25" customHeight="1" x14ac:dyDescent="0.3">
      <c r="A152" s="17" t="s">
        <v>410</v>
      </c>
      <c r="B152" s="17" t="s">
        <v>675</v>
      </c>
      <c r="C152" s="17" t="s">
        <v>676</v>
      </c>
      <c r="D152" s="16" t="s">
        <v>677</v>
      </c>
      <c r="E152" s="28">
        <v>104</v>
      </c>
      <c r="F152" s="28">
        <v>103</v>
      </c>
      <c r="G152" s="28">
        <v>438551</v>
      </c>
      <c r="H152" s="28"/>
      <c r="I152" s="28">
        <v>247708</v>
      </c>
      <c r="J152" s="28">
        <v>187724</v>
      </c>
      <c r="K152" s="28">
        <v>3119</v>
      </c>
      <c r="L152" s="146"/>
      <c r="M152" s="96"/>
      <c r="P152" s="97"/>
      <c r="Q152" s="97"/>
    </row>
    <row r="153" spans="1:17" s="62" customFormat="1" ht="14.25" customHeight="1" x14ac:dyDescent="0.3">
      <c r="A153" s="17" t="s">
        <v>410</v>
      </c>
      <c r="B153" s="17" t="s">
        <v>678</v>
      </c>
      <c r="C153" s="17" t="s">
        <v>679</v>
      </c>
      <c r="D153" s="16" t="s">
        <v>680</v>
      </c>
      <c r="E153" s="28">
        <v>89</v>
      </c>
      <c r="F153" s="28">
        <v>88</v>
      </c>
      <c r="G153" s="28">
        <v>459943</v>
      </c>
      <c r="H153" s="28"/>
      <c r="I153" s="28">
        <v>199880</v>
      </c>
      <c r="J153" s="28">
        <v>240926</v>
      </c>
      <c r="K153" s="28">
        <v>19137</v>
      </c>
      <c r="L153" s="146"/>
      <c r="M153" s="96"/>
      <c r="P153" s="97"/>
      <c r="Q153" s="97"/>
    </row>
    <row r="154" spans="1:17" s="62" customFormat="1" ht="14.25" customHeight="1" x14ac:dyDescent="0.3">
      <c r="A154" s="17" t="s">
        <v>410</v>
      </c>
      <c r="B154" s="17" t="s">
        <v>681</v>
      </c>
      <c r="C154" s="17" t="s">
        <v>682</v>
      </c>
      <c r="D154" s="16" t="s">
        <v>683</v>
      </c>
      <c r="E154" s="28">
        <v>185</v>
      </c>
      <c r="F154" s="28">
        <v>177</v>
      </c>
      <c r="G154" s="28">
        <v>587954</v>
      </c>
      <c r="H154" s="28"/>
      <c r="I154" s="28">
        <v>353407</v>
      </c>
      <c r="J154" s="28">
        <v>228311</v>
      </c>
      <c r="K154" s="28">
        <v>6236</v>
      </c>
      <c r="L154" s="146"/>
      <c r="M154" s="96"/>
      <c r="P154" s="97"/>
      <c r="Q154" s="97"/>
    </row>
    <row r="155" spans="1:17" s="62" customFormat="1" ht="14.25" customHeight="1" x14ac:dyDescent="0.3">
      <c r="A155" s="17" t="s">
        <v>410</v>
      </c>
      <c r="B155" s="17" t="s">
        <v>684</v>
      </c>
      <c r="C155" s="17" t="s">
        <v>685</v>
      </c>
      <c r="D155" s="16" t="s">
        <v>686</v>
      </c>
      <c r="E155" s="28">
        <v>52</v>
      </c>
      <c r="F155" s="28">
        <v>52</v>
      </c>
      <c r="G155" s="28">
        <v>266557</v>
      </c>
      <c r="H155" s="28"/>
      <c r="I155" s="28">
        <v>127953</v>
      </c>
      <c r="J155" s="28">
        <v>135455</v>
      </c>
      <c r="K155" s="28">
        <v>3149</v>
      </c>
      <c r="L155" s="146"/>
      <c r="M155" s="96"/>
      <c r="P155" s="97"/>
      <c r="Q155" s="97"/>
    </row>
    <row r="156" spans="1:17" s="62" customFormat="1" ht="14.25" customHeight="1" x14ac:dyDescent="0.3">
      <c r="A156" s="17" t="s">
        <v>410</v>
      </c>
      <c r="B156" s="17" t="s">
        <v>687</v>
      </c>
      <c r="C156" s="17" t="s">
        <v>688</v>
      </c>
      <c r="D156" s="16" t="s">
        <v>689</v>
      </c>
      <c r="E156" s="28">
        <v>87</v>
      </c>
      <c r="F156" s="28">
        <v>85</v>
      </c>
      <c r="G156" s="28">
        <v>237184</v>
      </c>
      <c r="H156" s="28"/>
      <c r="I156" s="28">
        <v>128920</v>
      </c>
      <c r="J156" s="28">
        <v>86347</v>
      </c>
      <c r="K156" s="28">
        <v>21917</v>
      </c>
      <c r="L156" s="146"/>
      <c r="M156" s="96"/>
      <c r="P156" s="97"/>
      <c r="Q156" s="97"/>
    </row>
    <row r="157" spans="1:17" s="62" customFormat="1" ht="14.25" customHeight="1" x14ac:dyDescent="0.3">
      <c r="A157" s="17" t="s">
        <v>410</v>
      </c>
      <c r="B157" s="17" t="s">
        <v>690</v>
      </c>
      <c r="C157" s="17" t="s">
        <v>691</v>
      </c>
      <c r="D157" s="16" t="s">
        <v>692</v>
      </c>
      <c r="E157" s="28">
        <v>26</v>
      </c>
      <c r="F157" s="28">
        <v>25</v>
      </c>
      <c r="G157" s="28">
        <v>99143</v>
      </c>
      <c r="H157" s="28"/>
      <c r="I157" s="28">
        <v>48970</v>
      </c>
      <c r="J157" s="28">
        <v>47551</v>
      </c>
      <c r="K157" s="28">
        <v>2622</v>
      </c>
      <c r="L157" s="146"/>
      <c r="M157" s="96"/>
      <c r="P157" s="97"/>
      <c r="Q157" s="97"/>
    </row>
    <row r="158" spans="1:17" s="62" customFormat="1" ht="14.25" customHeight="1" x14ac:dyDescent="0.3">
      <c r="A158" s="17" t="s">
        <v>410</v>
      </c>
      <c r="B158" s="17" t="s">
        <v>693</v>
      </c>
      <c r="C158" s="17" t="s">
        <v>694</v>
      </c>
      <c r="D158" s="16" t="s">
        <v>695</v>
      </c>
      <c r="E158" s="28">
        <v>35</v>
      </c>
      <c r="F158" s="28">
        <v>35</v>
      </c>
      <c r="G158" s="28">
        <v>118370</v>
      </c>
      <c r="H158" s="28"/>
      <c r="I158" s="28">
        <v>55383</v>
      </c>
      <c r="J158" s="28">
        <v>60091</v>
      </c>
      <c r="K158" s="28">
        <v>2896</v>
      </c>
      <c r="L158" s="146"/>
      <c r="M158" s="96"/>
      <c r="P158" s="97"/>
      <c r="Q158" s="97"/>
    </row>
    <row r="159" spans="1:17" s="62" customFormat="1" ht="14.25" customHeight="1" x14ac:dyDescent="0.3">
      <c r="A159" s="17" t="s">
        <v>410</v>
      </c>
      <c r="B159" s="17" t="s">
        <v>696</v>
      </c>
      <c r="C159" s="17" t="s">
        <v>697</v>
      </c>
      <c r="D159" s="16" t="s">
        <v>698</v>
      </c>
      <c r="E159" s="28">
        <v>23</v>
      </c>
      <c r="F159" s="28">
        <v>23</v>
      </c>
      <c r="G159" s="28">
        <v>69612</v>
      </c>
      <c r="H159" s="28"/>
      <c r="I159" s="28">
        <v>33933</v>
      </c>
      <c r="J159" s="28">
        <v>34505</v>
      </c>
      <c r="K159" s="28">
        <v>1174</v>
      </c>
      <c r="L159" s="146"/>
      <c r="M159" s="96"/>
      <c r="P159" s="97"/>
      <c r="Q159" s="97"/>
    </row>
    <row r="160" spans="1:17" s="62" customFormat="1" ht="14.25" customHeight="1" x14ac:dyDescent="0.3">
      <c r="A160" s="17" t="s">
        <v>410</v>
      </c>
      <c r="B160" s="17" t="s">
        <v>699</v>
      </c>
      <c r="C160" s="17" t="s">
        <v>700</v>
      </c>
      <c r="D160" s="16" t="s">
        <v>701</v>
      </c>
      <c r="E160" s="28">
        <v>25</v>
      </c>
      <c r="F160" s="28">
        <v>24</v>
      </c>
      <c r="G160" s="28">
        <v>67383</v>
      </c>
      <c r="H160" s="28"/>
      <c r="I160" s="28">
        <v>34412</v>
      </c>
      <c r="J160" s="28">
        <v>31869</v>
      </c>
      <c r="K160" s="28">
        <v>1102</v>
      </c>
      <c r="L160" s="146"/>
      <c r="M160" s="96"/>
      <c r="P160" s="97"/>
      <c r="Q160" s="97"/>
    </row>
    <row r="161" spans="1:17" s="62" customFormat="1" ht="14.25" customHeight="1" x14ac:dyDescent="0.3">
      <c r="A161" s="17" t="s">
        <v>410</v>
      </c>
      <c r="B161" s="17" t="s">
        <v>702</v>
      </c>
      <c r="C161" s="17" t="s">
        <v>703</v>
      </c>
      <c r="D161" s="16" t="s">
        <v>704</v>
      </c>
      <c r="E161" s="28">
        <v>273</v>
      </c>
      <c r="F161" s="28">
        <v>269</v>
      </c>
      <c r="G161" s="28">
        <v>874240</v>
      </c>
      <c r="H161" s="28"/>
      <c r="I161" s="28">
        <v>496452</v>
      </c>
      <c r="J161" s="28">
        <v>366879</v>
      </c>
      <c r="K161" s="28">
        <v>10909</v>
      </c>
      <c r="L161" s="146"/>
      <c r="M161" s="96"/>
      <c r="P161" s="97"/>
      <c r="Q161" s="97"/>
    </row>
    <row r="162" spans="1:17" s="62" customFormat="1" ht="14.25" customHeight="1" x14ac:dyDescent="0.3">
      <c r="A162" s="17" t="s">
        <v>410</v>
      </c>
      <c r="B162" s="17" t="s">
        <v>705</v>
      </c>
      <c r="C162" s="17" t="s">
        <v>706</v>
      </c>
      <c r="D162" s="16" t="s">
        <v>707</v>
      </c>
      <c r="E162" s="28">
        <v>120</v>
      </c>
      <c r="F162" s="28">
        <v>120</v>
      </c>
      <c r="G162" s="28">
        <v>438665</v>
      </c>
      <c r="H162" s="28"/>
      <c r="I162" s="28">
        <v>245634</v>
      </c>
      <c r="J162" s="28">
        <v>182522</v>
      </c>
      <c r="K162" s="28">
        <v>10509</v>
      </c>
      <c r="L162" s="146"/>
      <c r="M162" s="96"/>
      <c r="P162" s="97"/>
      <c r="Q162" s="97"/>
    </row>
    <row r="163" spans="1:17" s="62" customFormat="1" ht="14.25" customHeight="1" x14ac:dyDescent="0.3">
      <c r="A163" s="17" t="s">
        <v>410</v>
      </c>
      <c r="B163" s="17" t="s">
        <v>708</v>
      </c>
      <c r="C163" s="17" t="s">
        <v>709</v>
      </c>
      <c r="D163" s="16" t="s">
        <v>710</v>
      </c>
      <c r="E163" s="28">
        <v>181</v>
      </c>
      <c r="F163" s="28">
        <v>181</v>
      </c>
      <c r="G163" s="28">
        <v>549815</v>
      </c>
      <c r="H163" s="28"/>
      <c r="I163" s="28">
        <v>278298</v>
      </c>
      <c r="J163" s="28">
        <v>257936</v>
      </c>
      <c r="K163" s="28">
        <v>13581</v>
      </c>
      <c r="L163" s="146"/>
      <c r="M163" s="96"/>
      <c r="P163" s="97"/>
      <c r="Q163" s="97"/>
    </row>
    <row r="164" spans="1:17" s="62" customFormat="1" ht="14.25" customHeight="1" x14ac:dyDescent="0.3">
      <c r="A164" s="17" t="s">
        <v>410</v>
      </c>
      <c r="B164" s="17" t="s">
        <v>711</v>
      </c>
      <c r="C164" s="17" t="s">
        <v>712</v>
      </c>
      <c r="D164" s="16" t="s">
        <v>713</v>
      </c>
      <c r="E164" s="28">
        <v>73</v>
      </c>
      <c r="F164" s="28">
        <v>71</v>
      </c>
      <c r="G164" s="28">
        <v>347764</v>
      </c>
      <c r="H164" s="28"/>
      <c r="I164" s="28">
        <v>193209</v>
      </c>
      <c r="J164" s="28">
        <v>154022</v>
      </c>
      <c r="K164" s="28">
        <v>533</v>
      </c>
      <c r="L164" s="146"/>
      <c r="M164" s="96"/>
      <c r="P164" s="97"/>
      <c r="Q164" s="97"/>
    </row>
    <row r="165" spans="1:17" s="62" customFormat="1" ht="14.25" customHeight="1" x14ac:dyDescent="0.3">
      <c r="A165" s="17" t="s">
        <v>410</v>
      </c>
      <c r="B165" s="17" t="s">
        <v>714</v>
      </c>
      <c r="C165" s="17" t="s">
        <v>715</v>
      </c>
      <c r="D165" s="16" t="s">
        <v>716</v>
      </c>
      <c r="E165" s="28">
        <v>128</v>
      </c>
      <c r="F165" s="28">
        <v>128</v>
      </c>
      <c r="G165" s="28">
        <v>751603</v>
      </c>
      <c r="H165" s="28"/>
      <c r="I165" s="28">
        <v>354224</v>
      </c>
      <c r="J165" s="28">
        <v>373696</v>
      </c>
      <c r="K165" s="28">
        <v>23683</v>
      </c>
      <c r="L165" s="146"/>
      <c r="M165" s="96"/>
      <c r="P165" s="97"/>
      <c r="Q165" s="97"/>
    </row>
    <row r="166" spans="1:17" s="62" customFormat="1" ht="14.25" customHeight="1" x14ac:dyDescent="0.3">
      <c r="A166" s="17" t="s">
        <v>410</v>
      </c>
      <c r="B166" s="17" t="s">
        <v>717</v>
      </c>
      <c r="C166" s="17" t="s">
        <v>718</v>
      </c>
      <c r="D166" s="16" t="s">
        <v>719</v>
      </c>
      <c r="E166" s="28">
        <v>97</v>
      </c>
      <c r="F166" s="28">
        <v>95</v>
      </c>
      <c r="G166" s="28">
        <v>424826</v>
      </c>
      <c r="H166" s="28"/>
      <c r="I166" s="28">
        <v>194414</v>
      </c>
      <c r="J166" s="28">
        <v>214643</v>
      </c>
      <c r="K166" s="28">
        <v>15769</v>
      </c>
      <c r="L166" s="146"/>
      <c r="M166" s="96"/>
      <c r="P166" s="97"/>
      <c r="Q166" s="97"/>
    </row>
    <row r="167" spans="1:17" s="62" customFormat="1" ht="14.25" customHeight="1" x14ac:dyDescent="0.3">
      <c r="A167" s="17" t="s">
        <v>410</v>
      </c>
      <c r="B167" s="17" t="s">
        <v>720</v>
      </c>
      <c r="C167" s="17" t="s">
        <v>721</v>
      </c>
      <c r="D167" s="16" t="s">
        <v>722</v>
      </c>
      <c r="E167" s="28">
        <v>52</v>
      </c>
      <c r="F167" s="28">
        <v>51</v>
      </c>
      <c r="G167" s="28">
        <v>228986</v>
      </c>
      <c r="H167" s="28"/>
      <c r="I167" s="28">
        <v>112664</v>
      </c>
      <c r="J167" s="28">
        <v>112756</v>
      </c>
      <c r="K167" s="28">
        <v>3566</v>
      </c>
      <c r="L167" s="146"/>
      <c r="M167" s="96"/>
      <c r="P167" s="97"/>
      <c r="Q167" s="97"/>
    </row>
    <row r="168" spans="1:17" s="62" customFormat="1" ht="14.25" customHeight="1" x14ac:dyDescent="0.3">
      <c r="A168" s="17" t="s">
        <v>410</v>
      </c>
      <c r="B168" s="17" t="s">
        <v>723</v>
      </c>
      <c r="C168" s="17" t="s">
        <v>724</v>
      </c>
      <c r="D168" s="16" t="s">
        <v>725</v>
      </c>
      <c r="E168" s="28">
        <v>351</v>
      </c>
      <c r="F168" s="28">
        <v>349</v>
      </c>
      <c r="G168" s="28">
        <v>1101325</v>
      </c>
      <c r="H168" s="28"/>
      <c r="I168" s="28">
        <v>554434</v>
      </c>
      <c r="J168" s="28">
        <v>522167</v>
      </c>
      <c r="K168" s="28">
        <v>24724</v>
      </c>
      <c r="L168" s="146"/>
      <c r="M168" s="96"/>
      <c r="P168" s="97"/>
      <c r="Q168" s="97"/>
    </row>
    <row r="169" spans="1:17" s="62" customFormat="1" ht="14.25" customHeight="1" x14ac:dyDescent="0.3">
      <c r="A169" s="17" t="s">
        <v>410</v>
      </c>
      <c r="B169" s="17" t="s">
        <v>726</v>
      </c>
      <c r="C169" s="17" t="s">
        <v>727</v>
      </c>
      <c r="D169" s="16" t="s">
        <v>728</v>
      </c>
      <c r="E169" s="28">
        <v>65</v>
      </c>
      <c r="F169" s="28">
        <v>64</v>
      </c>
      <c r="G169" s="28">
        <v>216146</v>
      </c>
      <c r="H169" s="28"/>
      <c r="I169" s="28">
        <v>86372</v>
      </c>
      <c r="J169" s="28">
        <v>126117</v>
      </c>
      <c r="K169" s="28">
        <v>3657</v>
      </c>
      <c r="L169" s="146"/>
      <c r="M169" s="96"/>
      <c r="P169" s="97"/>
      <c r="Q169" s="97"/>
    </row>
    <row r="170" spans="1:17" s="62" customFormat="1" ht="14.25" customHeight="1" x14ac:dyDescent="0.3">
      <c r="A170" s="17"/>
      <c r="B170" s="17"/>
      <c r="C170" s="17"/>
      <c r="D170" s="16"/>
      <c r="E170" s="28"/>
      <c r="F170" s="28"/>
      <c r="G170" s="28"/>
      <c r="H170" s="28"/>
      <c r="I170" s="28"/>
      <c r="J170" s="28"/>
      <c r="K170" s="28"/>
      <c r="L170" s="146"/>
      <c r="M170" s="96"/>
      <c r="P170" s="97"/>
      <c r="Q170" s="97"/>
    </row>
    <row r="171" spans="1:17" s="59" customFormat="1" ht="14.25" customHeight="1" x14ac:dyDescent="0.3">
      <c r="A171" s="98" t="s">
        <v>80</v>
      </c>
      <c r="B171" s="98"/>
      <c r="C171" s="98"/>
      <c r="D171" s="98"/>
      <c r="E171" s="98"/>
      <c r="F171" s="98"/>
      <c r="G171" s="98"/>
      <c r="H171" s="98"/>
      <c r="I171" s="98"/>
      <c r="J171" s="98"/>
      <c r="K171" s="98"/>
      <c r="L171" s="76"/>
      <c r="M171" s="10"/>
      <c r="N171" s="142"/>
      <c r="O171" s="142"/>
      <c r="P171" s="97"/>
      <c r="Q171" s="97"/>
    </row>
    <row r="172" spans="1:17" s="59" customFormat="1" ht="13.5" customHeight="1" x14ac:dyDescent="0.3">
      <c r="A172" s="102"/>
      <c r="B172" s="102"/>
      <c r="C172" s="102"/>
      <c r="D172" s="102"/>
      <c r="E172" s="62"/>
      <c r="F172" s="62"/>
      <c r="G172" s="76"/>
      <c r="H172" s="76"/>
      <c r="I172" s="76"/>
      <c r="J172" s="76"/>
      <c r="K172"/>
      <c r="L172" s="76"/>
      <c r="M172" s="10"/>
      <c r="N172" s="142"/>
      <c r="O172" s="142"/>
      <c r="P172" s="97"/>
      <c r="Q172" s="97"/>
    </row>
    <row r="173" spans="1:17" ht="14" x14ac:dyDescent="0.3">
      <c r="A173" s="104" t="s">
        <v>73</v>
      </c>
      <c r="B173"/>
      <c r="C173" s="105"/>
      <c r="D173"/>
      <c r="E173"/>
      <c r="F173"/>
      <c r="G173" s="105"/>
      <c r="H173" s="134"/>
      <c r="I173" s="106"/>
      <c r="J173" s="106"/>
      <c r="K173" s="107"/>
    </row>
    <row r="174" spans="1:17" ht="25.5" customHeight="1" x14ac:dyDescent="0.25">
      <c r="A174" s="1">
        <v>1</v>
      </c>
      <c r="B174" s="422" t="s">
        <v>235</v>
      </c>
      <c r="C174" s="422"/>
      <c r="D174" s="422"/>
      <c r="E174" s="422"/>
      <c r="F174" s="422"/>
      <c r="G174" s="72"/>
      <c r="H174" s="72"/>
      <c r="I174" s="73"/>
      <c r="J174" s="73"/>
      <c r="K174" s="72"/>
    </row>
    <row r="175" spans="1:17" s="59" customFormat="1" ht="41.25" customHeight="1" x14ac:dyDescent="0.3">
      <c r="A175" s="1">
        <v>2</v>
      </c>
      <c r="B175" s="422" t="s">
        <v>227</v>
      </c>
      <c r="C175" s="422"/>
      <c r="D175" s="422"/>
      <c r="E175" s="422"/>
      <c r="F175" s="422"/>
      <c r="G175" s="422"/>
      <c r="H175" s="108"/>
      <c r="I175" s="108"/>
      <c r="J175" s="108"/>
      <c r="K175" s="76"/>
      <c r="L175" s="108"/>
      <c r="M175" s="10"/>
      <c r="N175" s="142"/>
      <c r="O175" s="142"/>
      <c r="P175" s="97"/>
      <c r="Q175" s="97"/>
    </row>
    <row r="176" spans="1:17" s="59" customFormat="1" ht="35.5" customHeight="1" x14ac:dyDescent="0.3">
      <c r="A176" s="1">
        <v>3</v>
      </c>
      <c r="B176" s="422" t="s">
        <v>218</v>
      </c>
      <c r="C176" s="422"/>
      <c r="D176" s="422"/>
      <c r="E176" s="422"/>
      <c r="F176" s="422"/>
      <c r="G176" s="108"/>
      <c r="H176" s="108"/>
      <c r="I176" s="108"/>
      <c r="J176" s="108"/>
      <c r="K176" s="76"/>
      <c r="L176" s="108"/>
      <c r="M176" s="10"/>
      <c r="N176" s="142"/>
      <c r="O176" s="142"/>
      <c r="P176" s="97"/>
      <c r="Q176" s="97"/>
    </row>
    <row r="177" spans="1:17" s="59" customFormat="1" ht="15.75" customHeight="1" x14ac:dyDescent="0.3">
      <c r="A177" s="231" t="s">
        <v>0</v>
      </c>
      <c r="B177" s="423" t="s">
        <v>129</v>
      </c>
      <c r="C177" s="423"/>
      <c r="D177" s="423"/>
      <c r="E177" s="423"/>
      <c r="F177" s="72"/>
      <c r="G177" s="108"/>
      <c r="H177" s="108"/>
      <c r="I177" s="108"/>
      <c r="J177" s="108"/>
      <c r="K177" s="76"/>
      <c r="L177" s="108"/>
      <c r="M177" s="10"/>
      <c r="N177" s="142"/>
      <c r="O177" s="142"/>
      <c r="P177" s="97"/>
      <c r="Q177" s="97"/>
    </row>
    <row r="178" spans="1:17" s="59" customFormat="1" ht="19.5" customHeight="1" x14ac:dyDescent="0.3">
      <c r="A178" s="109" t="s">
        <v>156</v>
      </c>
      <c r="B178" s="110"/>
      <c r="C178" s="110"/>
      <c r="D178" s="110"/>
      <c r="E178" s="110"/>
      <c r="F178" s="110"/>
      <c r="G178" s="110"/>
      <c r="H178" s="110"/>
      <c r="I178" s="76"/>
      <c r="J178" s="76"/>
      <c r="K178" s="76"/>
      <c r="L178" s="76"/>
      <c r="M178" s="10"/>
      <c r="N178" s="142"/>
      <c r="O178" s="142"/>
      <c r="P178" s="97"/>
      <c r="Q178" s="97"/>
    </row>
    <row r="179" spans="1:17" s="59" customFormat="1" ht="13.5" customHeight="1" x14ac:dyDescent="0.3">
      <c r="A179" s="109"/>
      <c r="B179" s="109"/>
      <c r="C179" s="109"/>
      <c r="D179" s="109"/>
      <c r="E179" s="62"/>
      <c r="F179" s="62"/>
      <c r="G179" s="76"/>
      <c r="H179" s="76"/>
      <c r="I179" s="76"/>
      <c r="J179" s="76"/>
      <c r="K179" s="76"/>
      <c r="L179" s="76"/>
      <c r="M179" s="10"/>
      <c r="N179" s="142"/>
      <c r="O179" s="142"/>
      <c r="P179" s="97"/>
      <c r="Q179" s="97"/>
    </row>
  </sheetData>
  <mergeCells count="5">
    <mergeCell ref="I11:K11"/>
    <mergeCell ref="B174:F174"/>
    <mergeCell ref="B177:E177"/>
    <mergeCell ref="B176:F176"/>
    <mergeCell ref="B175:G175"/>
  </mergeCells>
  <hyperlinks>
    <hyperlink ref="A8" location="'Title sheet'!A1" display="Return to Contents" xr:uid="{00000000-0004-0000-0A00-000000000000}"/>
    <hyperlink ref="B177:E177"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7"/>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1" width="15.08203125" style="76" customWidth="1"/>
    <col min="12" max="13" width="14.33203125" style="76" customWidth="1"/>
    <col min="14" max="15" width="14.75" style="76" customWidth="1"/>
    <col min="16" max="16" width="26.25" style="76" customWidth="1"/>
    <col min="17"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59" customFormat="1" ht="26.25" customHeight="1" x14ac:dyDescent="0.3">
      <c r="A8" s="78" t="s">
        <v>50</v>
      </c>
      <c r="B8" s="78"/>
      <c r="C8" s="78"/>
      <c r="D8" s="78"/>
    </row>
    <row r="9" spans="1:18" s="59" customFormat="1" ht="5.15" customHeight="1" x14ac:dyDescent="0.3">
      <c r="A9" s="9" t="s">
        <v>0</v>
      </c>
      <c r="B9" s="78"/>
      <c r="C9" s="78"/>
      <c r="D9" s="78"/>
    </row>
    <row r="10" spans="1:18" s="59" customFormat="1" ht="26.25" customHeight="1" x14ac:dyDescent="0.3">
      <c r="A10" s="52" t="s">
        <v>731</v>
      </c>
      <c r="B10" s="80"/>
      <c r="C10" s="80"/>
      <c r="D10" s="80"/>
      <c r="E10" s="82"/>
      <c r="F10" s="82"/>
      <c r="G10" s="82"/>
      <c r="H10" s="82"/>
      <c r="I10" s="82"/>
      <c r="J10" s="82"/>
      <c r="K10" s="82"/>
      <c r="L10" s="82"/>
      <c r="M10" s="82"/>
    </row>
    <row r="11" spans="1:18" s="62" customFormat="1" ht="48.75" customHeight="1" x14ac:dyDescent="0.3">
      <c r="A11" s="85"/>
      <c r="B11" s="85"/>
      <c r="C11" s="85"/>
      <c r="D11" s="85"/>
      <c r="E11" s="138" t="s">
        <v>87</v>
      </c>
      <c r="F11" s="138" t="s">
        <v>88</v>
      </c>
      <c r="G11" s="138" t="s">
        <v>89</v>
      </c>
      <c r="H11" s="139"/>
      <c r="I11" s="428" t="s">
        <v>98</v>
      </c>
      <c r="J11" s="428"/>
      <c r="K11" s="428"/>
      <c r="L11" s="428"/>
      <c r="M11" s="428"/>
    </row>
    <row r="12" spans="1:18" s="62" customFormat="1" ht="35.25" customHeight="1" x14ac:dyDescent="0.3">
      <c r="A12" s="88" t="s">
        <v>91</v>
      </c>
      <c r="B12" s="89" t="s">
        <v>92</v>
      </c>
      <c r="C12" s="88" t="s">
        <v>93</v>
      </c>
      <c r="D12" s="88" t="s">
        <v>94</v>
      </c>
      <c r="E12" s="91"/>
      <c r="F12" s="140"/>
      <c r="G12" s="91" t="s">
        <v>95</v>
      </c>
      <c r="H12" s="143" t="s">
        <v>0</v>
      </c>
      <c r="I12" s="91" t="s">
        <v>61</v>
      </c>
      <c r="J12" s="91" t="s">
        <v>62</v>
      </c>
      <c r="K12" s="91" t="s">
        <v>63</v>
      </c>
      <c r="L12" s="91" t="s">
        <v>99</v>
      </c>
      <c r="M12" s="91" t="s">
        <v>60</v>
      </c>
      <c r="N12" s="144"/>
      <c r="O12" s="144"/>
      <c r="P12" s="144"/>
      <c r="Q12" s="144"/>
    </row>
    <row r="13" spans="1:18" s="94" customFormat="1" ht="5.15" hidden="1" customHeight="1" x14ac:dyDescent="0.3">
      <c r="A13" s="151" t="s">
        <v>91</v>
      </c>
      <c r="B13" s="152" t="s">
        <v>92</v>
      </c>
      <c r="C13" s="151" t="s">
        <v>93</v>
      </c>
      <c r="D13" s="151" t="s">
        <v>94</v>
      </c>
      <c r="E13" s="143" t="s">
        <v>256</v>
      </c>
      <c r="F13" s="212" t="s">
        <v>257</v>
      </c>
      <c r="G13" s="143" t="s">
        <v>95</v>
      </c>
      <c r="H13" s="143" t="s">
        <v>0</v>
      </c>
      <c r="I13" s="143" t="s">
        <v>61</v>
      </c>
      <c r="J13" s="143" t="s">
        <v>62</v>
      </c>
      <c r="K13" s="143" t="s">
        <v>63</v>
      </c>
      <c r="L13" s="143" t="s">
        <v>64</v>
      </c>
      <c r="M13" s="143" t="s">
        <v>60</v>
      </c>
      <c r="N13" s="93"/>
      <c r="O13" s="93"/>
      <c r="P13" s="93"/>
      <c r="Q13" s="93"/>
    </row>
    <row r="14" spans="1:18" s="62" customFormat="1" ht="14.25" customHeight="1" x14ac:dyDescent="0.3">
      <c r="A14" s="45" t="s">
        <v>258</v>
      </c>
      <c r="B14" s="45" t="s">
        <v>259</v>
      </c>
      <c r="C14" s="45" t="s">
        <v>259</v>
      </c>
      <c r="D14" s="43" t="s">
        <v>260</v>
      </c>
      <c r="E14" s="209">
        <v>6486</v>
      </c>
      <c r="F14" s="209">
        <v>6406</v>
      </c>
      <c r="G14" s="209">
        <v>26478558</v>
      </c>
      <c r="H14" s="209"/>
      <c r="I14" s="209">
        <v>17511146</v>
      </c>
      <c r="J14" s="213">
        <v>200855</v>
      </c>
      <c r="K14" s="209">
        <v>7948889</v>
      </c>
      <c r="L14" s="214">
        <v>149997</v>
      </c>
      <c r="M14" s="214">
        <v>667671</v>
      </c>
      <c r="O14" s="97"/>
      <c r="P14" s="97"/>
    </row>
    <row r="15" spans="1:18" s="62" customFormat="1" ht="14.25" customHeight="1" x14ac:dyDescent="0.3">
      <c r="A15" s="45" t="s">
        <v>261</v>
      </c>
      <c r="B15" s="45" t="s">
        <v>262</v>
      </c>
      <c r="C15" s="45" t="s">
        <v>263</v>
      </c>
      <c r="D15" s="43" t="s">
        <v>264</v>
      </c>
      <c r="E15" s="28">
        <v>1187</v>
      </c>
      <c r="F15" s="28">
        <v>1165</v>
      </c>
      <c r="G15" s="28">
        <v>3895281</v>
      </c>
      <c r="H15" s="28"/>
      <c r="I15" s="28">
        <v>2372878</v>
      </c>
      <c r="J15" s="28">
        <v>16827</v>
      </c>
      <c r="K15" s="28">
        <v>1419466</v>
      </c>
      <c r="L15" s="27">
        <v>34425</v>
      </c>
      <c r="M15" s="27">
        <v>51685</v>
      </c>
      <c r="N15" s="96"/>
      <c r="O15" s="96"/>
      <c r="P15" s="96"/>
      <c r="Q15" s="96"/>
      <c r="R15" s="96"/>
    </row>
    <row r="16" spans="1:18" s="62" customFormat="1" ht="14.25" customHeight="1" x14ac:dyDescent="0.3">
      <c r="A16" s="42" t="s">
        <v>261</v>
      </c>
      <c r="B16" s="45" t="s">
        <v>265</v>
      </c>
      <c r="C16" s="45" t="s">
        <v>266</v>
      </c>
      <c r="D16" s="43" t="s">
        <v>267</v>
      </c>
      <c r="E16" s="28">
        <v>551</v>
      </c>
      <c r="F16" s="28">
        <v>546</v>
      </c>
      <c r="G16" s="28">
        <v>2877574</v>
      </c>
      <c r="H16" s="28"/>
      <c r="I16" s="28">
        <v>1911628</v>
      </c>
      <c r="J16" s="28">
        <v>20042</v>
      </c>
      <c r="K16" s="28">
        <v>794704</v>
      </c>
      <c r="L16" s="27">
        <v>16668</v>
      </c>
      <c r="M16" s="27">
        <v>134532</v>
      </c>
      <c r="N16" s="96"/>
      <c r="O16" s="96"/>
      <c r="P16" s="96"/>
      <c r="Q16" s="96"/>
      <c r="R16" s="96"/>
    </row>
    <row r="17" spans="1:18" s="62" customFormat="1" ht="14.25" customHeight="1" x14ac:dyDescent="0.3">
      <c r="A17" s="45" t="s">
        <v>261</v>
      </c>
      <c r="B17" s="45" t="s">
        <v>268</v>
      </c>
      <c r="C17" s="45" t="s">
        <v>269</v>
      </c>
      <c r="D17" s="43" t="s">
        <v>270</v>
      </c>
      <c r="E17" s="28">
        <v>824</v>
      </c>
      <c r="F17" s="28">
        <v>817</v>
      </c>
      <c r="G17" s="28">
        <v>4036701</v>
      </c>
      <c r="H17" s="28"/>
      <c r="I17" s="28">
        <v>2513608</v>
      </c>
      <c r="J17" s="28">
        <v>34331</v>
      </c>
      <c r="K17" s="28">
        <v>1409764</v>
      </c>
      <c r="L17" s="27">
        <v>12738</v>
      </c>
      <c r="M17" s="27">
        <v>66260</v>
      </c>
      <c r="N17" s="96"/>
      <c r="O17" s="96"/>
      <c r="P17" s="96"/>
      <c r="Q17" s="96"/>
      <c r="R17" s="96"/>
    </row>
    <row r="18" spans="1:18" s="62" customFormat="1" ht="14.25" customHeight="1" x14ac:dyDescent="0.3">
      <c r="A18" s="45" t="s">
        <v>261</v>
      </c>
      <c r="B18" s="45" t="s">
        <v>271</v>
      </c>
      <c r="C18" s="45" t="s">
        <v>272</v>
      </c>
      <c r="D18" s="43" t="s">
        <v>273</v>
      </c>
      <c r="E18" s="28">
        <v>1293</v>
      </c>
      <c r="F18" s="28">
        <v>1283</v>
      </c>
      <c r="G18" s="28">
        <v>5167187</v>
      </c>
      <c r="H18" s="28"/>
      <c r="I18" s="28">
        <v>3475259</v>
      </c>
      <c r="J18" s="28">
        <v>40158</v>
      </c>
      <c r="K18" s="28">
        <v>1507944</v>
      </c>
      <c r="L18" s="27">
        <v>23454</v>
      </c>
      <c r="M18" s="27">
        <v>120372</v>
      </c>
      <c r="N18" s="96"/>
      <c r="O18" s="96"/>
      <c r="P18" s="96"/>
      <c r="Q18" s="96"/>
      <c r="R18" s="96"/>
    </row>
    <row r="19" spans="1:18" s="62" customFormat="1" ht="14.25" customHeight="1" x14ac:dyDescent="0.3">
      <c r="A19" s="45" t="s">
        <v>261</v>
      </c>
      <c r="B19" s="45" t="s">
        <v>274</v>
      </c>
      <c r="C19" s="45" t="s">
        <v>275</v>
      </c>
      <c r="D19" s="43" t="s">
        <v>276</v>
      </c>
      <c r="E19" s="28">
        <v>670</v>
      </c>
      <c r="F19" s="28">
        <v>657</v>
      </c>
      <c r="G19" s="28">
        <v>3025891</v>
      </c>
      <c r="H19" s="28"/>
      <c r="I19" s="28">
        <v>2131637</v>
      </c>
      <c r="J19" s="28">
        <v>13578</v>
      </c>
      <c r="K19" s="28">
        <v>734383</v>
      </c>
      <c r="L19" s="27">
        <v>25941</v>
      </c>
      <c r="M19" s="27">
        <v>120352</v>
      </c>
      <c r="O19" s="97"/>
      <c r="P19" s="97"/>
    </row>
    <row r="20" spans="1:18" s="62" customFormat="1" ht="14.25" customHeight="1" x14ac:dyDescent="0.3">
      <c r="A20" s="45" t="s">
        <v>261</v>
      </c>
      <c r="B20" s="45" t="s">
        <v>277</v>
      </c>
      <c r="C20" s="45" t="s">
        <v>278</v>
      </c>
      <c r="D20" s="43" t="s">
        <v>279</v>
      </c>
      <c r="E20" s="28">
        <v>979</v>
      </c>
      <c r="F20" s="28">
        <v>965</v>
      </c>
      <c r="G20" s="28">
        <v>3199905</v>
      </c>
      <c r="H20" s="28"/>
      <c r="I20" s="28">
        <v>2075679</v>
      </c>
      <c r="J20" s="28">
        <v>49556</v>
      </c>
      <c r="K20" s="28">
        <v>1019590</v>
      </c>
      <c r="L20" s="27">
        <v>5414</v>
      </c>
      <c r="M20" s="44">
        <v>49666</v>
      </c>
      <c r="O20" s="97"/>
      <c r="P20" s="97"/>
    </row>
    <row r="21" spans="1:18" s="62" customFormat="1" ht="14.25" customHeight="1" x14ac:dyDescent="0.3">
      <c r="A21" s="45" t="s">
        <v>261</v>
      </c>
      <c r="B21" s="45" t="s">
        <v>280</v>
      </c>
      <c r="C21" s="45" t="s">
        <v>281</v>
      </c>
      <c r="D21" s="43" t="s">
        <v>282</v>
      </c>
      <c r="E21" s="28">
        <v>982</v>
      </c>
      <c r="F21" s="28">
        <v>973</v>
      </c>
      <c r="G21" s="28">
        <v>4276019</v>
      </c>
      <c r="H21" s="28"/>
      <c r="I21" s="28">
        <v>3030457</v>
      </c>
      <c r="J21" s="28">
        <v>26363</v>
      </c>
      <c r="K21" s="28">
        <v>1063038</v>
      </c>
      <c r="L21" s="27">
        <v>31357</v>
      </c>
      <c r="M21" s="44">
        <v>124804</v>
      </c>
      <c r="O21" s="97"/>
      <c r="P21" s="97"/>
    </row>
    <row r="22" spans="1:18" s="62" customFormat="1" ht="14.25" customHeight="1" x14ac:dyDescent="0.3">
      <c r="A22" s="45" t="s">
        <v>283</v>
      </c>
      <c r="B22" s="45" t="s">
        <v>284</v>
      </c>
      <c r="C22" s="45" t="s">
        <v>285</v>
      </c>
      <c r="D22" s="43" t="s">
        <v>286</v>
      </c>
      <c r="E22" s="28">
        <v>201</v>
      </c>
      <c r="F22" s="28">
        <v>200</v>
      </c>
      <c r="G22" s="28">
        <v>780096</v>
      </c>
      <c r="H22" s="28"/>
      <c r="I22" s="28">
        <v>534207</v>
      </c>
      <c r="J22" s="28">
        <v>11597</v>
      </c>
      <c r="K22" s="28">
        <v>234246</v>
      </c>
      <c r="L22" s="44">
        <v>46</v>
      </c>
      <c r="M22" s="44">
        <v>0</v>
      </c>
      <c r="O22" s="97"/>
    </row>
    <row r="23" spans="1:18" s="62" customFormat="1" ht="14.25" customHeight="1" x14ac:dyDescent="0.3">
      <c r="A23" s="45" t="s">
        <v>283</v>
      </c>
      <c r="B23" s="45" t="s">
        <v>287</v>
      </c>
      <c r="C23" s="45" t="s">
        <v>288</v>
      </c>
      <c r="D23" s="43" t="s">
        <v>289</v>
      </c>
      <c r="E23" s="28">
        <v>171</v>
      </c>
      <c r="F23" s="28">
        <v>171</v>
      </c>
      <c r="G23" s="28">
        <v>685949</v>
      </c>
      <c r="H23" s="28"/>
      <c r="I23" s="28">
        <v>489236</v>
      </c>
      <c r="J23" s="28">
        <v>3728</v>
      </c>
      <c r="K23" s="28">
        <v>164282</v>
      </c>
      <c r="L23" s="44">
        <v>8917</v>
      </c>
      <c r="M23" s="44">
        <v>19786</v>
      </c>
      <c r="O23" s="97"/>
    </row>
    <row r="24" spans="1:18" s="62" customFormat="1" ht="14.25" customHeight="1" x14ac:dyDescent="0.3">
      <c r="A24" s="45" t="s">
        <v>283</v>
      </c>
      <c r="B24" s="45" t="s">
        <v>290</v>
      </c>
      <c r="C24" s="45" t="s">
        <v>291</v>
      </c>
      <c r="D24" s="43" t="s">
        <v>292</v>
      </c>
      <c r="E24" s="28">
        <v>79</v>
      </c>
      <c r="F24" s="28">
        <v>79</v>
      </c>
      <c r="G24" s="28">
        <v>425065</v>
      </c>
      <c r="H24" s="28"/>
      <c r="I24" s="28">
        <v>261926</v>
      </c>
      <c r="J24" s="28">
        <v>5904</v>
      </c>
      <c r="K24" s="28">
        <v>157224</v>
      </c>
      <c r="L24" s="44">
        <v>11</v>
      </c>
      <c r="M24" s="44">
        <v>0</v>
      </c>
      <c r="O24" s="97"/>
    </row>
    <row r="25" spans="1:18" s="62" customFormat="1" ht="14.25" customHeight="1" x14ac:dyDescent="0.3">
      <c r="A25" s="45" t="s">
        <v>283</v>
      </c>
      <c r="B25" s="45" t="s">
        <v>293</v>
      </c>
      <c r="C25" s="45" t="s">
        <v>294</v>
      </c>
      <c r="D25" s="43" t="s">
        <v>295</v>
      </c>
      <c r="E25" s="28">
        <v>151</v>
      </c>
      <c r="F25" s="28">
        <v>148</v>
      </c>
      <c r="G25" s="28">
        <v>496472</v>
      </c>
      <c r="H25" s="28"/>
      <c r="I25" s="28">
        <v>362604</v>
      </c>
      <c r="J25" s="28">
        <v>1586</v>
      </c>
      <c r="K25" s="28">
        <v>105462</v>
      </c>
      <c r="L25" s="27">
        <v>8889</v>
      </c>
      <c r="M25" s="44">
        <v>17931</v>
      </c>
      <c r="O25" s="97"/>
    </row>
    <row r="26" spans="1:18" s="62" customFormat="1" ht="14.25" customHeight="1" x14ac:dyDescent="0.3">
      <c r="A26" s="45" t="s">
        <v>283</v>
      </c>
      <c r="B26" s="45" t="s">
        <v>296</v>
      </c>
      <c r="C26" s="45" t="s">
        <v>297</v>
      </c>
      <c r="D26" s="43" t="s">
        <v>298</v>
      </c>
      <c r="E26" s="28">
        <v>97</v>
      </c>
      <c r="F26" s="28">
        <v>95</v>
      </c>
      <c r="G26" s="28">
        <v>424826</v>
      </c>
      <c r="H26" s="28"/>
      <c r="I26" s="28">
        <v>328786</v>
      </c>
      <c r="J26" s="28">
        <v>404</v>
      </c>
      <c r="K26" s="28">
        <v>75468</v>
      </c>
      <c r="L26" s="44">
        <v>4398</v>
      </c>
      <c r="M26" s="44">
        <v>15770</v>
      </c>
      <c r="O26" s="97"/>
    </row>
    <row r="27" spans="1:18" s="62" customFormat="1" ht="14.25" customHeight="1" x14ac:dyDescent="0.3">
      <c r="A27" s="45" t="s">
        <v>283</v>
      </c>
      <c r="B27" s="45" t="s">
        <v>299</v>
      </c>
      <c r="C27" s="45" t="s">
        <v>300</v>
      </c>
      <c r="D27" s="43" t="s">
        <v>301</v>
      </c>
      <c r="E27" s="28">
        <v>184</v>
      </c>
      <c r="F27" s="28">
        <v>181</v>
      </c>
      <c r="G27" s="28">
        <v>665055</v>
      </c>
      <c r="H27" s="28"/>
      <c r="I27" s="28">
        <v>432795</v>
      </c>
      <c r="J27" s="28">
        <v>4385</v>
      </c>
      <c r="K27" s="28">
        <v>213825</v>
      </c>
      <c r="L27" s="44">
        <v>3063</v>
      </c>
      <c r="M27" s="27">
        <v>10987</v>
      </c>
      <c r="O27" s="97"/>
    </row>
    <row r="28" spans="1:18" s="62" customFormat="1" ht="14.25" customHeight="1" x14ac:dyDescent="0.3">
      <c r="A28" s="45" t="s">
        <v>283</v>
      </c>
      <c r="B28" s="45" t="s">
        <v>302</v>
      </c>
      <c r="C28" s="45" t="s">
        <v>303</v>
      </c>
      <c r="D28" s="43" t="s">
        <v>304</v>
      </c>
      <c r="E28" s="28">
        <v>358</v>
      </c>
      <c r="F28" s="28">
        <v>355</v>
      </c>
      <c r="G28" s="28">
        <v>1485643</v>
      </c>
      <c r="H28" s="28"/>
      <c r="I28" s="28">
        <v>1067541</v>
      </c>
      <c r="J28" s="28">
        <v>13018</v>
      </c>
      <c r="K28" s="28">
        <v>367399</v>
      </c>
      <c r="L28" s="44">
        <v>4458</v>
      </c>
      <c r="M28" s="44">
        <v>33227</v>
      </c>
      <c r="O28" s="97"/>
    </row>
    <row r="29" spans="1:18" s="62" customFormat="1" ht="14.25" customHeight="1" x14ac:dyDescent="0.3">
      <c r="A29" s="45" t="s">
        <v>283</v>
      </c>
      <c r="B29" s="45" t="s">
        <v>305</v>
      </c>
      <c r="C29" s="45" t="s">
        <v>306</v>
      </c>
      <c r="D29" s="43" t="s">
        <v>307</v>
      </c>
      <c r="E29" s="28">
        <v>114</v>
      </c>
      <c r="F29" s="28">
        <v>114</v>
      </c>
      <c r="G29" s="28">
        <v>522404</v>
      </c>
      <c r="H29" s="28"/>
      <c r="I29" s="28">
        <v>362205</v>
      </c>
      <c r="J29" s="28">
        <v>4301</v>
      </c>
      <c r="K29" s="28">
        <v>134899</v>
      </c>
      <c r="L29" s="44">
        <v>2117</v>
      </c>
      <c r="M29" s="44">
        <v>18882</v>
      </c>
      <c r="O29" s="97"/>
    </row>
    <row r="30" spans="1:18" s="62" customFormat="1" ht="14.25" customHeight="1" x14ac:dyDescent="0.3">
      <c r="A30" s="45" t="s">
        <v>283</v>
      </c>
      <c r="B30" s="45" t="s">
        <v>308</v>
      </c>
      <c r="C30" s="45" t="s">
        <v>309</v>
      </c>
      <c r="D30" s="43" t="s">
        <v>310</v>
      </c>
      <c r="E30" s="28">
        <v>93</v>
      </c>
      <c r="F30" s="28">
        <v>91</v>
      </c>
      <c r="G30" s="28">
        <v>470302</v>
      </c>
      <c r="H30" s="28"/>
      <c r="I30" s="28">
        <v>317643</v>
      </c>
      <c r="J30" s="28">
        <v>3349</v>
      </c>
      <c r="K30" s="28">
        <v>125681</v>
      </c>
      <c r="L30" s="27">
        <v>5126</v>
      </c>
      <c r="M30" s="27">
        <v>18503</v>
      </c>
      <c r="O30" s="97"/>
    </row>
    <row r="31" spans="1:18" s="62" customFormat="1" ht="14.25" customHeight="1" x14ac:dyDescent="0.3">
      <c r="A31" s="45" t="s">
        <v>283</v>
      </c>
      <c r="B31" s="45" t="s">
        <v>311</v>
      </c>
      <c r="C31" s="45" t="s">
        <v>312</v>
      </c>
      <c r="D31" s="43" t="s">
        <v>313</v>
      </c>
      <c r="E31" s="28">
        <v>121</v>
      </c>
      <c r="F31" s="28">
        <v>119</v>
      </c>
      <c r="G31" s="28">
        <v>659541</v>
      </c>
      <c r="H31" s="28"/>
      <c r="I31" s="28">
        <v>427702</v>
      </c>
      <c r="J31" s="28">
        <v>4589</v>
      </c>
      <c r="K31" s="28">
        <v>188733</v>
      </c>
      <c r="L31" s="44">
        <v>10290</v>
      </c>
      <c r="M31" s="44">
        <v>28227</v>
      </c>
      <c r="O31" s="97"/>
    </row>
    <row r="32" spans="1:18" s="62" customFormat="1" ht="14.25" customHeight="1" x14ac:dyDescent="0.3">
      <c r="A32" s="45" t="s">
        <v>283</v>
      </c>
      <c r="B32" s="45" t="s">
        <v>314</v>
      </c>
      <c r="C32" s="45" t="s">
        <v>315</v>
      </c>
      <c r="D32" s="43" t="s">
        <v>316</v>
      </c>
      <c r="E32" s="28">
        <v>82</v>
      </c>
      <c r="F32" s="28">
        <v>82</v>
      </c>
      <c r="G32" s="28">
        <v>391034</v>
      </c>
      <c r="H32" s="28"/>
      <c r="I32" s="28">
        <v>275665</v>
      </c>
      <c r="J32" s="28">
        <v>2393</v>
      </c>
      <c r="K32" s="28">
        <v>96108</v>
      </c>
      <c r="L32" s="44">
        <v>1495</v>
      </c>
      <c r="M32" s="44">
        <v>15373</v>
      </c>
      <c r="O32" s="97"/>
    </row>
    <row r="33" spans="1:15" s="62" customFormat="1" ht="14.25" customHeight="1" x14ac:dyDescent="0.3">
      <c r="A33" s="45" t="s">
        <v>283</v>
      </c>
      <c r="B33" s="45" t="s">
        <v>317</v>
      </c>
      <c r="C33" s="45" t="s">
        <v>318</v>
      </c>
      <c r="D33" s="43" t="s">
        <v>319</v>
      </c>
      <c r="E33" s="28">
        <v>134</v>
      </c>
      <c r="F33" s="28">
        <v>132</v>
      </c>
      <c r="G33" s="28">
        <v>573034</v>
      </c>
      <c r="H33" s="28"/>
      <c r="I33" s="28">
        <v>420717</v>
      </c>
      <c r="J33" s="28">
        <v>1409</v>
      </c>
      <c r="K33" s="28">
        <v>121043</v>
      </c>
      <c r="L33" s="27">
        <v>6287</v>
      </c>
      <c r="M33" s="28">
        <v>23578</v>
      </c>
      <c r="O33" s="97"/>
    </row>
    <row r="34" spans="1:15" s="62" customFormat="1" ht="14.25" customHeight="1" x14ac:dyDescent="0.3">
      <c r="A34" s="45" t="s">
        <v>283</v>
      </c>
      <c r="B34" s="45" t="s">
        <v>320</v>
      </c>
      <c r="C34" s="45" t="s">
        <v>321</v>
      </c>
      <c r="D34" s="43" t="s">
        <v>322</v>
      </c>
      <c r="E34" s="28">
        <v>199</v>
      </c>
      <c r="F34" s="28">
        <v>194</v>
      </c>
      <c r="G34" s="28">
        <v>692658</v>
      </c>
      <c r="H34" s="28"/>
      <c r="I34" s="28">
        <v>395263</v>
      </c>
      <c r="J34" s="28">
        <v>3621</v>
      </c>
      <c r="K34" s="28">
        <v>275981</v>
      </c>
      <c r="L34" s="44">
        <v>111</v>
      </c>
      <c r="M34" s="44">
        <v>17682</v>
      </c>
      <c r="O34" s="97"/>
    </row>
    <row r="35" spans="1:15" s="62" customFormat="1" ht="14.25" customHeight="1" x14ac:dyDescent="0.3">
      <c r="A35" s="45" t="s">
        <v>283</v>
      </c>
      <c r="B35" s="45" t="s">
        <v>323</v>
      </c>
      <c r="C35" s="45" t="s">
        <v>324</v>
      </c>
      <c r="D35" s="43" t="s">
        <v>325</v>
      </c>
      <c r="E35" s="28">
        <v>189</v>
      </c>
      <c r="F35" s="28">
        <v>189</v>
      </c>
      <c r="G35" s="28">
        <v>828677</v>
      </c>
      <c r="H35" s="28"/>
      <c r="I35" s="28">
        <v>529525</v>
      </c>
      <c r="J35" s="28">
        <v>8073</v>
      </c>
      <c r="K35" s="28">
        <v>282307</v>
      </c>
      <c r="L35" s="27">
        <v>1232</v>
      </c>
      <c r="M35" s="27">
        <v>7540</v>
      </c>
      <c r="O35" s="97"/>
    </row>
    <row r="36" spans="1:15" s="62" customFormat="1" ht="14.25" customHeight="1" x14ac:dyDescent="0.3">
      <c r="A36" s="45" t="s">
        <v>283</v>
      </c>
      <c r="B36" s="45" t="s">
        <v>326</v>
      </c>
      <c r="C36" s="45" t="s">
        <v>327</v>
      </c>
      <c r="D36" s="43" t="s">
        <v>328</v>
      </c>
      <c r="E36" s="28">
        <v>134</v>
      </c>
      <c r="F36" s="28">
        <v>132</v>
      </c>
      <c r="G36" s="28">
        <v>619752</v>
      </c>
      <c r="H36" s="28"/>
      <c r="I36" s="28">
        <v>416107</v>
      </c>
      <c r="J36" s="28">
        <v>3688</v>
      </c>
      <c r="K36" s="28">
        <v>179886</v>
      </c>
      <c r="L36" s="27">
        <v>970</v>
      </c>
      <c r="M36" s="27">
        <v>19101</v>
      </c>
      <c r="O36" s="97"/>
    </row>
    <row r="37" spans="1:15" s="62" customFormat="1" ht="14.25" customHeight="1" x14ac:dyDescent="0.3">
      <c r="A37" s="45" t="s">
        <v>283</v>
      </c>
      <c r="B37" s="45" t="s">
        <v>329</v>
      </c>
      <c r="C37" s="45" t="s">
        <v>330</v>
      </c>
      <c r="D37" s="43" t="s">
        <v>331</v>
      </c>
      <c r="E37" s="28">
        <v>273</v>
      </c>
      <c r="F37" s="28">
        <v>269</v>
      </c>
      <c r="G37" s="28">
        <v>874240</v>
      </c>
      <c r="H37" s="28"/>
      <c r="I37" s="28">
        <v>545457</v>
      </c>
      <c r="J37" s="28">
        <v>4003</v>
      </c>
      <c r="K37" s="28">
        <v>320495</v>
      </c>
      <c r="L37" s="27">
        <v>2232</v>
      </c>
      <c r="M37" s="27">
        <v>2053</v>
      </c>
      <c r="O37" s="97"/>
    </row>
    <row r="38" spans="1:15" s="62" customFormat="1" ht="14.25" customHeight="1" x14ac:dyDescent="0.3">
      <c r="A38" s="45" t="s">
        <v>283</v>
      </c>
      <c r="B38" s="45" t="s">
        <v>332</v>
      </c>
      <c r="C38" s="45" t="s">
        <v>333</v>
      </c>
      <c r="D38" s="43" t="s">
        <v>334</v>
      </c>
      <c r="E38" s="28">
        <v>185</v>
      </c>
      <c r="F38" s="28">
        <v>177</v>
      </c>
      <c r="G38" s="28">
        <v>587954</v>
      </c>
      <c r="H38" s="28"/>
      <c r="I38" s="28">
        <v>351315</v>
      </c>
      <c r="J38" s="28">
        <v>2216</v>
      </c>
      <c r="K38" s="28">
        <v>234142</v>
      </c>
      <c r="L38" s="27">
        <v>281</v>
      </c>
      <c r="M38" s="27">
        <v>0</v>
      </c>
      <c r="O38" s="97"/>
    </row>
    <row r="39" spans="1:15" s="62" customFormat="1" ht="14.25" customHeight="1" x14ac:dyDescent="0.3">
      <c r="A39" s="45" t="s">
        <v>283</v>
      </c>
      <c r="B39" s="45" t="s">
        <v>335</v>
      </c>
      <c r="C39" s="45" t="s">
        <v>336</v>
      </c>
      <c r="D39" s="43" t="s">
        <v>337</v>
      </c>
      <c r="E39" s="28">
        <v>106</v>
      </c>
      <c r="F39" s="28">
        <v>104</v>
      </c>
      <c r="G39" s="28">
        <v>556903</v>
      </c>
      <c r="H39" s="28"/>
      <c r="I39" s="28">
        <v>407721</v>
      </c>
      <c r="J39" s="28">
        <v>3154</v>
      </c>
      <c r="K39" s="28">
        <v>120822</v>
      </c>
      <c r="L39" s="27">
        <v>2464</v>
      </c>
      <c r="M39" s="27">
        <v>22742</v>
      </c>
      <c r="O39" s="97"/>
    </row>
    <row r="40" spans="1:15" s="62" customFormat="1" ht="14.25" customHeight="1" x14ac:dyDescent="0.3">
      <c r="A40" s="45" t="s">
        <v>283</v>
      </c>
      <c r="B40" s="45" t="s">
        <v>338</v>
      </c>
      <c r="C40" s="45" t="s">
        <v>339</v>
      </c>
      <c r="D40" s="43" t="s">
        <v>340</v>
      </c>
      <c r="E40" s="28">
        <v>145</v>
      </c>
      <c r="F40" s="28">
        <v>143</v>
      </c>
      <c r="G40" s="28">
        <v>470805</v>
      </c>
      <c r="H40" s="28"/>
      <c r="I40" s="28">
        <v>330126</v>
      </c>
      <c r="J40" s="28">
        <v>5175</v>
      </c>
      <c r="K40" s="28">
        <v>133221</v>
      </c>
      <c r="L40" s="27">
        <v>1362</v>
      </c>
      <c r="M40" s="27">
        <v>921</v>
      </c>
      <c r="O40" s="97"/>
    </row>
    <row r="41" spans="1:15" s="62" customFormat="1" ht="14.25" customHeight="1" x14ac:dyDescent="0.3">
      <c r="A41" s="45" t="s">
        <v>283</v>
      </c>
      <c r="B41" s="45" t="s">
        <v>341</v>
      </c>
      <c r="C41" s="45" t="s">
        <v>342</v>
      </c>
      <c r="D41" s="43" t="s">
        <v>343</v>
      </c>
      <c r="E41" s="28">
        <v>73</v>
      </c>
      <c r="F41" s="28">
        <v>71</v>
      </c>
      <c r="G41" s="28">
        <v>347764</v>
      </c>
      <c r="H41" s="28"/>
      <c r="I41" s="28">
        <v>194485</v>
      </c>
      <c r="J41" s="28">
        <v>3071</v>
      </c>
      <c r="K41" s="28">
        <v>146933</v>
      </c>
      <c r="L41" s="27">
        <v>13</v>
      </c>
      <c r="M41" s="27">
        <v>3262</v>
      </c>
      <c r="O41" s="97"/>
    </row>
    <row r="42" spans="1:15" s="62" customFormat="1" ht="14.25" customHeight="1" x14ac:dyDescent="0.3">
      <c r="A42" s="45" t="s">
        <v>283</v>
      </c>
      <c r="B42" s="45" t="s">
        <v>344</v>
      </c>
      <c r="C42" s="45" t="s">
        <v>345</v>
      </c>
      <c r="D42" s="43" t="s">
        <v>346</v>
      </c>
      <c r="E42" s="28">
        <v>158</v>
      </c>
      <c r="F42" s="28">
        <v>158</v>
      </c>
      <c r="G42" s="28">
        <v>803417</v>
      </c>
      <c r="H42" s="28"/>
      <c r="I42" s="28">
        <v>514913</v>
      </c>
      <c r="J42" s="28">
        <v>5040</v>
      </c>
      <c r="K42" s="28">
        <v>262023</v>
      </c>
      <c r="L42" s="27">
        <v>4289</v>
      </c>
      <c r="M42" s="27">
        <v>17152</v>
      </c>
      <c r="O42" s="97"/>
    </row>
    <row r="43" spans="1:15" s="62" customFormat="1" ht="14.25" customHeight="1" x14ac:dyDescent="0.3">
      <c r="A43" s="45" t="s">
        <v>283</v>
      </c>
      <c r="B43" s="45" t="s">
        <v>347</v>
      </c>
      <c r="C43" s="45" t="s">
        <v>348</v>
      </c>
      <c r="D43" s="43" t="s">
        <v>349</v>
      </c>
      <c r="E43" s="28">
        <v>52</v>
      </c>
      <c r="F43" s="28">
        <v>51</v>
      </c>
      <c r="G43" s="28">
        <v>228986</v>
      </c>
      <c r="H43" s="28"/>
      <c r="I43" s="28">
        <v>158179</v>
      </c>
      <c r="J43" s="28">
        <v>3443</v>
      </c>
      <c r="K43" s="28">
        <v>59259</v>
      </c>
      <c r="L43" s="28">
        <v>0</v>
      </c>
      <c r="M43" s="28">
        <v>8105</v>
      </c>
      <c r="O43" s="97"/>
    </row>
    <row r="44" spans="1:15" s="62" customFormat="1" ht="14.25" customHeight="1" x14ac:dyDescent="0.3">
      <c r="A44" s="45" t="s">
        <v>283</v>
      </c>
      <c r="B44" s="45" t="s">
        <v>350</v>
      </c>
      <c r="C44" s="45" t="s">
        <v>351</v>
      </c>
      <c r="D44" s="43" t="s">
        <v>352</v>
      </c>
      <c r="E44" s="28">
        <v>423</v>
      </c>
      <c r="F44" s="28">
        <v>413</v>
      </c>
      <c r="G44" s="28">
        <v>1252993</v>
      </c>
      <c r="H44" s="28"/>
      <c r="I44" s="28">
        <v>800456</v>
      </c>
      <c r="J44" s="28">
        <v>19227</v>
      </c>
      <c r="K44" s="28">
        <v>394058</v>
      </c>
      <c r="L44" s="27">
        <v>1606</v>
      </c>
      <c r="M44" s="27">
        <v>37646</v>
      </c>
      <c r="O44" s="97"/>
    </row>
    <row r="45" spans="1:15" s="62" customFormat="1" ht="14.25" customHeight="1" x14ac:dyDescent="0.3">
      <c r="A45" s="45" t="s">
        <v>283</v>
      </c>
      <c r="B45" s="45" t="s">
        <v>353</v>
      </c>
      <c r="C45" s="45" t="s">
        <v>354</v>
      </c>
      <c r="D45" s="43" t="s">
        <v>355</v>
      </c>
      <c r="E45" s="28">
        <v>180</v>
      </c>
      <c r="F45" s="28">
        <v>176</v>
      </c>
      <c r="G45" s="28">
        <v>822450</v>
      </c>
      <c r="H45" s="28"/>
      <c r="I45" s="28">
        <v>569772</v>
      </c>
      <c r="J45" s="28">
        <v>4706</v>
      </c>
      <c r="K45" s="28">
        <v>209461</v>
      </c>
      <c r="L45" s="27">
        <v>6776</v>
      </c>
      <c r="M45" s="28">
        <v>31735</v>
      </c>
      <c r="O45" s="97"/>
    </row>
    <row r="46" spans="1:15" s="62" customFormat="1" ht="14.25" customHeight="1" x14ac:dyDescent="0.3">
      <c r="A46" s="45" t="s">
        <v>283</v>
      </c>
      <c r="B46" s="45" t="s">
        <v>356</v>
      </c>
      <c r="C46" s="45" t="s">
        <v>357</v>
      </c>
      <c r="D46" s="43" t="s">
        <v>358</v>
      </c>
      <c r="E46" s="28">
        <v>89</v>
      </c>
      <c r="F46" s="28">
        <v>88</v>
      </c>
      <c r="G46" s="28">
        <v>459943</v>
      </c>
      <c r="H46" s="28"/>
      <c r="I46" s="28">
        <v>320549</v>
      </c>
      <c r="J46" s="28">
        <v>929</v>
      </c>
      <c r="K46" s="28">
        <v>119071</v>
      </c>
      <c r="L46" s="27">
        <v>703</v>
      </c>
      <c r="M46" s="28">
        <v>18691</v>
      </c>
      <c r="O46" s="97"/>
    </row>
    <row r="47" spans="1:15" s="62" customFormat="1" ht="14.25" customHeight="1" x14ac:dyDescent="0.3">
      <c r="A47" s="45" t="s">
        <v>283</v>
      </c>
      <c r="B47" s="45" t="s">
        <v>359</v>
      </c>
      <c r="C47" s="45" t="s">
        <v>360</v>
      </c>
      <c r="D47" s="43" t="s">
        <v>361</v>
      </c>
      <c r="E47" s="28">
        <v>69</v>
      </c>
      <c r="F47" s="28">
        <v>68</v>
      </c>
      <c r="G47" s="28">
        <v>352311</v>
      </c>
      <c r="H47" s="28"/>
      <c r="I47" s="28">
        <v>220794</v>
      </c>
      <c r="J47" s="28">
        <v>834</v>
      </c>
      <c r="K47" s="28">
        <v>116547</v>
      </c>
      <c r="L47" s="28">
        <v>1775</v>
      </c>
      <c r="M47" s="28">
        <v>12361</v>
      </c>
      <c r="O47" s="97"/>
    </row>
    <row r="48" spans="1:15" s="62" customFormat="1" ht="14.25" customHeight="1" x14ac:dyDescent="0.3">
      <c r="A48" s="45" t="s">
        <v>283</v>
      </c>
      <c r="B48" s="45" t="s">
        <v>362</v>
      </c>
      <c r="C48" s="45" t="s">
        <v>363</v>
      </c>
      <c r="D48" s="43" t="s">
        <v>364</v>
      </c>
      <c r="E48" s="28">
        <v>71</v>
      </c>
      <c r="F48" s="28">
        <v>70</v>
      </c>
      <c r="G48" s="28">
        <v>339378</v>
      </c>
      <c r="H48" s="28"/>
      <c r="I48" s="28">
        <v>247964</v>
      </c>
      <c r="J48" s="28">
        <v>1322</v>
      </c>
      <c r="K48" s="28">
        <v>76572</v>
      </c>
      <c r="L48" s="27">
        <v>1354</v>
      </c>
      <c r="M48" s="27">
        <v>12166</v>
      </c>
      <c r="O48" s="97"/>
    </row>
    <row r="49" spans="1:16" s="62" customFormat="1" ht="14.25" customHeight="1" x14ac:dyDescent="0.3">
      <c r="A49" s="45" t="s">
        <v>283</v>
      </c>
      <c r="B49" s="45" t="s">
        <v>365</v>
      </c>
      <c r="C49" s="45" t="s">
        <v>366</v>
      </c>
      <c r="D49" s="43" t="s">
        <v>367</v>
      </c>
      <c r="E49" s="28">
        <v>141</v>
      </c>
      <c r="F49" s="28">
        <v>141</v>
      </c>
      <c r="G49" s="28">
        <v>833063</v>
      </c>
      <c r="H49" s="28"/>
      <c r="I49" s="28">
        <v>517678</v>
      </c>
      <c r="J49" s="28">
        <v>6306</v>
      </c>
      <c r="K49" s="28">
        <v>280614</v>
      </c>
      <c r="L49" s="28">
        <v>6686</v>
      </c>
      <c r="M49" s="28">
        <v>21779</v>
      </c>
      <c r="O49" s="97"/>
    </row>
    <row r="50" spans="1:16" s="62" customFormat="1" ht="14.25" customHeight="1" x14ac:dyDescent="0.3">
      <c r="A50" s="45" t="s">
        <v>283</v>
      </c>
      <c r="B50" s="45" t="s">
        <v>368</v>
      </c>
      <c r="C50" s="45" t="s">
        <v>369</v>
      </c>
      <c r="D50" s="43" t="s">
        <v>370</v>
      </c>
      <c r="E50" s="28">
        <v>351</v>
      </c>
      <c r="F50" s="28">
        <v>349</v>
      </c>
      <c r="G50" s="28">
        <v>1101325</v>
      </c>
      <c r="H50" s="28"/>
      <c r="I50" s="28">
        <v>682583</v>
      </c>
      <c r="J50" s="28">
        <v>3104</v>
      </c>
      <c r="K50" s="28">
        <v>365139</v>
      </c>
      <c r="L50" s="28">
        <v>31164</v>
      </c>
      <c r="M50" s="28">
        <v>19335</v>
      </c>
      <c r="O50" s="97"/>
    </row>
    <row r="51" spans="1:16" s="62" customFormat="1" ht="14.25" customHeight="1" x14ac:dyDescent="0.3">
      <c r="A51" s="45" t="s">
        <v>283</v>
      </c>
      <c r="B51" s="45" t="s">
        <v>371</v>
      </c>
      <c r="C51" s="45" t="s">
        <v>372</v>
      </c>
      <c r="D51" s="43" t="s">
        <v>373</v>
      </c>
      <c r="E51" s="28">
        <v>64</v>
      </c>
      <c r="F51" s="28">
        <v>64</v>
      </c>
      <c r="G51" s="28">
        <v>279530</v>
      </c>
      <c r="H51" s="28"/>
      <c r="I51" s="28">
        <v>142671</v>
      </c>
      <c r="J51" s="28">
        <v>4140</v>
      </c>
      <c r="K51" s="28">
        <v>90066</v>
      </c>
      <c r="L51" s="27">
        <v>0</v>
      </c>
      <c r="M51" s="27">
        <v>42653</v>
      </c>
      <c r="O51" s="97"/>
    </row>
    <row r="52" spans="1:16" s="62" customFormat="1" ht="14.25" customHeight="1" x14ac:dyDescent="0.3">
      <c r="A52" s="45" t="s">
        <v>283</v>
      </c>
      <c r="B52" s="45" t="s">
        <v>374</v>
      </c>
      <c r="C52" s="45" t="s">
        <v>375</v>
      </c>
      <c r="D52" s="43" t="s">
        <v>376</v>
      </c>
      <c r="E52" s="28">
        <v>133</v>
      </c>
      <c r="F52" s="28">
        <v>132</v>
      </c>
      <c r="G52" s="28">
        <v>550013</v>
      </c>
      <c r="H52" s="28"/>
      <c r="I52" s="28">
        <v>369804</v>
      </c>
      <c r="J52" s="28">
        <v>2826</v>
      </c>
      <c r="K52" s="28">
        <v>145144</v>
      </c>
      <c r="L52" s="27">
        <v>5791</v>
      </c>
      <c r="M52" s="27">
        <v>26448</v>
      </c>
      <c r="O52" s="97"/>
    </row>
    <row r="53" spans="1:16" s="62" customFormat="1" ht="14.25" customHeight="1" x14ac:dyDescent="0.3">
      <c r="A53" s="45" t="s">
        <v>283</v>
      </c>
      <c r="B53" s="45" t="s">
        <v>377</v>
      </c>
      <c r="C53" s="45" t="s">
        <v>378</v>
      </c>
      <c r="D53" s="43" t="s">
        <v>379</v>
      </c>
      <c r="E53" s="28">
        <v>56</v>
      </c>
      <c r="F53" s="28">
        <v>56</v>
      </c>
      <c r="G53" s="28">
        <v>323783</v>
      </c>
      <c r="H53" s="28"/>
      <c r="I53" s="28">
        <v>217102</v>
      </c>
      <c r="J53" s="28">
        <v>2648</v>
      </c>
      <c r="K53" s="28">
        <v>98374</v>
      </c>
      <c r="L53" s="28">
        <v>43</v>
      </c>
      <c r="M53" s="28">
        <v>5616</v>
      </c>
      <c r="O53" s="97"/>
    </row>
    <row r="54" spans="1:16" s="62" customFormat="1" ht="14.25" customHeight="1" x14ac:dyDescent="0.3">
      <c r="A54" s="45" t="s">
        <v>283</v>
      </c>
      <c r="B54" s="45" t="s">
        <v>380</v>
      </c>
      <c r="C54" s="45" t="s">
        <v>381</v>
      </c>
      <c r="D54" s="43" t="s">
        <v>382</v>
      </c>
      <c r="E54" s="28">
        <v>159</v>
      </c>
      <c r="F54" s="28">
        <v>155</v>
      </c>
      <c r="G54" s="28">
        <v>785229</v>
      </c>
      <c r="H54" s="28"/>
      <c r="I54" s="28">
        <v>454811</v>
      </c>
      <c r="J54" s="28">
        <v>7807</v>
      </c>
      <c r="K54" s="28">
        <v>306619</v>
      </c>
      <c r="L54" s="28">
        <v>513</v>
      </c>
      <c r="M54" s="28">
        <v>15479</v>
      </c>
      <c r="O54" s="97"/>
    </row>
    <row r="55" spans="1:16" s="62" customFormat="1" ht="14.25" customHeight="1" x14ac:dyDescent="0.3">
      <c r="A55" s="45" t="s">
        <v>283</v>
      </c>
      <c r="B55" s="45" t="s">
        <v>383</v>
      </c>
      <c r="C55" s="45" t="s">
        <v>384</v>
      </c>
      <c r="D55" s="43" t="s">
        <v>385</v>
      </c>
      <c r="E55" s="28">
        <v>181</v>
      </c>
      <c r="F55" s="28">
        <v>181</v>
      </c>
      <c r="G55" s="28">
        <v>549815</v>
      </c>
      <c r="H55" s="28"/>
      <c r="I55" s="28">
        <v>375438</v>
      </c>
      <c r="J55" s="28">
        <v>4141</v>
      </c>
      <c r="K55" s="28">
        <v>165003</v>
      </c>
      <c r="L55" s="27">
        <v>1516</v>
      </c>
      <c r="M55" s="27">
        <v>3717</v>
      </c>
      <c r="O55" s="97"/>
    </row>
    <row r="56" spans="1:16" s="62" customFormat="1" ht="14.25" customHeight="1" x14ac:dyDescent="0.3">
      <c r="A56" s="45" t="s">
        <v>283</v>
      </c>
      <c r="B56" s="45" t="s">
        <v>386</v>
      </c>
      <c r="C56" s="45" t="s">
        <v>387</v>
      </c>
      <c r="D56" s="43" t="s">
        <v>388</v>
      </c>
      <c r="E56" s="28">
        <v>89</v>
      </c>
      <c r="F56" s="28">
        <v>87</v>
      </c>
      <c r="G56" s="28">
        <v>457636</v>
      </c>
      <c r="H56" s="28"/>
      <c r="I56" s="28">
        <v>298776</v>
      </c>
      <c r="J56" s="28">
        <v>1397</v>
      </c>
      <c r="K56" s="28">
        <v>127064</v>
      </c>
      <c r="L56" s="27">
        <v>4094</v>
      </c>
      <c r="M56" s="27">
        <v>26305</v>
      </c>
      <c r="O56" s="97"/>
    </row>
    <row r="57" spans="1:16" s="62" customFormat="1" ht="14.25" customHeight="1" x14ac:dyDescent="0.3">
      <c r="A57" s="45" t="s">
        <v>283</v>
      </c>
      <c r="B57" s="45" t="s">
        <v>389</v>
      </c>
      <c r="C57" s="45" t="s">
        <v>390</v>
      </c>
      <c r="D57" s="43" t="s">
        <v>391</v>
      </c>
      <c r="E57" s="28">
        <v>77</v>
      </c>
      <c r="F57" s="28">
        <v>76</v>
      </c>
      <c r="G57" s="28">
        <v>435731</v>
      </c>
      <c r="H57" s="28"/>
      <c r="I57" s="28">
        <v>269081</v>
      </c>
      <c r="J57" s="28">
        <v>5430</v>
      </c>
      <c r="K57" s="28">
        <v>152262</v>
      </c>
      <c r="L57" s="27">
        <v>531</v>
      </c>
      <c r="M57" s="27">
        <v>8427</v>
      </c>
      <c r="O57" s="97"/>
    </row>
    <row r="58" spans="1:16" s="62" customFormat="1" ht="14.25" customHeight="1" x14ac:dyDescent="0.3">
      <c r="A58" s="45" t="s">
        <v>283</v>
      </c>
      <c r="B58" s="45" t="s">
        <v>392</v>
      </c>
      <c r="C58" s="45" t="s">
        <v>393</v>
      </c>
      <c r="D58" s="43" t="s">
        <v>394</v>
      </c>
      <c r="E58" s="28">
        <v>73</v>
      </c>
      <c r="F58" s="28">
        <v>73</v>
      </c>
      <c r="G58" s="28">
        <v>379668</v>
      </c>
      <c r="H58" s="28"/>
      <c r="I58" s="28">
        <v>286559</v>
      </c>
      <c r="J58" s="28">
        <v>984</v>
      </c>
      <c r="K58" s="28">
        <v>69626</v>
      </c>
      <c r="L58" s="27">
        <v>3747</v>
      </c>
      <c r="M58" s="27">
        <v>18752</v>
      </c>
      <c r="O58" s="97"/>
    </row>
    <row r="59" spans="1:16" s="62" customFormat="1" ht="14.25" customHeight="1" x14ac:dyDescent="0.3">
      <c r="A59" s="45" t="s">
        <v>283</v>
      </c>
      <c r="B59" s="45" t="s">
        <v>395</v>
      </c>
      <c r="C59" s="45" t="s">
        <v>396</v>
      </c>
      <c r="D59" s="43" t="s">
        <v>397</v>
      </c>
      <c r="E59" s="28">
        <v>179</v>
      </c>
      <c r="F59" s="28">
        <v>176</v>
      </c>
      <c r="G59" s="28">
        <v>639104</v>
      </c>
      <c r="H59" s="28"/>
      <c r="I59" s="28">
        <v>398260</v>
      </c>
      <c r="J59" s="28">
        <v>3883</v>
      </c>
      <c r="K59" s="28">
        <v>223709</v>
      </c>
      <c r="L59" s="27">
        <v>637</v>
      </c>
      <c r="M59" s="27">
        <v>12615</v>
      </c>
      <c r="O59" s="97"/>
    </row>
    <row r="60" spans="1:16" s="62" customFormat="1" ht="14.25" customHeight="1" x14ac:dyDescent="0.3">
      <c r="A60" s="45" t="s">
        <v>283</v>
      </c>
      <c r="B60" s="45" t="s">
        <v>398</v>
      </c>
      <c r="C60" s="45" t="s">
        <v>399</v>
      </c>
      <c r="D60" s="43" t="s">
        <v>400</v>
      </c>
      <c r="E60" s="28">
        <v>273</v>
      </c>
      <c r="F60" s="28">
        <v>271</v>
      </c>
      <c r="G60" s="28">
        <v>1281977</v>
      </c>
      <c r="H60" s="28"/>
      <c r="I60" s="28">
        <v>903908</v>
      </c>
      <c r="J60" s="28">
        <v>4911</v>
      </c>
      <c r="K60" s="28">
        <v>321896</v>
      </c>
      <c r="L60" s="28">
        <v>11206</v>
      </c>
      <c r="M60" s="28">
        <v>40056</v>
      </c>
      <c r="O60" s="97"/>
    </row>
    <row r="61" spans="1:16" s="62" customFormat="1" ht="14.25" customHeight="1" x14ac:dyDescent="0.3">
      <c r="A61" s="45" t="s">
        <v>283</v>
      </c>
      <c r="B61" s="45" t="s">
        <v>401</v>
      </c>
      <c r="C61" s="45" t="s">
        <v>402</v>
      </c>
      <c r="D61" s="43" t="s">
        <v>403</v>
      </c>
      <c r="E61" s="28">
        <v>120</v>
      </c>
      <c r="F61" s="28">
        <v>120</v>
      </c>
      <c r="G61" s="28">
        <v>438665</v>
      </c>
      <c r="H61" s="28"/>
      <c r="I61" s="28">
        <v>267610</v>
      </c>
      <c r="J61" s="28">
        <v>5347</v>
      </c>
      <c r="K61" s="28">
        <v>165671</v>
      </c>
      <c r="L61" s="27">
        <v>37</v>
      </c>
      <c r="M61" s="27">
        <v>0</v>
      </c>
      <c r="O61" s="97"/>
    </row>
    <row r="62" spans="1:16" s="62" customFormat="1" ht="14.25" customHeight="1" x14ac:dyDescent="0.3">
      <c r="A62" s="45" t="s">
        <v>283</v>
      </c>
      <c r="B62" s="45" t="s">
        <v>404</v>
      </c>
      <c r="C62" s="45" t="s">
        <v>405</v>
      </c>
      <c r="D62" s="43" t="s">
        <v>406</v>
      </c>
      <c r="E62" s="28">
        <v>104</v>
      </c>
      <c r="F62" s="28">
        <v>103</v>
      </c>
      <c r="G62" s="28">
        <v>438551</v>
      </c>
      <c r="H62" s="28"/>
      <c r="I62" s="28">
        <v>302196</v>
      </c>
      <c r="J62" s="28">
        <v>4034</v>
      </c>
      <c r="K62" s="28">
        <v>131268</v>
      </c>
      <c r="L62" s="27">
        <v>5</v>
      </c>
      <c r="M62" s="27">
        <v>1048</v>
      </c>
      <c r="O62" s="97"/>
      <c r="P62" s="97"/>
    </row>
    <row r="63" spans="1:16" s="62" customFormat="1" ht="14.25" customHeight="1" x14ac:dyDescent="0.3">
      <c r="A63" s="45" t="s">
        <v>283</v>
      </c>
      <c r="B63" s="45" t="s">
        <v>407</v>
      </c>
      <c r="C63" s="45" t="s">
        <v>408</v>
      </c>
      <c r="D63" s="43" t="s">
        <v>409</v>
      </c>
      <c r="E63" s="28">
        <v>355</v>
      </c>
      <c r="F63" s="28">
        <v>352</v>
      </c>
      <c r="G63" s="28">
        <v>1166816</v>
      </c>
      <c r="H63" s="28"/>
      <c r="I63" s="28">
        <v>741016</v>
      </c>
      <c r="J63" s="28">
        <v>18732</v>
      </c>
      <c r="K63" s="28">
        <v>391286</v>
      </c>
      <c r="L63" s="27">
        <v>3762</v>
      </c>
      <c r="M63" s="27">
        <v>12020</v>
      </c>
      <c r="O63" s="97"/>
      <c r="P63" s="97"/>
    </row>
    <row r="64" spans="1:16" s="62" customFormat="1" ht="14.25" customHeight="1" x14ac:dyDescent="0.3">
      <c r="A64" s="45" t="s">
        <v>410</v>
      </c>
      <c r="B64" s="45" t="s">
        <v>411</v>
      </c>
      <c r="C64" s="45" t="s">
        <v>412</v>
      </c>
      <c r="D64" s="43" t="s">
        <v>413</v>
      </c>
      <c r="E64" s="28">
        <v>36</v>
      </c>
      <c r="F64" s="28">
        <v>36</v>
      </c>
      <c r="G64" s="28">
        <v>168123</v>
      </c>
      <c r="H64" s="28"/>
      <c r="I64" s="28">
        <v>115235</v>
      </c>
      <c r="J64" s="28">
        <v>1679</v>
      </c>
      <c r="K64" s="28">
        <v>43198</v>
      </c>
      <c r="L64" s="27">
        <v>576</v>
      </c>
      <c r="M64" s="27">
        <v>7435</v>
      </c>
      <c r="O64" s="97"/>
      <c r="P64" s="97"/>
    </row>
    <row r="65" spans="1:16" s="62" customFormat="1" ht="14.25" customHeight="1" x14ac:dyDescent="0.3">
      <c r="A65" s="45" t="s">
        <v>410</v>
      </c>
      <c r="B65" s="45" t="s">
        <v>414</v>
      </c>
      <c r="C65" s="45" t="s">
        <v>415</v>
      </c>
      <c r="D65" s="43" t="s">
        <v>416</v>
      </c>
      <c r="E65" s="28">
        <v>21</v>
      </c>
      <c r="F65" s="28">
        <v>21</v>
      </c>
      <c r="G65" s="28">
        <v>63250</v>
      </c>
      <c r="H65" s="28"/>
      <c r="I65" s="28">
        <v>43752</v>
      </c>
      <c r="J65" s="28">
        <v>440</v>
      </c>
      <c r="K65" s="28">
        <v>19058</v>
      </c>
      <c r="L65" s="27">
        <v>0</v>
      </c>
      <c r="M65" s="27">
        <v>0</v>
      </c>
      <c r="O65" s="97"/>
      <c r="P65" s="97"/>
    </row>
    <row r="66" spans="1:16" s="62" customFormat="1" ht="14.25" customHeight="1" x14ac:dyDescent="0.3">
      <c r="A66" s="45" t="s">
        <v>410</v>
      </c>
      <c r="B66" s="45" t="s">
        <v>417</v>
      </c>
      <c r="C66" s="45" t="s">
        <v>418</v>
      </c>
      <c r="D66" s="43" t="s">
        <v>419</v>
      </c>
      <c r="E66" s="28">
        <v>39</v>
      </c>
      <c r="F66" s="28">
        <v>38</v>
      </c>
      <c r="G66" s="28">
        <v>119604</v>
      </c>
      <c r="H66" s="28"/>
      <c r="I66" s="28">
        <v>90184</v>
      </c>
      <c r="J66" s="28">
        <v>973</v>
      </c>
      <c r="K66" s="28">
        <v>28447</v>
      </c>
      <c r="L66" s="27">
        <v>0</v>
      </c>
      <c r="M66" s="27">
        <v>0</v>
      </c>
      <c r="O66" s="97"/>
      <c r="P66" s="97"/>
    </row>
    <row r="67" spans="1:16" s="62" customFormat="1" ht="14.25" customHeight="1" x14ac:dyDescent="0.3">
      <c r="A67" s="45" t="s">
        <v>410</v>
      </c>
      <c r="B67" s="45" t="s">
        <v>420</v>
      </c>
      <c r="C67" s="45" t="s">
        <v>421</v>
      </c>
      <c r="D67" s="43" t="s">
        <v>422</v>
      </c>
      <c r="E67" s="28">
        <v>22</v>
      </c>
      <c r="F67" s="28">
        <v>22</v>
      </c>
      <c r="G67" s="28">
        <v>71611</v>
      </c>
      <c r="H67" s="28"/>
      <c r="I67" s="28">
        <v>44308</v>
      </c>
      <c r="J67" s="28">
        <v>864</v>
      </c>
      <c r="K67" s="28">
        <v>26425</v>
      </c>
      <c r="L67" s="27">
        <v>14</v>
      </c>
      <c r="M67" s="27">
        <v>0</v>
      </c>
      <c r="O67" s="97"/>
      <c r="P67" s="97"/>
    </row>
    <row r="68" spans="1:16" s="62" customFormat="1" ht="14.25" customHeight="1" x14ac:dyDescent="0.3">
      <c r="A68" s="45" t="s">
        <v>410</v>
      </c>
      <c r="B68" s="45" t="s">
        <v>423</v>
      </c>
      <c r="C68" s="45" t="s">
        <v>424</v>
      </c>
      <c r="D68" s="43" t="s">
        <v>425</v>
      </c>
      <c r="E68" s="28">
        <v>17</v>
      </c>
      <c r="F68" s="28">
        <v>16</v>
      </c>
      <c r="G68" s="28">
        <v>84383</v>
      </c>
      <c r="H68" s="28"/>
      <c r="I68" s="28">
        <v>56257</v>
      </c>
      <c r="J68" s="28">
        <v>898</v>
      </c>
      <c r="K68" s="28">
        <v>27228</v>
      </c>
      <c r="L68" s="28">
        <v>0</v>
      </c>
      <c r="M68" s="28">
        <v>0</v>
      </c>
      <c r="O68" s="97"/>
      <c r="P68" s="97"/>
    </row>
    <row r="69" spans="1:16" s="62" customFormat="1" ht="14.25" customHeight="1" x14ac:dyDescent="0.3">
      <c r="A69" s="45" t="s">
        <v>410</v>
      </c>
      <c r="B69" s="45" t="s">
        <v>426</v>
      </c>
      <c r="C69" s="45" t="s">
        <v>427</v>
      </c>
      <c r="D69" s="43" t="s">
        <v>428</v>
      </c>
      <c r="E69" s="28">
        <v>49</v>
      </c>
      <c r="F69" s="28">
        <v>49</v>
      </c>
      <c r="G69" s="28">
        <v>149079</v>
      </c>
      <c r="H69" s="28"/>
      <c r="I69" s="28">
        <v>91277</v>
      </c>
      <c r="J69" s="28">
        <v>2799</v>
      </c>
      <c r="K69" s="28">
        <v>49014</v>
      </c>
      <c r="L69" s="28">
        <v>143</v>
      </c>
      <c r="M69" s="28">
        <v>5846</v>
      </c>
      <c r="O69" s="97"/>
      <c r="P69" s="97"/>
    </row>
    <row r="70" spans="1:16" s="62" customFormat="1" ht="14.25" customHeight="1" x14ac:dyDescent="0.3">
      <c r="A70" s="45" t="s">
        <v>410</v>
      </c>
      <c r="B70" s="45" t="s">
        <v>429</v>
      </c>
      <c r="C70" s="45" t="s">
        <v>430</v>
      </c>
      <c r="D70" s="43" t="s">
        <v>431</v>
      </c>
      <c r="E70" s="28">
        <v>25</v>
      </c>
      <c r="F70" s="28">
        <v>25</v>
      </c>
      <c r="G70" s="28">
        <v>67908</v>
      </c>
      <c r="H70" s="28"/>
      <c r="I70" s="28">
        <v>42955</v>
      </c>
      <c r="J70" s="28">
        <v>390</v>
      </c>
      <c r="K70" s="28">
        <v>13248</v>
      </c>
      <c r="L70" s="28">
        <v>0</v>
      </c>
      <c r="M70" s="28">
        <v>11315</v>
      </c>
      <c r="O70" s="97"/>
      <c r="P70" s="97"/>
    </row>
    <row r="71" spans="1:16" s="62" customFormat="1" ht="14.25" customHeight="1" x14ac:dyDescent="0.3">
      <c r="A71" s="45" t="s">
        <v>410</v>
      </c>
      <c r="B71" s="45" t="s">
        <v>432</v>
      </c>
      <c r="C71" s="45" t="s">
        <v>433</v>
      </c>
      <c r="D71" s="43" t="s">
        <v>434</v>
      </c>
      <c r="E71" s="28">
        <v>26</v>
      </c>
      <c r="F71" s="28">
        <v>26</v>
      </c>
      <c r="G71" s="28">
        <v>77228</v>
      </c>
      <c r="H71" s="28"/>
      <c r="I71" s="28">
        <v>54187</v>
      </c>
      <c r="J71" s="28">
        <v>921</v>
      </c>
      <c r="K71" s="28">
        <v>22109</v>
      </c>
      <c r="L71" s="28">
        <v>11</v>
      </c>
      <c r="M71" s="28">
        <v>0</v>
      </c>
      <c r="O71" s="97"/>
      <c r="P71" s="97"/>
    </row>
    <row r="72" spans="1:16" s="62" customFormat="1" ht="14.25" customHeight="1" x14ac:dyDescent="0.3">
      <c r="A72" s="45" t="s">
        <v>410</v>
      </c>
      <c r="B72" s="45" t="s">
        <v>435</v>
      </c>
      <c r="C72" s="45" t="s">
        <v>436</v>
      </c>
      <c r="D72" s="43" t="s">
        <v>437</v>
      </c>
      <c r="E72" s="28">
        <v>37</v>
      </c>
      <c r="F72" s="28">
        <v>36</v>
      </c>
      <c r="G72" s="28">
        <v>100359</v>
      </c>
      <c r="H72" s="28"/>
      <c r="I72" s="28">
        <v>64872</v>
      </c>
      <c r="J72" s="28">
        <v>1493</v>
      </c>
      <c r="K72" s="28">
        <v>33991</v>
      </c>
      <c r="L72" s="27">
        <v>3</v>
      </c>
      <c r="M72" s="27">
        <v>0</v>
      </c>
      <c r="O72" s="97"/>
      <c r="P72" s="97"/>
    </row>
    <row r="73" spans="1:16" s="62" customFormat="1" ht="14.25" customHeight="1" x14ac:dyDescent="0.3">
      <c r="A73" s="45" t="s">
        <v>410</v>
      </c>
      <c r="B73" s="45" t="s">
        <v>438</v>
      </c>
      <c r="C73" s="45" t="s">
        <v>439</v>
      </c>
      <c r="D73" s="43" t="s">
        <v>440</v>
      </c>
      <c r="E73" s="28">
        <v>48</v>
      </c>
      <c r="F73" s="28">
        <v>48</v>
      </c>
      <c r="G73" s="28">
        <v>156107</v>
      </c>
      <c r="H73" s="28"/>
      <c r="I73" s="28">
        <v>107858</v>
      </c>
      <c r="J73" s="28">
        <v>2297</v>
      </c>
      <c r="K73" s="28">
        <v>45952</v>
      </c>
      <c r="L73" s="28">
        <v>0</v>
      </c>
      <c r="M73" s="28">
        <v>0</v>
      </c>
      <c r="O73" s="97"/>
      <c r="P73" s="97"/>
    </row>
    <row r="74" spans="1:16" s="62" customFormat="1" ht="14.25" customHeight="1" x14ac:dyDescent="0.3">
      <c r="A74" s="45" t="s">
        <v>410</v>
      </c>
      <c r="B74" s="45" t="s">
        <v>441</v>
      </c>
      <c r="C74" s="45" t="s">
        <v>442</v>
      </c>
      <c r="D74" s="43" t="s">
        <v>443</v>
      </c>
      <c r="E74" s="28">
        <v>41</v>
      </c>
      <c r="F74" s="28">
        <v>35</v>
      </c>
      <c r="G74" s="28">
        <v>88449</v>
      </c>
      <c r="H74" s="28"/>
      <c r="I74" s="28">
        <v>58138</v>
      </c>
      <c r="J74" s="28">
        <v>1334</v>
      </c>
      <c r="K74" s="28">
        <v>28977</v>
      </c>
      <c r="L74" s="44">
        <v>0</v>
      </c>
      <c r="M74" s="44">
        <v>0</v>
      </c>
      <c r="O74" s="97"/>
      <c r="P74" s="97"/>
    </row>
    <row r="75" spans="1:16" s="62" customFormat="1" ht="14.25" customHeight="1" x14ac:dyDescent="0.3">
      <c r="A75" s="45" t="s">
        <v>410</v>
      </c>
      <c r="B75" s="45" t="s">
        <v>444</v>
      </c>
      <c r="C75" s="45" t="s">
        <v>445</v>
      </c>
      <c r="D75" s="43" t="s">
        <v>446</v>
      </c>
      <c r="E75" s="28">
        <v>22</v>
      </c>
      <c r="F75" s="28">
        <v>22</v>
      </c>
      <c r="G75" s="28">
        <v>92251</v>
      </c>
      <c r="H75" s="28"/>
      <c r="I75" s="28">
        <v>66233</v>
      </c>
      <c r="J75" s="28">
        <v>918</v>
      </c>
      <c r="K75" s="28">
        <v>25099</v>
      </c>
      <c r="L75" s="44">
        <v>1</v>
      </c>
      <c r="M75" s="44">
        <v>0</v>
      </c>
      <c r="O75" s="97"/>
      <c r="P75" s="97"/>
    </row>
    <row r="76" spans="1:16" s="62" customFormat="1" ht="14.25" customHeight="1" x14ac:dyDescent="0.3">
      <c r="A76" s="45" t="s">
        <v>410</v>
      </c>
      <c r="B76" s="45" t="s">
        <v>447</v>
      </c>
      <c r="C76" s="45" t="s">
        <v>448</v>
      </c>
      <c r="D76" s="43" t="s">
        <v>449</v>
      </c>
      <c r="E76" s="28">
        <v>14</v>
      </c>
      <c r="F76" s="28">
        <v>14</v>
      </c>
      <c r="G76" s="28">
        <v>56564</v>
      </c>
      <c r="H76" s="28"/>
      <c r="I76" s="28">
        <v>39285</v>
      </c>
      <c r="J76" s="28">
        <v>855</v>
      </c>
      <c r="K76" s="28">
        <v>16380</v>
      </c>
      <c r="L76" s="44">
        <v>44</v>
      </c>
      <c r="M76" s="44">
        <v>0</v>
      </c>
      <c r="O76" s="97"/>
      <c r="P76" s="97"/>
    </row>
    <row r="77" spans="1:16" s="62" customFormat="1" ht="14.25" customHeight="1" x14ac:dyDescent="0.3">
      <c r="A77" s="45" t="s">
        <v>410</v>
      </c>
      <c r="B77" s="45" t="s">
        <v>450</v>
      </c>
      <c r="C77" s="45" t="s">
        <v>451</v>
      </c>
      <c r="D77" s="43" t="s">
        <v>452</v>
      </c>
      <c r="E77" s="28">
        <v>38</v>
      </c>
      <c r="F77" s="28">
        <v>37</v>
      </c>
      <c r="G77" s="28">
        <v>133857</v>
      </c>
      <c r="H77" s="28"/>
      <c r="I77" s="28">
        <v>73233</v>
      </c>
      <c r="J77" s="28">
        <v>3379</v>
      </c>
      <c r="K77" s="28">
        <v>38215</v>
      </c>
      <c r="L77" s="28">
        <v>12</v>
      </c>
      <c r="M77" s="28">
        <v>19018</v>
      </c>
      <c r="O77" s="97"/>
      <c r="P77" s="97"/>
    </row>
    <row r="78" spans="1:16" s="62" customFormat="1" ht="14.25" customHeight="1" x14ac:dyDescent="0.3">
      <c r="A78" s="45" t="s">
        <v>410</v>
      </c>
      <c r="B78" s="45" t="s">
        <v>453</v>
      </c>
      <c r="C78" s="45" t="s">
        <v>454</v>
      </c>
      <c r="D78" s="43" t="s">
        <v>455</v>
      </c>
      <c r="E78" s="28">
        <v>35</v>
      </c>
      <c r="F78" s="28">
        <v>35</v>
      </c>
      <c r="G78" s="28">
        <v>175401</v>
      </c>
      <c r="H78" s="28"/>
      <c r="I78" s="28">
        <v>109274</v>
      </c>
      <c r="J78" s="28">
        <v>4311</v>
      </c>
      <c r="K78" s="28">
        <v>61816</v>
      </c>
      <c r="L78" s="44">
        <v>0</v>
      </c>
      <c r="M78" s="44">
        <v>0</v>
      </c>
      <c r="O78" s="97"/>
      <c r="P78" s="97"/>
    </row>
    <row r="79" spans="1:16" s="62" customFormat="1" ht="14.25" customHeight="1" x14ac:dyDescent="0.3">
      <c r="A79" s="45" t="s">
        <v>410</v>
      </c>
      <c r="B79" s="45" t="s">
        <v>456</v>
      </c>
      <c r="C79" s="45" t="s">
        <v>457</v>
      </c>
      <c r="D79" s="43" t="s">
        <v>458</v>
      </c>
      <c r="E79" s="28">
        <v>25</v>
      </c>
      <c r="F79" s="28">
        <v>25</v>
      </c>
      <c r="G79" s="28">
        <v>70585</v>
      </c>
      <c r="H79" s="28"/>
      <c r="I79" s="28">
        <v>47510</v>
      </c>
      <c r="J79" s="28">
        <v>890</v>
      </c>
      <c r="K79" s="28">
        <v>22185</v>
      </c>
      <c r="L79" s="28">
        <v>0</v>
      </c>
      <c r="M79" s="28">
        <v>0</v>
      </c>
      <c r="O79" s="97"/>
      <c r="P79" s="97"/>
    </row>
    <row r="80" spans="1:16" s="62" customFormat="1" ht="14.25" customHeight="1" x14ac:dyDescent="0.3">
      <c r="A80" s="45" t="s">
        <v>410</v>
      </c>
      <c r="B80" s="45" t="s">
        <v>459</v>
      </c>
      <c r="C80" s="45" t="s">
        <v>460</v>
      </c>
      <c r="D80" s="43" t="s">
        <v>461</v>
      </c>
      <c r="E80" s="28">
        <v>32</v>
      </c>
      <c r="F80" s="28">
        <v>32</v>
      </c>
      <c r="G80" s="28">
        <v>156518</v>
      </c>
      <c r="H80" s="28"/>
      <c r="I80" s="28">
        <v>101819</v>
      </c>
      <c r="J80" s="28">
        <v>4084</v>
      </c>
      <c r="K80" s="28">
        <v>50610</v>
      </c>
      <c r="L80" s="44">
        <v>5</v>
      </c>
      <c r="M80" s="44">
        <v>0</v>
      </c>
      <c r="O80" s="97"/>
      <c r="P80" s="97"/>
    </row>
    <row r="81" spans="1:16" s="62" customFormat="1" ht="14.25" customHeight="1" x14ac:dyDescent="0.3">
      <c r="A81" s="45" t="s">
        <v>410</v>
      </c>
      <c r="B81" s="45" t="s">
        <v>462</v>
      </c>
      <c r="C81" s="45" t="s">
        <v>463</v>
      </c>
      <c r="D81" s="43" t="s">
        <v>464</v>
      </c>
      <c r="E81" s="28">
        <v>30</v>
      </c>
      <c r="F81" s="28">
        <v>29</v>
      </c>
      <c r="G81" s="28">
        <v>51028</v>
      </c>
      <c r="H81" s="28"/>
      <c r="I81" s="28">
        <v>31682</v>
      </c>
      <c r="J81" s="28">
        <v>448</v>
      </c>
      <c r="K81" s="28">
        <v>15243</v>
      </c>
      <c r="L81" s="44">
        <v>0</v>
      </c>
      <c r="M81" s="44">
        <v>3655</v>
      </c>
      <c r="O81" s="97"/>
      <c r="P81" s="97"/>
    </row>
    <row r="82" spans="1:16" s="62" customFormat="1" ht="14.25" customHeight="1" x14ac:dyDescent="0.3">
      <c r="A82" s="45" t="s">
        <v>410</v>
      </c>
      <c r="B82" s="45" t="s">
        <v>465</v>
      </c>
      <c r="C82" s="45" t="s">
        <v>466</v>
      </c>
      <c r="D82" s="43" t="s">
        <v>467</v>
      </c>
      <c r="E82" s="28">
        <v>16</v>
      </c>
      <c r="F82" s="28">
        <v>16</v>
      </c>
      <c r="G82" s="28">
        <v>54607</v>
      </c>
      <c r="H82" s="28"/>
      <c r="I82" s="28">
        <v>34457</v>
      </c>
      <c r="J82" s="28">
        <v>1249</v>
      </c>
      <c r="K82" s="28">
        <v>18901</v>
      </c>
      <c r="L82" s="28">
        <v>0</v>
      </c>
      <c r="M82" s="28">
        <v>0</v>
      </c>
      <c r="O82" s="97"/>
      <c r="P82" s="97"/>
    </row>
    <row r="83" spans="1:16" s="62" customFormat="1" ht="14.25" customHeight="1" x14ac:dyDescent="0.3">
      <c r="A83" s="45" t="s">
        <v>410</v>
      </c>
      <c r="B83" s="45" t="s">
        <v>468</v>
      </c>
      <c r="C83" s="45" t="s">
        <v>469</v>
      </c>
      <c r="D83" s="43" t="s">
        <v>470</v>
      </c>
      <c r="E83" s="28">
        <v>34</v>
      </c>
      <c r="F83" s="28">
        <v>34</v>
      </c>
      <c r="G83" s="28">
        <v>145509</v>
      </c>
      <c r="H83" s="28"/>
      <c r="I83" s="28">
        <v>95453</v>
      </c>
      <c r="J83" s="28">
        <v>2246</v>
      </c>
      <c r="K83" s="28">
        <v>47810</v>
      </c>
      <c r="L83" s="44">
        <v>0</v>
      </c>
      <c r="M83" s="44">
        <v>0</v>
      </c>
      <c r="O83" s="97"/>
      <c r="P83" s="97"/>
    </row>
    <row r="84" spans="1:16" s="62" customFormat="1" ht="14.25" customHeight="1" x14ac:dyDescent="0.3">
      <c r="A84" s="45" t="s">
        <v>410</v>
      </c>
      <c r="B84" s="45" t="s">
        <v>471</v>
      </c>
      <c r="C84" s="45" t="s">
        <v>472</v>
      </c>
      <c r="D84" s="43" t="s">
        <v>473</v>
      </c>
      <c r="E84" s="28">
        <v>31</v>
      </c>
      <c r="F84" s="28">
        <v>31</v>
      </c>
      <c r="G84" s="28">
        <v>79637</v>
      </c>
      <c r="H84" s="28"/>
      <c r="I84" s="28">
        <v>53082</v>
      </c>
      <c r="J84" s="28">
        <v>1069</v>
      </c>
      <c r="K84" s="28">
        <v>25486</v>
      </c>
      <c r="L84" s="44">
        <v>0</v>
      </c>
      <c r="M84" s="28">
        <v>0</v>
      </c>
      <c r="O84" s="97"/>
      <c r="P84" s="97"/>
    </row>
    <row r="85" spans="1:16" s="62" customFormat="1" ht="14.25" customHeight="1" x14ac:dyDescent="0.3">
      <c r="A85" s="45" t="s">
        <v>410</v>
      </c>
      <c r="B85" s="45" t="s">
        <v>474</v>
      </c>
      <c r="C85" s="45" t="s">
        <v>475</v>
      </c>
      <c r="D85" s="43" t="s">
        <v>476</v>
      </c>
      <c r="E85" s="28">
        <v>31</v>
      </c>
      <c r="F85" s="28">
        <v>31</v>
      </c>
      <c r="G85" s="28">
        <v>93449</v>
      </c>
      <c r="H85" s="28"/>
      <c r="I85" s="28">
        <v>64660</v>
      </c>
      <c r="J85" s="28">
        <v>1581</v>
      </c>
      <c r="K85" s="28">
        <v>26963</v>
      </c>
      <c r="L85" s="28">
        <v>0</v>
      </c>
      <c r="M85" s="44">
        <v>245</v>
      </c>
      <c r="O85" s="97"/>
      <c r="P85" s="97"/>
    </row>
    <row r="86" spans="1:16" s="62" customFormat="1" ht="14.25" customHeight="1" x14ac:dyDescent="0.3">
      <c r="A86" s="45" t="s">
        <v>410</v>
      </c>
      <c r="B86" s="45" t="s">
        <v>477</v>
      </c>
      <c r="C86" s="45" t="s">
        <v>478</v>
      </c>
      <c r="D86" s="43" t="s">
        <v>479</v>
      </c>
      <c r="E86" s="28">
        <v>27</v>
      </c>
      <c r="F86" s="28">
        <v>27</v>
      </c>
      <c r="G86" s="28">
        <v>82297</v>
      </c>
      <c r="H86" s="28"/>
      <c r="I86" s="28">
        <v>51871</v>
      </c>
      <c r="J86" s="28">
        <v>1936</v>
      </c>
      <c r="K86" s="28">
        <v>28490</v>
      </c>
      <c r="L86" s="44">
        <v>0</v>
      </c>
      <c r="M86" s="44">
        <v>0</v>
      </c>
      <c r="O86" s="97"/>
      <c r="P86" s="97"/>
    </row>
    <row r="87" spans="1:16" s="62" customFormat="1" ht="14.25" customHeight="1" x14ac:dyDescent="0.3">
      <c r="A87" s="45" t="s">
        <v>410</v>
      </c>
      <c r="B87" s="45" t="s">
        <v>480</v>
      </c>
      <c r="C87" s="45" t="s">
        <v>481</v>
      </c>
      <c r="D87" s="43" t="s">
        <v>482</v>
      </c>
      <c r="E87" s="28">
        <v>26</v>
      </c>
      <c r="F87" s="28">
        <v>26</v>
      </c>
      <c r="G87" s="28">
        <v>93622</v>
      </c>
      <c r="H87" s="28"/>
      <c r="I87" s="28">
        <v>70708</v>
      </c>
      <c r="J87" s="28">
        <v>438</v>
      </c>
      <c r="K87" s="28">
        <v>18521</v>
      </c>
      <c r="L87" s="44">
        <v>2687</v>
      </c>
      <c r="M87" s="44">
        <v>1268</v>
      </c>
      <c r="O87" s="97"/>
      <c r="P87" s="97"/>
    </row>
    <row r="88" spans="1:16" s="62" customFormat="1" ht="14.25" customHeight="1" x14ac:dyDescent="0.3">
      <c r="A88" s="45" t="s">
        <v>410</v>
      </c>
      <c r="B88" s="45" t="s">
        <v>483</v>
      </c>
      <c r="C88" s="45" t="s">
        <v>484</v>
      </c>
      <c r="D88" s="43" t="s">
        <v>485</v>
      </c>
      <c r="E88" s="28">
        <v>15</v>
      </c>
      <c r="F88" s="28">
        <v>15</v>
      </c>
      <c r="G88" s="28">
        <v>48973</v>
      </c>
      <c r="H88" s="28"/>
      <c r="I88" s="28">
        <v>32264</v>
      </c>
      <c r="J88" s="28">
        <v>955</v>
      </c>
      <c r="K88" s="28">
        <v>15742</v>
      </c>
      <c r="L88" s="28">
        <v>12</v>
      </c>
      <c r="M88" s="28">
        <v>0</v>
      </c>
      <c r="O88" s="97"/>
      <c r="P88" s="97"/>
    </row>
    <row r="89" spans="1:16" s="62" customFormat="1" ht="14.25" customHeight="1" x14ac:dyDescent="0.3">
      <c r="A89" s="45" t="s">
        <v>410</v>
      </c>
      <c r="B89" s="45" t="s">
        <v>486</v>
      </c>
      <c r="C89" s="45" t="s">
        <v>487</v>
      </c>
      <c r="D89" s="43" t="s">
        <v>488</v>
      </c>
      <c r="E89" s="28">
        <v>58</v>
      </c>
      <c r="F89" s="28">
        <v>57</v>
      </c>
      <c r="G89" s="28">
        <v>127508</v>
      </c>
      <c r="H89" s="28"/>
      <c r="I89" s="28">
        <v>89866</v>
      </c>
      <c r="J89" s="28">
        <v>1344</v>
      </c>
      <c r="K89" s="28">
        <v>33693</v>
      </c>
      <c r="L89" s="44">
        <v>1383</v>
      </c>
      <c r="M89" s="44">
        <v>1222</v>
      </c>
      <c r="O89" s="97"/>
      <c r="P89" s="97"/>
    </row>
    <row r="90" spans="1:16" s="62" customFormat="1" ht="14.25" customHeight="1" x14ac:dyDescent="0.3">
      <c r="A90" s="45" t="s">
        <v>410</v>
      </c>
      <c r="B90" s="45" t="s">
        <v>489</v>
      </c>
      <c r="C90" s="45" t="s">
        <v>490</v>
      </c>
      <c r="D90" s="43" t="s">
        <v>491</v>
      </c>
      <c r="E90" s="28">
        <v>19</v>
      </c>
      <c r="F90" s="28">
        <v>19</v>
      </c>
      <c r="G90" s="28">
        <v>93025</v>
      </c>
      <c r="H90" s="28"/>
      <c r="I90" s="28">
        <v>71281</v>
      </c>
      <c r="J90" s="28">
        <v>660</v>
      </c>
      <c r="K90" s="28">
        <v>21081</v>
      </c>
      <c r="L90" s="44">
        <v>3</v>
      </c>
      <c r="M90" s="44">
        <v>0</v>
      </c>
      <c r="O90" s="97"/>
      <c r="P90" s="97"/>
    </row>
    <row r="91" spans="1:16" s="62" customFormat="1" ht="14.25" customHeight="1" x14ac:dyDescent="0.3">
      <c r="A91" s="45" t="s">
        <v>410</v>
      </c>
      <c r="B91" s="45" t="s">
        <v>492</v>
      </c>
      <c r="C91" s="45" t="s">
        <v>493</v>
      </c>
      <c r="D91" s="43" t="s">
        <v>494</v>
      </c>
      <c r="E91" s="28">
        <v>31</v>
      </c>
      <c r="F91" s="28">
        <v>31</v>
      </c>
      <c r="G91" s="28">
        <v>120670</v>
      </c>
      <c r="H91" s="28"/>
      <c r="I91" s="28">
        <v>92488</v>
      </c>
      <c r="J91" s="28">
        <v>326</v>
      </c>
      <c r="K91" s="28">
        <v>22316</v>
      </c>
      <c r="L91" s="28">
        <v>1673</v>
      </c>
      <c r="M91" s="28">
        <v>3867</v>
      </c>
      <c r="O91" s="97"/>
      <c r="P91" s="97"/>
    </row>
    <row r="92" spans="1:16" s="62" customFormat="1" ht="14.25" customHeight="1" x14ac:dyDescent="0.3">
      <c r="A92" s="45" t="s">
        <v>410</v>
      </c>
      <c r="B92" s="45" t="s">
        <v>495</v>
      </c>
      <c r="C92" s="45" t="s">
        <v>496</v>
      </c>
      <c r="D92" s="43" t="s">
        <v>497</v>
      </c>
      <c r="E92" s="28">
        <v>9</v>
      </c>
      <c r="F92" s="28">
        <v>9</v>
      </c>
      <c r="G92" s="28">
        <v>55502</v>
      </c>
      <c r="H92" s="28"/>
      <c r="I92" s="28">
        <v>39874</v>
      </c>
      <c r="J92" s="28">
        <v>29</v>
      </c>
      <c r="K92" s="28">
        <v>13342</v>
      </c>
      <c r="L92" s="44">
        <v>81</v>
      </c>
      <c r="M92" s="44">
        <v>2176</v>
      </c>
      <c r="O92" s="97"/>
      <c r="P92" s="97"/>
    </row>
    <row r="93" spans="1:16" s="62" customFormat="1" ht="14.25" customHeight="1" x14ac:dyDescent="0.3">
      <c r="A93" s="45" t="s">
        <v>410</v>
      </c>
      <c r="B93" s="45" t="s">
        <v>498</v>
      </c>
      <c r="C93" s="45" t="s">
        <v>499</v>
      </c>
      <c r="D93" s="43" t="s">
        <v>500</v>
      </c>
      <c r="E93" s="28">
        <v>22</v>
      </c>
      <c r="F93" s="28">
        <v>21</v>
      </c>
      <c r="G93" s="28">
        <v>106522</v>
      </c>
      <c r="H93" s="28"/>
      <c r="I93" s="28">
        <v>71474</v>
      </c>
      <c r="J93" s="28">
        <v>140</v>
      </c>
      <c r="K93" s="28">
        <v>30782</v>
      </c>
      <c r="L93" s="28">
        <v>1721</v>
      </c>
      <c r="M93" s="28">
        <v>2405</v>
      </c>
      <c r="O93" s="97"/>
      <c r="P93" s="97"/>
    </row>
    <row r="94" spans="1:16" s="62" customFormat="1" ht="14.25" customHeight="1" x14ac:dyDescent="0.3">
      <c r="A94" s="45" t="s">
        <v>410</v>
      </c>
      <c r="B94" s="45" t="s">
        <v>501</v>
      </c>
      <c r="C94" s="45" t="s">
        <v>502</v>
      </c>
      <c r="D94" s="43" t="s">
        <v>503</v>
      </c>
      <c r="E94" s="28">
        <v>37</v>
      </c>
      <c r="F94" s="28">
        <v>37</v>
      </c>
      <c r="G94" s="28">
        <v>151312</v>
      </c>
      <c r="H94" s="28"/>
      <c r="I94" s="28">
        <v>113125</v>
      </c>
      <c r="J94" s="28">
        <v>376</v>
      </c>
      <c r="K94" s="28">
        <v>34052</v>
      </c>
      <c r="L94" s="28">
        <v>1232</v>
      </c>
      <c r="M94" s="28">
        <v>2527</v>
      </c>
      <c r="O94" s="97"/>
      <c r="P94" s="97"/>
    </row>
    <row r="95" spans="1:16" s="62" customFormat="1" ht="14.25" customHeight="1" x14ac:dyDescent="0.3">
      <c r="A95" s="45" t="s">
        <v>410</v>
      </c>
      <c r="B95" s="45" t="s">
        <v>504</v>
      </c>
      <c r="C95" s="45" t="s">
        <v>505</v>
      </c>
      <c r="D95" s="43" t="s">
        <v>506</v>
      </c>
      <c r="E95" s="28">
        <v>28</v>
      </c>
      <c r="F95" s="28">
        <v>26</v>
      </c>
      <c r="G95" s="28">
        <v>133396</v>
      </c>
      <c r="H95" s="28"/>
      <c r="I95" s="28">
        <v>99277</v>
      </c>
      <c r="J95" s="28">
        <v>677</v>
      </c>
      <c r="K95" s="28">
        <v>29270</v>
      </c>
      <c r="L95" s="27">
        <v>1522</v>
      </c>
      <c r="M95" s="27">
        <v>2650</v>
      </c>
      <c r="O95" s="97"/>
      <c r="P95" s="97"/>
    </row>
    <row r="96" spans="1:16" s="62" customFormat="1" ht="14.25" customHeight="1" x14ac:dyDescent="0.3">
      <c r="A96" s="45" t="s">
        <v>410</v>
      </c>
      <c r="B96" s="45" t="s">
        <v>507</v>
      </c>
      <c r="C96" s="45" t="s">
        <v>508</v>
      </c>
      <c r="D96" s="43" t="s">
        <v>509</v>
      </c>
      <c r="E96" s="28">
        <v>32</v>
      </c>
      <c r="F96" s="28">
        <v>32</v>
      </c>
      <c r="G96" s="28">
        <v>120854</v>
      </c>
      <c r="H96" s="28"/>
      <c r="I96" s="28">
        <v>79090</v>
      </c>
      <c r="J96" s="28">
        <v>747</v>
      </c>
      <c r="K96" s="28">
        <v>33369</v>
      </c>
      <c r="L96" s="28">
        <v>3371</v>
      </c>
      <c r="M96" s="28">
        <v>4277</v>
      </c>
      <c r="O96" s="97"/>
      <c r="P96" s="97"/>
    </row>
    <row r="97" spans="1:16" s="62" customFormat="1" ht="14.25" customHeight="1" x14ac:dyDescent="0.3">
      <c r="A97" s="45" t="s">
        <v>410</v>
      </c>
      <c r="B97" s="45" t="s">
        <v>510</v>
      </c>
      <c r="C97" s="45" t="s">
        <v>511</v>
      </c>
      <c r="D97" s="43" t="s">
        <v>512</v>
      </c>
      <c r="E97" s="28">
        <v>24</v>
      </c>
      <c r="F97" s="28">
        <v>23</v>
      </c>
      <c r="G97" s="28">
        <v>102714</v>
      </c>
      <c r="H97" s="28"/>
      <c r="I97" s="28">
        <v>68599</v>
      </c>
      <c r="J97" s="28">
        <v>364</v>
      </c>
      <c r="K97" s="28">
        <v>28858</v>
      </c>
      <c r="L97" s="27">
        <v>623</v>
      </c>
      <c r="M97" s="27">
        <v>4270</v>
      </c>
      <c r="O97" s="97"/>
      <c r="P97" s="97"/>
    </row>
    <row r="98" spans="1:16" s="62" customFormat="1" ht="14.25" customHeight="1" x14ac:dyDescent="0.3">
      <c r="A98" s="45" t="s">
        <v>410</v>
      </c>
      <c r="B98" s="45" t="s">
        <v>513</v>
      </c>
      <c r="C98" s="45" t="s">
        <v>514</v>
      </c>
      <c r="D98" s="43" t="s">
        <v>515</v>
      </c>
      <c r="E98" s="28">
        <v>19</v>
      </c>
      <c r="F98" s="28">
        <v>19</v>
      </c>
      <c r="G98" s="28">
        <v>90901</v>
      </c>
      <c r="H98" s="28"/>
      <c r="I98" s="28">
        <v>71774</v>
      </c>
      <c r="J98" s="28">
        <v>192</v>
      </c>
      <c r="K98" s="28">
        <v>15630</v>
      </c>
      <c r="L98" s="27">
        <v>78</v>
      </c>
      <c r="M98" s="27">
        <v>3227</v>
      </c>
      <c r="O98" s="97"/>
      <c r="P98" s="97"/>
    </row>
    <row r="99" spans="1:16" s="62" customFormat="1" ht="14.25" customHeight="1" x14ac:dyDescent="0.3">
      <c r="A99" s="45" t="s">
        <v>410</v>
      </c>
      <c r="B99" s="45" t="s">
        <v>516</v>
      </c>
      <c r="C99" s="45" t="s">
        <v>517</v>
      </c>
      <c r="D99" s="43" t="s">
        <v>518</v>
      </c>
      <c r="E99" s="28">
        <v>28</v>
      </c>
      <c r="F99" s="28">
        <v>28</v>
      </c>
      <c r="G99" s="28">
        <v>137673</v>
      </c>
      <c r="H99" s="28"/>
      <c r="I99" s="28">
        <v>97128</v>
      </c>
      <c r="J99" s="28">
        <v>522</v>
      </c>
      <c r="K99" s="28">
        <v>31313</v>
      </c>
      <c r="L99" s="27">
        <v>3073</v>
      </c>
      <c r="M99" s="27">
        <v>5637</v>
      </c>
      <c r="O99" s="97"/>
      <c r="P99" s="97"/>
    </row>
    <row r="100" spans="1:16" s="62" customFormat="1" ht="14.25" customHeight="1" x14ac:dyDescent="0.3">
      <c r="A100" s="45" t="s">
        <v>410</v>
      </c>
      <c r="B100" s="45" t="s">
        <v>519</v>
      </c>
      <c r="C100" s="45" t="s">
        <v>520</v>
      </c>
      <c r="D100" s="43" t="s">
        <v>521</v>
      </c>
      <c r="E100" s="28">
        <v>75</v>
      </c>
      <c r="F100" s="28">
        <v>75</v>
      </c>
      <c r="G100" s="28">
        <v>276294</v>
      </c>
      <c r="H100" s="28"/>
      <c r="I100" s="28">
        <v>186495</v>
      </c>
      <c r="J100" s="28">
        <v>2504</v>
      </c>
      <c r="K100" s="28">
        <v>76601</v>
      </c>
      <c r="L100" s="27">
        <v>2939</v>
      </c>
      <c r="M100" s="27">
        <v>7755</v>
      </c>
      <c r="O100" s="97"/>
      <c r="P100" s="97"/>
    </row>
    <row r="101" spans="1:16" s="62" customFormat="1" ht="14.25" customHeight="1" x14ac:dyDescent="0.3">
      <c r="A101" s="45" t="s">
        <v>410</v>
      </c>
      <c r="B101" s="45" t="s">
        <v>522</v>
      </c>
      <c r="C101" s="45" t="s">
        <v>523</v>
      </c>
      <c r="D101" s="43" t="s">
        <v>524</v>
      </c>
      <c r="E101" s="28">
        <v>26</v>
      </c>
      <c r="F101" s="28">
        <v>25</v>
      </c>
      <c r="G101" s="28">
        <v>148447</v>
      </c>
      <c r="H101" s="28"/>
      <c r="I101" s="28">
        <v>89776</v>
      </c>
      <c r="J101" s="28">
        <v>1019</v>
      </c>
      <c r="K101" s="28">
        <v>47894</v>
      </c>
      <c r="L101" s="27">
        <v>2</v>
      </c>
      <c r="M101" s="27">
        <v>9756</v>
      </c>
      <c r="O101" s="97"/>
      <c r="P101" s="97"/>
    </row>
    <row r="102" spans="1:16" s="62" customFormat="1" ht="14.25" customHeight="1" x14ac:dyDescent="0.3">
      <c r="A102" s="45" t="s">
        <v>410</v>
      </c>
      <c r="B102" s="45" t="s">
        <v>525</v>
      </c>
      <c r="C102" s="45" t="s">
        <v>526</v>
      </c>
      <c r="D102" s="43" t="s">
        <v>527</v>
      </c>
      <c r="E102" s="28">
        <v>34</v>
      </c>
      <c r="F102" s="28">
        <v>34</v>
      </c>
      <c r="G102" s="28">
        <v>199651</v>
      </c>
      <c r="H102" s="28"/>
      <c r="I102" s="28">
        <v>133221</v>
      </c>
      <c r="J102" s="28">
        <v>854</v>
      </c>
      <c r="K102" s="28">
        <v>56062</v>
      </c>
      <c r="L102" s="27">
        <v>989</v>
      </c>
      <c r="M102" s="27">
        <v>8525</v>
      </c>
      <c r="O102" s="97"/>
      <c r="P102" s="97"/>
    </row>
    <row r="103" spans="1:16" s="62" customFormat="1" ht="14.25" customHeight="1" x14ac:dyDescent="0.3">
      <c r="A103" s="45" t="s">
        <v>410</v>
      </c>
      <c r="B103" s="45" t="s">
        <v>528</v>
      </c>
      <c r="C103" s="45" t="s">
        <v>529</v>
      </c>
      <c r="D103" s="43" t="s">
        <v>530</v>
      </c>
      <c r="E103" s="28">
        <v>32</v>
      </c>
      <c r="F103" s="28">
        <v>30</v>
      </c>
      <c r="G103" s="28">
        <v>173782</v>
      </c>
      <c r="H103" s="28"/>
      <c r="I103" s="28">
        <v>129428</v>
      </c>
      <c r="J103" s="28">
        <v>813</v>
      </c>
      <c r="K103" s="28">
        <v>31926</v>
      </c>
      <c r="L103" s="27">
        <v>4142</v>
      </c>
      <c r="M103" s="27">
        <v>7473</v>
      </c>
      <c r="O103" s="97"/>
      <c r="P103" s="97"/>
    </row>
    <row r="104" spans="1:16" s="62" customFormat="1" ht="14.25" customHeight="1" x14ac:dyDescent="0.3">
      <c r="A104" s="45" t="s">
        <v>410</v>
      </c>
      <c r="B104" s="45" t="s">
        <v>531</v>
      </c>
      <c r="C104" s="45" t="s">
        <v>532</v>
      </c>
      <c r="D104" s="43" t="s">
        <v>533</v>
      </c>
      <c r="E104" s="28">
        <v>56</v>
      </c>
      <c r="F104" s="28">
        <v>56</v>
      </c>
      <c r="G104" s="28">
        <v>194883</v>
      </c>
      <c r="H104" s="28"/>
      <c r="I104" s="28">
        <v>144202</v>
      </c>
      <c r="J104" s="28">
        <v>423</v>
      </c>
      <c r="K104" s="28">
        <v>41688</v>
      </c>
      <c r="L104" s="27">
        <v>716</v>
      </c>
      <c r="M104" s="27">
        <v>7854</v>
      </c>
      <c r="O104" s="97"/>
      <c r="P104" s="97"/>
    </row>
    <row r="105" spans="1:16" s="62" customFormat="1" ht="14.25" customHeight="1" x14ac:dyDescent="0.3">
      <c r="A105" s="45" t="s">
        <v>410</v>
      </c>
      <c r="B105" s="45" t="s">
        <v>534</v>
      </c>
      <c r="C105" s="45" t="s">
        <v>535</v>
      </c>
      <c r="D105" s="43" t="s">
        <v>536</v>
      </c>
      <c r="E105" s="28">
        <v>46</v>
      </c>
      <c r="F105" s="28">
        <v>46</v>
      </c>
      <c r="G105" s="28">
        <v>204369</v>
      </c>
      <c r="H105" s="28"/>
      <c r="I105" s="28">
        <v>147087</v>
      </c>
      <c r="J105" s="28">
        <v>173</v>
      </c>
      <c r="K105" s="28">
        <v>47429</v>
      </c>
      <c r="L105" s="27">
        <v>1429</v>
      </c>
      <c r="M105" s="27">
        <v>8251</v>
      </c>
      <c r="O105" s="97"/>
      <c r="P105" s="97"/>
    </row>
    <row r="106" spans="1:16" s="62" customFormat="1" ht="14.25" customHeight="1" x14ac:dyDescent="0.3">
      <c r="A106" s="45" t="s">
        <v>410</v>
      </c>
      <c r="B106" s="45" t="s">
        <v>537</v>
      </c>
      <c r="C106" s="45" t="s">
        <v>538</v>
      </c>
      <c r="D106" s="43" t="s">
        <v>539</v>
      </c>
      <c r="E106" s="28">
        <v>23</v>
      </c>
      <c r="F106" s="28">
        <v>22</v>
      </c>
      <c r="G106" s="28">
        <v>59643</v>
      </c>
      <c r="H106" s="28"/>
      <c r="I106" s="28">
        <v>43386</v>
      </c>
      <c r="J106" s="28">
        <v>768</v>
      </c>
      <c r="K106" s="28">
        <v>15365</v>
      </c>
      <c r="L106" s="27">
        <v>124</v>
      </c>
      <c r="M106" s="27">
        <v>0</v>
      </c>
      <c r="O106" s="97"/>
      <c r="P106" s="97"/>
    </row>
    <row r="107" spans="1:16" s="62" customFormat="1" ht="14.25" customHeight="1" x14ac:dyDescent="0.3">
      <c r="A107" s="45" t="s">
        <v>410</v>
      </c>
      <c r="B107" s="45" t="s">
        <v>540</v>
      </c>
      <c r="C107" s="45" t="s">
        <v>541</v>
      </c>
      <c r="D107" s="43" t="s">
        <v>542</v>
      </c>
      <c r="E107" s="28">
        <v>18</v>
      </c>
      <c r="F107" s="28">
        <v>18</v>
      </c>
      <c r="G107" s="28">
        <v>62508</v>
      </c>
      <c r="H107" s="28"/>
      <c r="I107" s="28">
        <v>39224</v>
      </c>
      <c r="J107" s="28">
        <v>432</v>
      </c>
      <c r="K107" s="28">
        <v>22671</v>
      </c>
      <c r="L107" s="27">
        <v>17</v>
      </c>
      <c r="M107" s="27">
        <v>164</v>
      </c>
      <c r="O107" s="97"/>
      <c r="P107" s="97"/>
    </row>
    <row r="108" spans="1:16" s="62" customFormat="1" ht="14.25" customHeight="1" x14ac:dyDescent="0.3">
      <c r="A108" s="45" t="s">
        <v>410</v>
      </c>
      <c r="B108" s="45" t="s">
        <v>543</v>
      </c>
      <c r="C108" s="45" t="s">
        <v>544</v>
      </c>
      <c r="D108" s="43" t="s">
        <v>545</v>
      </c>
      <c r="E108" s="28">
        <v>30</v>
      </c>
      <c r="F108" s="28">
        <v>30</v>
      </c>
      <c r="G108" s="28">
        <v>88896</v>
      </c>
      <c r="H108" s="28"/>
      <c r="I108" s="28">
        <v>61239</v>
      </c>
      <c r="J108" s="28">
        <v>1205</v>
      </c>
      <c r="K108" s="28">
        <v>25115</v>
      </c>
      <c r="L108" s="27">
        <v>704</v>
      </c>
      <c r="M108" s="27">
        <v>633</v>
      </c>
      <c r="O108" s="97"/>
      <c r="P108" s="97"/>
    </row>
    <row r="109" spans="1:16" s="62" customFormat="1" ht="14.25" customHeight="1" x14ac:dyDescent="0.3">
      <c r="A109" s="45" t="s">
        <v>410</v>
      </c>
      <c r="B109" s="45" t="s">
        <v>546</v>
      </c>
      <c r="C109" s="45" t="s">
        <v>547</v>
      </c>
      <c r="D109" s="43" t="s">
        <v>548</v>
      </c>
      <c r="E109" s="28">
        <v>23</v>
      </c>
      <c r="F109" s="28">
        <v>23</v>
      </c>
      <c r="G109" s="28">
        <v>90325</v>
      </c>
      <c r="H109" s="28"/>
      <c r="I109" s="28">
        <v>62307</v>
      </c>
      <c r="J109" s="28">
        <v>809</v>
      </c>
      <c r="K109" s="28">
        <v>27209</v>
      </c>
      <c r="L109" s="44">
        <v>0</v>
      </c>
      <c r="M109" s="27">
        <v>0</v>
      </c>
      <c r="O109" s="97"/>
      <c r="P109" s="97"/>
    </row>
    <row r="110" spans="1:16" s="62" customFormat="1" ht="14.25" customHeight="1" x14ac:dyDescent="0.3">
      <c r="A110" s="45" t="s">
        <v>410</v>
      </c>
      <c r="B110" s="45" t="s">
        <v>549</v>
      </c>
      <c r="C110" s="45" t="s">
        <v>550</v>
      </c>
      <c r="D110" s="43" t="s">
        <v>551</v>
      </c>
      <c r="E110" s="28">
        <v>14</v>
      </c>
      <c r="F110" s="28">
        <v>14</v>
      </c>
      <c r="G110" s="28">
        <v>62400</v>
      </c>
      <c r="H110" s="28"/>
      <c r="I110" s="28">
        <v>46796</v>
      </c>
      <c r="J110" s="28">
        <v>830</v>
      </c>
      <c r="K110" s="28">
        <v>14774</v>
      </c>
      <c r="L110" s="44">
        <v>0</v>
      </c>
      <c r="M110" s="44">
        <v>0</v>
      </c>
      <c r="O110" s="97"/>
      <c r="P110" s="97"/>
    </row>
    <row r="111" spans="1:16" s="62" customFormat="1" ht="14.25" customHeight="1" x14ac:dyDescent="0.3">
      <c r="A111" s="45" t="s">
        <v>410</v>
      </c>
      <c r="B111" s="45" t="s">
        <v>552</v>
      </c>
      <c r="C111" s="45" t="s">
        <v>553</v>
      </c>
      <c r="D111" s="43" t="s">
        <v>554</v>
      </c>
      <c r="E111" s="28">
        <v>37</v>
      </c>
      <c r="F111" s="28">
        <v>36</v>
      </c>
      <c r="G111" s="28">
        <v>107033</v>
      </c>
      <c r="H111" s="28"/>
      <c r="I111" s="28">
        <v>77174</v>
      </c>
      <c r="J111" s="28">
        <v>1131</v>
      </c>
      <c r="K111" s="28">
        <v>28087</v>
      </c>
      <c r="L111" s="44">
        <v>517</v>
      </c>
      <c r="M111" s="44">
        <v>124</v>
      </c>
      <c r="O111" s="97"/>
      <c r="P111" s="97"/>
    </row>
    <row r="112" spans="1:16" s="62" customFormat="1" ht="14.25" customHeight="1" x14ac:dyDescent="0.3">
      <c r="A112" s="45" t="s">
        <v>410</v>
      </c>
      <c r="B112" s="45" t="s">
        <v>555</v>
      </c>
      <c r="C112" s="45" t="s">
        <v>556</v>
      </c>
      <c r="D112" s="43" t="s">
        <v>557</v>
      </c>
      <c r="E112" s="28">
        <v>89</v>
      </c>
      <c r="F112" s="28">
        <v>87</v>
      </c>
      <c r="G112" s="28">
        <v>457636</v>
      </c>
      <c r="H112" s="28"/>
      <c r="I112" s="28">
        <v>298776</v>
      </c>
      <c r="J112" s="28">
        <v>1397</v>
      </c>
      <c r="K112" s="28">
        <v>127064</v>
      </c>
      <c r="L112" s="44">
        <v>4094</v>
      </c>
      <c r="M112" s="44">
        <v>26305</v>
      </c>
      <c r="O112" s="97"/>
      <c r="P112" s="97"/>
    </row>
    <row r="113" spans="1:16" s="62" customFormat="1" ht="14.25" customHeight="1" x14ac:dyDescent="0.3">
      <c r="A113" s="45" t="s">
        <v>410</v>
      </c>
      <c r="B113" s="45" t="s">
        <v>558</v>
      </c>
      <c r="C113" s="45" t="s">
        <v>559</v>
      </c>
      <c r="D113" s="43" t="s">
        <v>560</v>
      </c>
      <c r="E113" s="28">
        <v>51</v>
      </c>
      <c r="F113" s="28">
        <v>49</v>
      </c>
      <c r="G113" s="28">
        <v>243030</v>
      </c>
      <c r="H113" s="28"/>
      <c r="I113" s="28">
        <v>174893</v>
      </c>
      <c r="J113" s="28">
        <v>480</v>
      </c>
      <c r="K113" s="28">
        <v>51842</v>
      </c>
      <c r="L113" s="27">
        <v>876</v>
      </c>
      <c r="M113" s="44">
        <v>14939</v>
      </c>
      <c r="O113" s="97"/>
      <c r="P113" s="97"/>
    </row>
    <row r="114" spans="1:16" s="62" customFormat="1" ht="14.25" customHeight="1" x14ac:dyDescent="0.3">
      <c r="A114" s="45" t="s">
        <v>410</v>
      </c>
      <c r="B114" s="45" t="s">
        <v>561</v>
      </c>
      <c r="C114" s="45" t="s">
        <v>562</v>
      </c>
      <c r="D114" s="43" t="s">
        <v>563</v>
      </c>
      <c r="E114" s="28">
        <v>36</v>
      </c>
      <c r="F114" s="28">
        <v>35</v>
      </c>
      <c r="G114" s="28">
        <v>182322</v>
      </c>
      <c r="H114" s="28"/>
      <c r="I114" s="28">
        <v>116131</v>
      </c>
      <c r="J114" s="28">
        <v>1360</v>
      </c>
      <c r="K114" s="28">
        <v>54030</v>
      </c>
      <c r="L114" s="44">
        <v>1431</v>
      </c>
      <c r="M114" s="44">
        <v>9370</v>
      </c>
      <c r="O114" s="97"/>
      <c r="P114" s="97"/>
    </row>
    <row r="115" spans="1:16" s="62" customFormat="1" ht="14.25" customHeight="1" x14ac:dyDescent="0.3">
      <c r="A115" s="45" t="s">
        <v>410</v>
      </c>
      <c r="B115" s="45" t="s">
        <v>564</v>
      </c>
      <c r="C115" s="45" t="s">
        <v>565</v>
      </c>
      <c r="D115" s="43" t="s">
        <v>566</v>
      </c>
      <c r="E115" s="28">
        <v>53</v>
      </c>
      <c r="F115" s="28">
        <v>53</v>
      </c>
      <c r="G115" s="28">
        <v>249854</v>
      </c>
      <c r="H115" s="28"/>
      <c r="I115" s="28">
        <v>156671</v>
      </c>
      <c r="J115" s="28">
        <v>2679</v>
      </c>
      <c r="K115" s="28">
        <v>89255</v>
      </c>
      <c r="L115" s="44">
        <v>2</v>
      </c>
      <c r="M115" s="44">
        <v>1247</v>
      </c>
      <c r="O115" s="97"/>
      <c r="P115" s="97"/>
    </row>
    <row r="116" spans="1:16" s="62" customFormat="1" ht="14.25" customHeight="1" x14ac:dyDescent="0.3">
      <c r="A116" s="45" t="s">
        <v>410</v>
      </c>
      <c r="B116" s="45" t="s">
        <v>567</v>
      </c>
      <c r="C116" s="45" t="s">
        <v>568</v>
      </c>
      <c r="D116" s="43" t="s">
        <v>569</v>
      </c>
      <c r="E116" s="28">
        <v>41</v>
      </c>
      <c r="F116" s="28">
        <v>39</v>
      </c>
      <c r="G116" s="28">
        <v>162955</v>
      </c>
      <c r="H116" s="28"/>
      <c r="I116" s="28">
        <v>113793</v>
      </c>
      <c r="J116" s="28">
        <v>896</v>
      </c>
      <c r="K116" s="28">
        <v>37683</v>
      </c>
      <c r="L116" s="44">
        <v>4208</v>
      </c>
      <c r="M116" s="44">
        <v>6375</v>
      </c>
      <c r="O116" s="97"/>
      <c r="P116" s="97"/>
    </row>
    <row r="117" spans="1:16" s="62" customFormat="1" ht="14.25" customHeight="1" x14ac:dyDescent="0.3">
      <c r="A117" s="45" t="s">
        <v>410</v>
      </c>
      <c r="B117" s="45" t="s">
        <v>570</v>
      </c>
      <c r="C117" s="45" t="s">
        <v>571</v>
      </c>
      <c r="D117" s="43" t="s">
        <v>572</v>
      </c>
      <c r="E117" s="28">
        <v>33</v>
      </c>
      <c r="F117" s="28">
        <v>32</v>
      </c>
      <c r="G117" s="28">
        <v>169791</v>
      </c>
      <c r="H117" s="28"/>
      <c r="I117" s="28">
        <v>123079</v>
      </c>
      <c r="J117" s="28">
        <v>1482</v>
      </c>
      <c r="K117" s="28">
        <v>37331</v>
      </c>
      <c r="L117" s="27">
        <v>3448</v>
      </c>
      <c r="M117" s="27">
        <v>4451</v>
      </c>
      <c r="O117" s="97"/>
      <c r="P117" s="97"/>
    </row>
    <row r="118" spans="1:16" s="62" customFormat="1" ht="14.25" customHeight="1" x14ac:dyDescent="0.3">
      <c r="A118" s="45" t="s">
        <v>410</v>
      </c>
      <c r="B118" s="45" t="s">
        <v>573</v>
      </c>
      <c r="C118" s="45" t="s">
        <v>574</v>
      </c>
      <c r="D118" s="43" t="s">
        <v>575</v>
      </c>
      <c r="E118" s="28">
        <v>27</v>
      </c>
      <c r="F118" s="28">
        <v>27</v>
      </c>
      <c r="G118" s="28">
        <v>78152</v>
      </c>
      <c r="H118" s="28"/>
      <c r="I118" s="28">
        <v>51111</v>
      </c>
      <c r="J118" s="28">
        <v>8</v>
      </c>
      <c r="K118" s="28">
        <v>20194</v>
      </c>
      <c r="L118" s="44">
        <v>591</v>
      </c>
      <c r="M118" s="44">
        <v>6248</v>
      </c>
      <c r="O118" s="97"/>
      <c r="P118" s="97"/>
    </row>
    <row r="119" spans="1:16" s="62" customFormat="1" ht="14.25" customHeight="1" x14ac:dyDescent="0.3">
      <c r="A119" s="45" t="s">
        <v>410</v>
      </c>
      <c r="B119" s="45" t="s">
        <v>576</v>
      </c>
      <c r="C119" s="45" t="s">
        <v>577</v>
      </c>
      <c r="D119" s="43" t="s">
        <v>578</v>
      </c>
      <c r="E119" s="28">
        <v>30</v>
      </c>
      <c r="F119" s="28">
        <v>30</v>
      </c>
      <c r="G119" s="28">
        <v>126868</v>
      </c>
      <c r="H119" s="28"/>
      <c r="I119" s="28">
        <v>84543</v>
      </c>
      <c r="J119" s="28">
        <v>529</v>
      </c>
      <c r="K119" s="28">
        <v>38789</v>
      </c>
      <c r="L119" s="27">
        <v>92</v>
      </c>
      <c r="M119" s="27">
        <v>2915</v>
      </c>
      <c r="O119" s="97"/>
      <c r="P119" s="97"/>
    </row>
    <row r="120" spans="1:16" s="62" customFormat="1" ht="14.25" customHeight="1" x14ac:dyDescent="0.3">
      <c r="A120" s="45" t="s">
        <v>410</v>
      </c>
      <c r="B120" s="45" t="s">
        <v>579</v>
      </c>
      <c r="C120" s="45" t="s">
        <v>580</v>
      </c>
      <c r="D120" s="43" t="s">
        <v>581</v>
      </c>
      <c r="E120" s="28">
        <v>24</v>
      </c>
      <c r="F120" s="28">
        <v>24</v>
      </c>
      <c r="G120" s="28">
        <v>118189</v>
      </c>
      <c r="H120" s="28"/>
      <c r="I120" s="28">
        <v>78433</v>
      </c>
      <c r="J120" s="28">
        <v>507</v>
      </c>
      <c r="K120" s="28">
        <v>34320</v>
      </c>
      <c r="L120" s="44">
        <v>247</v>
      </c>
      <c r="M120" s="44">
        <v>4682</v>
      </c>
      <c r="O120" s="97"/>
      <c r="P120" s="97"/>
    </row>
    <row r="121" spans="1:16" s="62" customFormat="1" ht="14.25" customHeight="1" x14ac:dyDescent="0.3">
      <c r="A121" s="45" t="s">
        <v>410</v>
      </c>
      <c r="B121" s="45" t="s">
        <v>582</v>
      </c>
      <c r="C121" s="45" t="s">
        <v>583</v>
      </c>
      <c r="D121" s="43" t="s">
        <v>584</v>
      </c>
      <c r="E121" s="28">
        <v>31</v>
      </c>
      <c r="F121" s="28">
        <v>31</v>
      </c>
      <c r="G121" s="28">
        <v>125537</v>
      </c>
      <c r="H121" s="28"/>
      <c r="I121" s="28">
        <v>76905</v>
      </c>
      <c r="J121" s="28">
        <v>424</v>
      </c>
      <c r="K121" s="28">
        <v>45506</v>
      </c>
      <c r="L121" s="27">
        <v>321</v>
      </c>
      <c r="M121" s="27">
        <v>2381</v>
      </c>
      <c r="O121" s="97"/>
      <c r="P121" s="97"/>
    </row>
    <row r="122" spans="1:16" s="62" customFormat="1" ht="14.25" customHeight="1" x14ac:dyDescent="0.3">
      <c r="A122" s="45" t="s">
        <v>410</v>
      </c>
      <c r="B122" s="45" t="s">
        <v>585</v>
      </c>
      <c r="C122" s="45" t="s">
        <v>586</v>
      </c>
      <c r="D122" s="43" t="s">
        <v>587</v>
      </c>
      <c r="E122" s="28">
        <v>67</v>
      </c>
      <c r="F122" s="28">
        <v>66</v>
      </c>
      <c r="G122" s="28">
        <v>333729</v>
      </c>
      <c r="H122" s="28"/>
      <c r="I122" s="28">
        <v>184188</v>
      </c>
      <c r="J122" s="28">
        <v>3017</v>
      </c>
      <c r="K122" s="28">
        <v>146524</v>
      </c>
      <c r="L122" s="44">
        <v>0</v>
      </c>
      <c r="M122" s="44">
        <v>0</v>
      </c>
      <c r="O122" s="97"/>
      <c r="P122" s="97"/>
    </row>
    <row r="123" spans="1:16" s="62" customFormat="1" ht="14.25" customHeight="1" x14ac:dyDescent="0.3">
      <c r="A123" s="45" t="s">
        <v>410</v>
      </c>
      <c r="B123" s="45" t="s">
        <v>588</v>
      </c>
      <c r="C123" s="45" t="s">
        <v>589</v>
      </c>
      <c r="D123" s="43" t="s">
        <v>590</v>
      </c>
      <c r="E123" s="28">
        <v>13</v>
      </c>
      <c r="F123" s="28">
        <v>13</v>
      </c>
      <c r="G123" s="28">
        <v>81460</v>
      </c>
      <c r="H123" s="28"/>
      <c r="I123" s="28">
        <v>47440</v>
      </c>
      <c r="J123" s="28">
        <v>38</v>
      </c>
      <c r="K123" s="28">
        <v>29674</v>
      </c>
      <c r="L123" s="44">
        <v>1903</v>
      </c>
      <c r="M123" s="44">
        <v>2405</v>
      </c>
      <c r="O123" s="97"/>
      <c r="P123" s="97"/>
    </row>
    <row r="124" spans="1:16" s="62" customFormat="1" ht="14.25" customHeight="1" x14ac:dyDescent="0.3">
      <c r="A124" s="45" t="s">
        <v>410</v>
      </c>
      <c r="B124" s="45" t="s">
        <v>591</v>
      </c>
      <c r="C124" s="45" t="s">
        <v>592</v>
      </c>
      <c r="D124" s="43" t="s">
        <v>593</v>
      </c>
      <c r="E124" s="28">
        <v>73</v>
      </c>
      <c r="F124" s="28">
        <v>73</v>
      </c>
      <c r="G124" s="28">
        <v>379668</v>
      </c>
      <c r="H124" s="28"/>
      <c r="I124" s="28">
        <v>286559</v>
      </c>
      <c r="J124" s="28">
        <v>984</v>
      </c>
      <c r="K124" s="28">
        <v>69626</v>
      </c>
      <c r="L124" s="44">
        <v>3747</v>
      </c>
      <c r="M124" s="44">
        <v>18752</v>
      </c>
      <c r="O124" s="97"/>
      <c r="P124" s="97"/>
    </row>
    <row r="125" spans="1:16" s="62" customFormat="1" ht="14.25" customHeight="1" x14ac:dyDescent="0.3">
      <c r="A125" s="45" t="s">
        <v>410</v>
      </c>
      <c r="B125" s="45" t="s">
        <v>594</v>
      </c>
      <c r="C125" s="45" t="s">
        <v>595</v>
      </c>
      <c r="D125" s="43" t="s">
        <v>596</v>
      </c>
      <c r="E125" s="28">
        <v>71</v>
      </c>
      <c r="F125" s="28">
        <v>70</v>
      </c>
      <c r="G125" s="28">
        <v>339378</v>
      </c>
      <c r="H125" s="28"/>
      <c r="I125" s="28">
        <v>247964</v>
      </c>
      <c r="J125" s="28">
        <v>1322</v>
      </c>
      <c r="K125" s="28">
        <v>76572</v>
      </c>
      <c r="L125" s="44">
        <v>1354</v>
      </c>
      <c r="M125" s="44">
        <v>12166</v>
      </c>
      <c r="O125" s="97"/>
      <c r="P125" s="97"/>
    </row>
    <row r="126" spans="1:16" s="62" customFormat="1" ht="14.25" customHeight="1" x14ac:dyDescent="0.3">
      <c r="A126" s="45" t="s">
        <v>410</v>
      </c>
      <c r="B126" s="45" t="s">
        <v>597</v>
      </c>
      <c r="C126" s="45" t="s">
        <v>598</v>
      </c>
      <c r="D126" s="43" t="s">
        <v>599</v>
      </c>
      <c r="E126" s="28">
        <v>56</v>
      </c>
      <c r="F126" s="28">
        <v>56</v>
      </c>
      <c r="G126" s="28">
        <v>323783</v>
      </c>
      <c r="H126" s="28"/>
      <c r="I126" s="28">
        <v>217102</v>
      </c>
      <c r="J126" s="28">
        <v>2648</v>
      </c>
      <c r="K126" s="28">
        <v>98374</v>
      </c>
      <c r="L126" s="44">
        <v>43</v>
      </c>
      <c r="M126" s="44">
        <v>5616</v>
      </c>
      <c r="O126" s="97"/>
      <c r="P126" s="97"/>
    </row>
    <row r="127" spans="1:16" s="62" customFormat="1" ht="14.25" customHeight="1" x14ac:dyDescent="0.3">
      <c r="A127" s="45" t="s">
        <v>410</v>
      </c>
      <c r="B127" s="45" t="s">
        <v>600</v>
      </c>
      <c r="C127" s="45" t="s">
        <v>601</v>
      </c>
      <c r="D127" s="43" t="s">
        <v>602</v>
      </c>
      <c r="E127" s="28">
        <v>64</v>
      </c>
      <c r="F127" s="28">
        <v>64</v>
      </c>
      <c r="G127" s="28">
        <v>279530</v>
      </c>
      <c r="H127" s="28"/>
      <c r="I127" s="28">
        <v>142671</v>
      </c>
      <c r="J127" s="28">
        <v>4140</v>
      </c>
      <c r="K127" s="28">
        <v>90066</v>
      </c>
      <c r="L127" s="27">
        <v>0</v>
      </c>
      <c r="M127" s="44">
        <v>42653</v>
      </c>
      <c r="O127" s="97"/>
      <c r="P127" s="97"/>
    </row>
    <row r="128" spans="1:16" s="62" customFormat="1" ht="14.25" customHeight="1" x14ac:dyDescent="0.3">
      <c r="A128" s="45" t="s">
        <v>410</v>
      </c>
      <c r="B128" s="45" t="s">
        <v>603</v>
      </c>
      <c r="C128" s="45" t="s">
        <v>604</v>
      </c>
      <c r="D128" s="43" t="s">
        <v>605</v>
      </c>
      <c r="E128" s="28">
        <v>47</v>
      </c>
      <c r="F128" s="28">
        <v>47</v>
      </c>
      <c r="G128" s="28">
        <v>182824</v>
      </c>
      <c r="H128" s="28"/>
      <c r="I128" s="28">
        <v>124350</v>
      </c>
      <c r="J128" s="28">
        <v>3727</v>
      </c>
      <c r="K128" s="28">
        <v>54035</v>
      </c>
      <c r="L128" s="44">
        <v>712</v>
      </c>
      <c r="M128" s="44">
        <v>0</v>
      </c>
      <c r="O128" s="97"/>
      <c r="P128" s="97"/>
    </row>
    <row r="129" spans="1:16" s="62" customFormat="1" ht="14.25" customHeight="1" x14ac:dyDescent="0.3">
      <c r="A129" s="45" t="s">
        <v>410</v>
      </c>
      <c r="B129" s="45" t="s">
        <v>606</v>
      </c>
      <c r="C129" s="45" t="s">
        <v>607</v>
      </c>
      <c r="D129" s="43" t="s">
        <v>608</v>
      </c>
      <c r="E129" s="28">
        <v>59</v>
      </c>
      <c r="F129" s="28">
        <v>59</v>
      </c>
      <c r="G129" s="28">
        <v>227913</v>
      </c>
      <c r="H129" s="28"/>
      <c r="I129" s="28">
        <v>168686</v>
      </c>
      <c r="J129" s="28">
        <v>2343</v>
      </c>
      <c r="K129" s="28">
        <v>54477</v>
      </c>
      <c r="L129" s="44">
        <v>76</v>
      </c>
      <c r="M129" s="44">
        <v>2331</v>
      </c>
      <c r="O129" s="97"/>
      <c r="P129" s="97"/>
    </row>
    <row r="130" spans="1:16" s="62" customFormat="1" ht="14.25" customHeight="1" x14ac:dyDescent="0.3">
      <c r="A130" s="45" t="s">
        <v>410</v>
      </c>
      <c r="B130" s="45" t="s">
        <v>609</v>
      </c>
      <c r="C130" s="45" t="s">
        <v>610</v>
      </c>
      <c r="D130" s="43" t="s">
        <v>611</v>
      </c>
      <c r="E130" s="28">
        <v>83</v>
      </c>
      <c r="F130" s="28">
        <v>82</v>
      </c>
      <c r="G130" s="28">
        <v>264578</v>
      </c>
      <c r="H130" s="28"/>
      <c r="I130" s="28">
        <v>168131</v>
      </c>
      <c r="J130" s="28">
        <v>2725</v>
      </c>
      <c r="K130" s="28">
        <v>93657</v>
      </c>
      <c r="L130" s="44">
        <v>65</v>
      </c>
      <c r="M130" s="44">
        <v>0</v>
      </c>
      <c r="O130" s="97"/>
      <c r="P130" s="97"/>
    </row>
    <row r="131" spans="1:16" s="62" customFormat="1" ht="14.25" customHeight="1" x14ac:dyDescent="0.3">
      <c r="A131" s="45" t="s">
        <v>410</v>
      </c>
      <c r="B131" s="45" t="s">
        <v>612</v>
      </c>
      <c r="C131" s="45" t="s">
        <v>613</v>
      </c>
      <c r="D131" s="43" t="s">
        <v>614</v>
      </c>
      <c r="E131" s="28">
        <v>47</v>
      </c>
      <c r="F131" s="28">
        <v>46</v>
      </c>
      <c r="G131" s="28">
        <v>217545</v>
      </c>
      <c r="H131" s="28"/>
      <c r="I131" s="28">
        <v>130598</v>
      </c>
      <c r="J131" s="28">
        <v>2119</v>
      </c>
      <c r="K131" s="28">
        <v>80485</v>
      </c>
      <c r="L131" s="27">
        <v>90</v>
      </c>
      <c r="M131" s="27">
        <v>4253</v>
      </c>
      <c r="O131" s="97"/>
      <c r="P131" s="97"/>
    </row>
    <row r="132" spans="1:16" s="62" customFormat="1" ht="14.25" customHeight="1" x14ac:dyDescent="0.3">
      <c r="A132" s="45" t="s">
        <v>410</v>
      </c>
      <c r="B132" s="45" t="s">
        <v>615</v>
      </c>
      <c r="C132" s="45" t="s">
        <v>616</v>
      </c>
      <c r="D132" s="43" t="s">
        <v>617</v>
      </c>
      <c r="E132" s="28">
        <v>45</v>
      </c>
      <c r="F132" s="28">
        <v>43</v>
      </c>
      <c r="G132" s="28">
        <v>233955</v>
      </c>
      <c r="H132" s="28"/>
      <c r="I132" s="28">
        <v>140025</v>
      </c>
      <c r="J132" s="28">
        <v>2671</v>
      </c>
      <c r="K132" s="28">
        <v>79610</v>
      </c>
      <c r="L132" s="44">
        <v>423</v>
      </c>
      <c r="M132" s="44">
        <v>11226</v>
      </c>
      <c r="O132" s="97"/>
      <c r="P132" s="97"/>
    </row>
    <row r="133" spans="1:16" s="62" customFormat="1" ht="14.25" customHeight="1" x14ac:dyDescent="0.3">
      <c r="A133" s="45" t="s">
        <v>410</v>
      </c>
      <c r="B133" s="45" t="s">
        <v>618</v>
      </c>
      <c r="C133" s="45" t="s">
        <v>619</v>
      </c>
      <c r="D133" s="43" t="s">
        <v>620</v>
      </c>
      <c r="E133" s="28">
        <v>77</v>
      </c>
      <c r="F133" s="28">
        <v>76</v>
      </c>
      <c r="G133" s="28">
        <v>435731</v>
      </c>
      <c r="H133" s="28"/>
      <c r="I133" s="28">
        <v>269081</v>
      </c>
      <c r="J133" s="28">
        <v>5430</v>
      </c>
      <c r="K133" s="28">
        <v>152262</v>
      </c>
      <c r="L133" s="44">
        <v>531</v>
      </c>
      <c r="M133" s="44">
        <v>8427</v>
      </c>
      <c r="O133" s="97"/>
      <c r="P133" s="97"/>
    </row>
    <row r="134" spans="1:16" s="62" customFormat="1" ht="14.25" customHeight="1" x14ac:dyDescent="0.3">
      <c r="A134" s="45" t="s">
        <v>410</v>
      </c>
      <c r="B134" s="45" t="s">
        <v>621</v>
      </c>
      <c r="C134" s="45" t="s">
        <v>622</v>
      </c>
      <c r="D134" s="43" t="s">
        <v>623</v>
      </c>
      <c r="E134" s="28">
        <v>184</v>
      </c>
      <c r="F134" s="28">
        <v>181</v>
      </c>
      <c r="G134" s="28">
        <v>665055</v>
      </c>
      <c r="H134" s="28"/>
      <c r="I134" s="28">
        <v>432795</v>
      </c>
      <c r="J134" s="28">
        <v>4385</v>
      </c>
      <c r="K134" s="28">
        <v>213825</v>
      </c>
      <c r="L134" s="44">
        <v>3063</v>
      </c>
      <c r="M134" s="44">
        <v>10987</v>
      </c>
      <c r="O134" s="97"/>
      <c r="P134" s="97"/>
    </row>
    <row r="135" spans="1:16" s="62" customFormat="1" ht="14.25" customHeight="1" x14ac:dyDescent="0.3">
      <c r="A135" s="45" t="s">
        <v>410</v>
      </c>
      <c r="B135" s="45" t="s">
        <v>624</v>
      </c>
      <c r="C135" s="45" t="s">
        <v>625</v>
      </c>
      <c r="D135" s="43" t="s">
        <v>626</v>
      </c>
      <c r="E135" s="28">
        <v>91</v>
      </c>
      <c r="F135" s="28">
        <v>91</v>
      </c>
      <c r="G135" s="28">
        <v>400444</v>
      </c>
      <c r="H135" s="28"/>
      <c r="I135" s="28">
        <v>288184</v>
      </c>
      <c r="J135" s="28">
        <v>2464</v>
      </c>
      <c r="K135" s="28">
        <v>96061</v>
      </c>
      <c r="L135" s="44">
        <v>4012</v>
      </c>
      <c r="M135" s="44">
        <v>9723</v>
      </c>
      <c r="O135" s="97"/>
      <c r="P135" s="97"/>
    </row>
    <row r="136" spans="1:16" s="62" customFormat="1" ht="14.25" customHeight="1" x14ac:dyDescent="0.3">
      <c r="A136" s="45" t="s">
        <v>410</v>
      </c>
      <c r="B136" s="45" t="s">
        <v>627</v>
      </c>
      <c r="C136" s="45" t="s">
        <v>628</v>
      </c>
      <c r="D136" s="43" t="s">
        <v>629</v>
      </c>
      <c r="E136" s="28">
        <v>114</v>
      </c>
      <c r="F136" s="28">
        <v>114</v>
      </c>
      <c r="G136" s="28">
        <v>522404</v>
      </c>
      <c r="H136" s="28"/>
      <c r="I136" s="28">
        <v>362205</v>
      </c>
      <c r="J136" s="28">
        <v>4301</v>
      </c>
      <c r="K136" s="28">
        <v>134899</v>
      </c>
      <c r="L136" s="28">
        <v>2117</v>
      </c>
      <c r="M136" s="28">
        <v>18882</v>
      </c>
      <c r="O136" s="97"/>
      <c r="P136" s="97"/>
    </row>
    <row r="137" spans="1:16" s="62" customFormat="1" ht="14.25" customHeight="1" x14ac:dyDescent="0.3">
      <c r="A137" s="45" t="s">
        <v>410</v>
      </c>
      <c r="B137" s="45" t="s">
        <v>630</v>
      </c>
      <c r="C137" s="45" t="s">
        <v>631</v>
      </c>
      <c r="D137" s="43" t="s">
        <v>632</v>
      </c>
      <c r="E137" s="28">
        <v>121</v>
      </c>
      <c r="F137" s="28">
        <v>119</v>
      </c>
      <c r="G137" s="28">
        <v>659541</v>
      </c>
      <c r="H137" s="28"/>
      <c r="I137" s="28">
        <v>427702</v>
      </c>
      <c r="J137" s="28">
        <v>4589</v>
      </c>
      <c r="K137" s="28">
        <v>188733</v>
      </c>
      <c r="L137" s="27">
        <v>10290</v>
      </c>
      <c r="M137" s="27">
        <v>28227</v>
      </c>
      <c r="O137" s="97"/>
      <c r="P137" s="97"/>
    </row>
    <row r="138" spans="1:16" s="62" customFormat="1" ht="14.25" customHeight="1" x14ac:dyDescent="0.3">
      <c r="A138" s="45" t="s">
        <v>410</v>
      </c>
      <c r="B138" s="45" t="s">
        <v>633</v>
      </c>
      <c r="C138" s="45" t="s">
        <v>634</v>
      </c>
      <c r="D138" s="43" t="s">
        <v>635</v>
      </c>
      <c r="E138" s="28">
        <v>81</v>
      </c>
      <c r="F138" s="28">
        <v>80</v>
      </c>
      <c r="G138" s="28">
        <v>322999</v>
      </c>
      <c r="H138" s="28"/>
      <c r="I138" s="28">
        <v>240387</v>
      </c>
      <c r="J138" s="28">
        <v>808</v>
      </c>
      <c r="K138" s="28">
        <v>70134</v>
      </c>
      <c r="L138" s="28">
        <v>1910</v>
      </c>
      <c r="M138" s="28">
        <v>9760</v>
      </c>
      <c r="O138" s="97"/>
      <c r="P138" s="97"/>
    </row>
    <row r="139" spans="1:16" s="62" customFormat="1" ht="14.25" customHeight="1" x14ac:dyDescent="0.3">
      <c r="A139" s="45" t="s">
        <v>410</v>
      </c>
      <c r="B139" s="45" t="s">
        <v>636</v>
      </c>
      <c r="C139" s="45" t="s">
        <v>637</v>
      </c>
      <c r="D139" s="43" t="s">
        <v>638</v>
      </c>
      <c r="E139" s="28">
        <v>79</v>
      </c>
      <c r="F139" s="28">
        <v>79</v>
      </c>
      <c r="G139" s="28">
        <v>425065</v>
      </c>
      <c r="H139" s="28"/>
      <c r="I139" s="28">
        <v>261926</v>
      </c>
      <c r="J139" s="28">
        <v>5904</v>
      </c>
      <c r="K139" s="28">
        <v>157224</v>
      </c>
      <c r="L139" s="28">
        <v>11</v>
      </c>
      <c r="M139" s="28">
        <v>0</v>
      </c>
      <c r="O139" s="97"/>
      <c r="P139" s="97"/>
    </row>
    <row r="140" spans="1:16" s="62" customFormat="1" ht="14.25" customHeight="1" x14ac:dyDescent="0.3">
      <c r="A140" s="45" t="s">
        <v>410</v>
      </c>
      <c r="B140" s="45" t="s">
        <v>639</v>
      </c>
      <c r="C140" s="45" t="s">
        <v>640</v>
      </c>
      <c r="D140" s="43" t="s">
        <v>641</v>
      </c>
      <c r="E140" s="28">
        <v>106</v>
      </c>
      <c r="F140" s="28">
        <v>104</v>
      </c>
      <c r="G140" s="28">
        <v>556903</v>
      </c>
      <c r="H140" s="28"/>
      <c r="I140" s="28">
        <v>407721</v>
      </c>
      <c r="J140" s="28">
        <v>3154</v>
      </c>
      <c r="K140" s="28">
        <v>120822</v>
      </c>
      <c r="L140" s="28">
        <v>2464</v>
      </c>
      <c r="M140" s="28">
        <v>22742</v>
      </c>
      <c r="O140" s="97"/>
      <c r="P140" s="97"/>
    </row>
    <row r="141" spans="1:16" s="62" customFormat="1" ht="14.25" customHeight="1" x14ac:dyDescent="0.3">
      <c r="A141" s="45" t="s">
        <v>410</v>
      </c>
      <c r="B141" s="45" t="s">
        <v>642</v>
      </c>
      <c r="C141" s="45" t="s">
        <v>643</v>
      </c>
      <c r="D141" s="43" t="s">
        <v>644</v>
      </c>
      <c r="E141" s="28">
        <v>79</v>
      </c>
      <c r="F141" s="28">
        <v>79</v>
      </c>
      <c r="G141" s="28">
        <v>340765</v>
      </c>
      <c r="H141" s="28"/>
      <c r="I141" s="28">
        <v>204649</v>
      </c>
      <c r="J141" s="28">
        <v>7338</v>
      </c>
      <c r="K141" s="28">
        <v>121530</v>
      </c>
      <c r="L141" s="28">
        <v>151</v>
      </c>
      <c r="M141" s="28">
        <v>7097</v>
      </c>
      <c r="O141" s="97"/>
      <c r="P141" s="97"/>
    </row>
    <row r="142" spans="1:16" s="62" customFormat="1" ht="14.25" customHeight="1" x14ac:dyDescent="0.3">
      <c r="A142" s="45" t="s">
        <v>410</v>
      </c>
      <c r="B142" s="45" t="s">
        <v>645</v>
      </c>
      <c r="C142" s="45" t="s">
        <v>646</v>
      </c>
      <c r="D142" s="43" t="s">
        <v>647</v>
      </c>
      <c r="E142" s="28">
        <v>61</v>
      </c>
      <c r="F142" s="28">
        <v>61</v>
      </c>
      <c r="G142" s="28">
        <v>359214</v>
      </c>
      <c r="H142" s="28"/>
      <c r="I142" s="28">
        <v>234965</v>
      </c>
      <c r="J142" s="28">
        <v>1024</v>
      </c>
      <c r="K142" s="28">
        <v>104114</v>
      </c>
      <c r="L142" s="28">
        <v>3027</v>
      </c>
      <c r="M142" s="28">
        <v>16084</v>
      </c>
      <c r="O142" s="97"/>
      <c r="P142" s="97"/>
    </row>
    <row r="143" spans="1:16" s="62" customFormat="1" ht="14.25" customHeight="1" x14ac:dyDescent="0.3">
      <c r="A143" s="45" t="s">
        <v>410</v>
      </c>
      <c r="B143" s="45" t="s">
        <v>648</v>
      </c>
      <c r="C143" s="45" t="s">
        <v>649</v>
      </c>
      <c r="D143" s="43" t="s">
        <v>650</v>
      </c>
      <c r="E143" s="28">
        <v>179</v>
      </c>
      <c r="F143" s="28">
        <v>176</v>
      </c>
      <c r="G143" s="28">
        <v>639104</v>
      </c>
      <c r="H143" s="28"/>
      <c r="I143" s="28">
        <v>398260</v>
      </c>
      <c r="J143" s="28">
        <v>3883</v>
      </c>
      <c r="K143" s="28">
        <v>223709</v>
      </c>
      <c r="L143" s="27">
        <v>637</v>
      </c>
      <c r="M143" s="27">
        <v>12615</v>
      </c>
      <c r="O143" s="97"/>
      <c r="P143" s="97"/>
    </row>
    <row r="144" spans="1:16" s="62" customFormat="1" ht="14.25" customHeight="1" x14ac:dyDescent="0.3">
      <c r="A144" s="45" t="s">
        <v>410</v>
      </c>
      <c r="B144" s="45" t="s">
        <v>651</v>
      </c>
      <c r="C144" s="45" t="s">
        <v>652</v>
      </c>
      <c r="D144" s="43" t="s">
        <v>653</v>
      </c>
      <c r="E144" s="28">
        <v>51</v>
      </c>
      <c r="F144" s="28">
        <v>51</v>
      </c>
      <c r="G144" s="28">
        <v>226138</v>
      </c>
      <c r="H144" s="28"/>
      <c r="I144" s="28">
        <v>161256</v>
      </c>
      <c r="J144" s="28">
        <v>1707</v>
      </c>
      <c r="K144" s="28">
        <v>54440</v>
      </c>
      <c r="L144" s="28">
        <v>1180</v>
      </c>
      <c r="M144" s="28">
        <v>7555</v>
      </c>
      <c r="O144" s="97"/>
      <c r="P144" s="97"/>
    </row>
    <row r="145" spans="1:16" s="62" customFormat="1" ht="14.25" customHeight="1" x14ac:dyDescent="0.3">
      <c r="A145" s="45" t="s">
        <v>410</v>
      </c>
      <c r="B145" s="45" t="s">
        <v>654</v>
      </c>
      <c r="C145" s="45" t="s">
        <v>655</v>
      </c>
      <c r="D145" s="43" t="s">
        <v>656</v>
      </c>
      <c r="E145" s="28">
        <v>124</v>
      </c>
      <c r="F145" s="28">
        <v>123</v>
      </c>
      <c r="G145" s="28">
        <v>494511</v>
      </c>
      <c r="H145" s="28"/>
      <c r="I145" s="28">
        <v>329930</v>
      </c>
      <c r="J145" s="28">
        <v>2797</v>
      </c>
      <c r="K145" s="28">
        <v>131802</v>
      </c>
      <c r="L145" s="27">
        <v>5710</v>
      </c>
      <c r="M145" s="27">
        <v>24272</v>
      </c>
      <c r="O145" s="97"/>
      <c r="P145" s="97"/>
    </row>
    <row r="146" spans="1:16" s="62" customFormat="1" ht="14.25" customHeight="1" x14ac:dyDescent="0.3">
      <c r="A146" s="45" t="s">
        <v>410</v>
      </c>
      <c r="B146" s="45" t="s">
        <v>657</v>
      </c>
      <c r="C146" s="45" t="s">
        <v>658</v>
      </c>
      <c r="D146" s="43" t="s">
        <v>659</v>
      </c>
      <c r="E146" s="28">
        <v>75</v>
      </c>
      <c r="F146" s="28">
        <v>75</v>
      </c>
      <c r="G146" s="28">
        <v>411323</v>
      </c>
      <c r="H146" s="28"/>
      <c r="I146" s="28">
        <v>275378</v>
      </c>
      <c r="J146" s="28">
        <v>1867</v>
      </c>
      <c r="K146" s="28">
        <v>117149</v>
      </c>
      <c r="L146" s="27">
        <v>3923</v>
      </c>
      <c r="M146" s="27">
        <v>13006</v>
      </c>
      <c r="O146" s="97"/>
      <c r="P146" s="97"/>
    </row>
    <row r="147" spans="1:16" s="62" customFormat="1" ht="14.25" customHeight="1" x14ac:dyDescent="0.3">
      <c r="A147" s="45" t="s">
        <v>410</v>
      </c>
      <c r="B147" s="45" t="s">
        <v>660</v>
      </c>
      <c r="C147" s="45" t="s">
        <v>661</v>
      </c>
      <c r="D147" s="43" t="s">
        <v>662</v>
      </c>
      <c r="E147" s="28">
        <v>82</v>
      </c>
      <c r="F147" s="28">
        <v>82</v>
      </c>
      <c r="G147" s="28">
        <v>391034</v>
      </c>
      <c r="H147" s="28"/>
      <c r="I147" s="28">
        <v>275665</v>
      </c>
      <c r="J147" s="28">
        <v>2393</v>
      </c>
      <c r="K147" s="28">
        <v>96108</v>
      </c>
      <c r="L147" s="28">
        <v>1495</v>
      </c>
      <c r="M147" s="28">
        <v>15373</v>
      </c>
      <c r="O147" s="97"/>
      <c r="P147" s="97"/>
    </row>
    <row r="148" spans="1:16" s="62" customFormat="1" ht="14.25" customHeight="1" x14ac:dyDescent="0.3">
      <c r="A148" s="45" t="s">
        <v>410</v>
      </c>
      <c r="B148" s="45" t="s">
        <v>663</v>
      </c>
      <c r="C148" s="45" t="s">
        <v>664</v>
      </c>
      <c r="D148" s="43" t="s">
        <v>665</v>
      </c>
      <c r="E148" s="28">
        <v>199</v>
      </c>
      <c r="F148" s="28">
        <v>194</v>
      </c>
      <c r="G148" s="28">
        <v>692658</v>
      </c>
      <c r="H148" s="28"/>
      <c r="I148" s="28">
        <v>395263</v>
      </c>
      <c r="J148" s="28">
        <v>3621</v>
      </c>
      <c r="K148" s="28">
        <v>275981</v>
      </c>
      <c r="L148" s="27">
        <v>111</v>
      </c>
      <c r="M148" s="27">
        <v>17682</v>
      </c>
      <c r="O148" s="97"/>
      <c r="P148" s="97"/>
    </row>
    <row r="149" spans="1:16" s="62" customFormat="1" ht="14.25" customHeight="1" x14ac:dyDescent="0.3">
      <c r="A149" s="45" t="s">
        <v>410</v>
      </c>
      <c r="B149" s="45" t="s">
        <v>666</v>
      </c>
      <c r="C149" s="45" t="s">
        <v>667</v>
      </c>
      <c r="D149" s="43" t="s">
        <v>668</v>
      </c>
      <c r="E149" s="28">
        <v>69</v>
      </c>
      <c r="F149" s="28">
        <v>68</v>
      </c>
      <c r="G149" s="28">
        <v>352311</v>
      </c>
      <c r="H149" s="28"/>
      <c r="I149" s="28">
        <v>220794</v>
      </c>
      <c r="J149" s="28">
        <v>834</v>
      </c>
      <c r="K149" s="28">
        <v>116547</v>
      </c>
      <c r="L149" s="28">
        <v>1775</v>
      </c>
      <c r="M149" s="28">
        <v>12361</v>
      </c>
      <c r="O149" s="97"/>
      <c r="P149" s="97"/>
    </row>
    <row r="150" spans="1:16" s="62" customFormat="1" ht="14.25" customHeight="1" x14ac:dyDescent="0.3">
      <c r="A150" s="45" t="s">
        <v>410</v>
      </c>
      <c r="B150" s="45" t="s">
        <v>669</v>
      </c>
      <c r="C150" s="45" t="s">
        <v>670</v>
      </c>
      <c r="D150" s="43" t="s">
        <v>671</v>
      </c>
      <c r="E150" s="28">
        <v>61</v>
      </c>
      <c r="F150" s="28">
        <v>61</v>
      </c>
      <c r="G150" s="28">
        <v>309210</v>
      </c>
      <c r="H150" s="28"/>
      <c r="I150" s="28">
        <v>221439</v>
      </c>
      <c r="J150" s="28">
        <v>2025</v>
      </c>
      <c r="K150" s="28">
        <v>72027</v>
      </c>
      <c r="L150" s="44">
        <v>1891</v>
      </c>
      <c r="M150" s="44">
        <v>11828</v>
      </c>
      <c r="O150" s="97"/>
      <c r="P150" s="97"/>
    </row>
    <row r="151" spans="1:16" s="62" customFormat="1" ht="14.25" customHeight="1" x14ac:dyDescent="0.3">
      <c r="A151" s="45" t="s">
        <v>410</v>
      </c>
      <c r="B151" s="45" t="s">
        <v>672</v>
      </c>
      <c r="C151" s="45" t="s">
        <v>673</v>
      </c>
      <c r="D151" s="43" t="s">
        <v>674</v>
      </c>
      <c r="E151" s="28">
        <v>189</v>
      </c>
      <c r="F151" s="28">
        <v>189</v>
      </c>
      <c r="G151" s="28">
        <v>828677</v>
      </c>
      <c r="H151" s="28"/>
      <c r="I151" s="28">
        <v>529525</v>
      </c>
      <c r="J151" s="28">
        <v>8073</v>
      </c>
      <c r="K151" s="28">
        <v>282307</v>
      </c>
      <c r="L151" s="27">
        <v>1232</v>
      </c>
      <c r="M151" s="27">
        <v>7540</v>
      </c>
      <c r="O151" s="97"/>
      <c r="P151" s="97"/>
    </row>
    <row r="152" spans="1:16" s="62" customFormat="1" ht="14.25" customHeight="1" x14ac:dyDescent="0.3">
      <c r="A152" s="45" t="s">
        <v>410</v>
      </c>
      <c r="B152" s="45" t="s">
        <v>675</v>
      </c>
      <c r="C152" s="45" t="s">
        <v>676</v>
      </c>
      <c r="D152" s="43" t="s">
        <v>677</v>
      </c>
      <c r="E152" s="28">
        <v>104</v>
      </c>
      <c r="F152" s="28">
        <v>103</v>
      </c>
      <c r="G152" s="28">
        <v>438551</v>
      </c>
      <c r="H152" s="28"/>
      <c r="I152" s="28">
        <v>302196</v>
      </c>
      <c r="J152" s="28">
        <v>4034</v>
      </c>
      <c r="K152" s="28">
        <v>131268</v>
      </c>
      <c r="L152" s="28">
        <v>5</v>
      </c>
      <c r="M152" s="27">
        <v>1048</v>
      </c>
      <c r="O152" s="97"/>
      <c r="P152" s="97"/>
    </row>
    <row r="153" spans="1:16" s="62" customFormat="1" ht="14.25" customHeight="1" x14ac:dyDescent="0.3">
      <c r="A153" s="45" t="s">
        <v>410</v>
      </c>
      <c r="B153" s="45" t="s">
        <v>678</v>
      </c>
      <c r="C153" s="45" t="s">
        <v>679</v>
      </c>
      <c r="D153" s="43" t="s">
        <v>680</v>
      </c>
      <c r="E153" s="28">
        <v>89</v>
      </c>
      <c r="F153" s="28">
        <v>88</v>
      </c>
      <c r="G153" s="28">
        <v>459943</v>
      </c>
      <c r="H153" s="28"/>
      <c r="I153" s="28">
        <v>320549</v>
      </c>
      <c r="J153" s="28">
        <v>929</v>
      </c>
      <c r="K153" s="28">
        <v>119071</v>
      </c>
      <c r="L153" s="28">
        <v>703</v>
      </c>
      <c r="M153" s="28">
        <v>18691</v>
      </c>
      <c r="O153" s="97"/>
      <c r="P153" s="97"/>
    </row>
    <row r="154" spans="1:16" s="62" customFormat="1" ht="14.25" customHeight="1" x14ac:dyDescent="0.3">
      <c r="A154" s="45" t="s">
        <v>410</v>
      </c>
      <c r="B154" s="45" t="s">
        <v>681</v>
      </c>
      <c r="C154" s="45" t="s">
        <v>682</v>
      </c>
      <c r="D154" s="43" t="s">
        <v>683</v>
      </c>
      <c r="E154" s="28">
        <v>185</v>
      </c>
      <c r="F154" s="28">
        <v>177</v>
      </c>
      <c r="G154" s="28">
        <v>587954</v>
      </c>
      <c r="H154" s="28"/>
      <c r="I154" s="28">
        <v>351315</v>
      </c>
      <c r="J154" s="28">
        <v>2216</v>
      </c>
      <c r="K154" s="28">
        <v>234142</v>
      </c>
      <c r="L154" s="28">
        <v>281</v>
      </c>
      <c r="M154" s="27">
        <v>0</v>
      </c>
      <c r="O154" s="97"/>
      <c r="P154" s="97"/>
    </row>
    <row r="155" spans="1:16" s="62" customFormat="1" ht="14.25" customHeight="1" x14ac:dyDescent="0.3">
      <c r="A155" s="45" t="s">
        <v>410</v>
      </c>
      <c r="B155" s="45" t="s">
        <v>684</v>
      </c>
      <c r="C155" s="45" t="s">
        <v>685</v>
      </c>
      <c r="D155" s="43" t="s">
        <v>686</v>
      </c>
      <c r="E155" s="28">
        <v>52</v>
      </c>
      <c r="F155" s="28">
        <v>52</v>
      </c>
      <c r="G155" s="28">
        <v>266557</v>
      </c>
      <c r="H155" s="28"/>
      <c r="I155" s="28">
        <v>162630</v>
      </c>
      <c r="J155" s="28">
        <v>2749</v>
      </c>
      <c r="K155" s="28">
        <v>99368</v>
      </c>
      <c r="L155" s="28">
        <v>45</v>
      </c>
      <c r="M155" s="28">
        <v>1765</v>
      </c>
      <c r="O155" s="97"/>
      <c r="P155" s="97"/>
    </row>
    <row r="156" spans="1:16" s="62" customFormat="1" ht="14.25" customHeight="1" x14ac:dyDescent="0.3">
      <c r="A156" s="45" t="s">
        <v>410</v>
      </c>
      <c r="B156" s="45" t="s">
        <v>687</v>
      </c>
      <c r="C156" s="45" t="s">
        <v>688</v>
      </c>
      <c r="D156" s="43" t="s">
        <v>689</v>
      </c>
      <c r="E156" s="28">
        <v>87</v>
      </c>
      <c r="F156" s="28">
        <v>85</v>
      </c>
      <c r="G156" s="28">
        <v>237184</v>
      </c>
      <c r="H156" s="28"/>
      <c r="I156" s="28">
        <v>135293</v>
      </c>
      <c r="J156" s="28">
        <v>2718</v>
      </c>
      <c r="K156" s="28">
        <v>99005</v>
      </c>
      <c r="L156" s="28">
        <v>168</v>
      </c>
      <c r="M156" s="28">
        <v>0</v>
      </c>
      <c r="O156" s="97"/>
      <c r="P156" s="97"/>
    </row>
    <row r="157" spans="1:16" s="62" customFormat="1" ht="14.25" customHeight="1" x14ac:dyDescent="0.3">
      <c r="A157" s="45" t="s">
        <v>410</v>
      </c>
      <c r="B157" s="45" t="s">
        <v>690</v>
      </c>
      <c r="C157" s="45" t="s">
        <v>691</v>
      </c>
      <c r="D157" s="43" t="s">
        <v>692</v>
      </c>
      <c r="E157" s="28">
        <v>26</v>
      </c>
      <c r="F157" s="28">
        <v>25</v>
      </c>
      <c r="G157" s="28">
        <v>99143</v>
      </c>
      <c r="H157" s="28"/>
      <c r="I157" s="28">
        <v>78584</v>
      </c>
      <c r="J157" s="28">
        <v>439</v>
      </c>
      <c r="K157" s="28">
        <v>18242</v>
      </c>
      <c r="L157" s="28">
        <v>5</v>
      </c>
      <c r="M157" s="44">
        <v>1873</v>
      </c>
      <c r="O157" s="97"/>
      <c r="P157" s="97"/>
    </row>
    <row r="158" spans="1:16" s="62" customFormat="1" ht="14.25" customHeight="1" x14ac:dyDescent="0.3">
      <c r="A158" s="45" t="s">
        <v>410</v>
      </c>
      <c r="B158" s="45" t="s">
        <v>693</v>
      </c>
      <c r="C158" s="45" t="s">
        <v>694</v>
      </c>
      <c r="D158" s="43" t="s">
        <v>695</v>
      </c>
      <c r="E158" s="28">
        <v>35</v>
      </c>
      <c r="F158" s="28">
        <v>35</v>
      </c>
      <c r="G158" s="28">
        <v>118370</v>
      </c>
      <c r="H158" s="28"/>
      <c r="I158" s="28">
        <v>92041</v>
      </c>
      <c r="J158" s="28">
        <v>325</v>
      </c>
      <c r="K158" s="28">
        <v>22131</v>
      </c>
      <c r="L158" s="44">
        <v>841</v>
      </c>
      <c r="M158" s="44">
        <v>3032</v>
      </c>
      <c r="O158" s="97"/>
      <c r="P158" s="97"/>
    </row>
    <row r="159" spans="1:16" s="62" customFormat="1" ht="14.25" customHeight="1" x14ac:dyDescent="0.3">
      <c r="A159" s="45" t="s">
        <v>410</v>
      </c>
      <c r="B159" s="45" t="s">
        <v>696</v>
      </c>
      <c r="C159" s="45" t="s">
        <v>697</v>
      </c>
      <c r="D159" s="43" t="s">
        <v>698</v>
      </c>
      <c r="E159" s="28">
        <v>23</v>
      </c>
      <c r="F159" s="28">
        <v>23</v>
      </c>
      <c r="G159" s="28">
        <v>69612</v>
      </c>
      <c r="H159" s="28"/>
      <c r="I159" s="28">
        <v>56303</v>
      </c>
      <c r="J159" s="28">
        <v>62</v>
      </c>
      <c r="K159" s="28">
        <v>11244</v>
      </c>
      <c r="L159" s="28">
        <v>829</v>
      </c>
      <c r="M159" s="28">
        <v>1174</v>
      </c>
      <c r="O159" s="97"/>
      <c r="P159" s="97"/>
    </row>
    <row r="160" spans="1:16" s="62" customFormat="1" ht="14.25" customHeight="1" x14ac:dyDescent="0.3">
      <c r="A160" s="45" t="s">
        <v>410</v>
      </c>
      <c r="B160" s="45" t="s">
        <v>699</v>
      </c>
      <c r="C160" s="45" t="s">
        <v>700</v>
      </c>
      <c r="D160" s="43" t="s">
        <v>701</v>
      </c>
      <c r="E160" s="28">
        <v>25</v>
      </c>
      <c r="F160" s="28">
        <v>24</v>
      </c>
      <c r="G160" s="28">
        <v>67383</v>
      </c>
      <c r="H160" s="28"/>
      <c r="I160" s="28">
        <v>49356</v>
      </c>
      <c r="J160" s="28">
        <v>295</v>
      </c>
      <c r="K160" s="28">
        <v>14210</v>
      </c>
      <c r="L160" s="28">
        <v>2420</v>
      </c>
      <c r="M160" s="28">
        <v>1102</v>
      </c>
      <c r="O160" s="97"/>
      <c r="P160" s="97"/>
    </row>
    <row r="161" spans="1:16" s="62" customFormat="1" ht="14.25" customHeight="1" x14ac:dyDescent="0.3">
      <c r="A161" s="45" t="s">
        <v>410</v>
      </c>
      <c r="B161" s="45" t="s">
        <v>702</v>
      </c>
      <c r="C161" s="45" t="s">
        <v>703</v>
      </c>
      <c r="D161" s="43" t="s">
        <v>704</v>
      </c>
      <c r="E161" s="28">
        <v>273</v>
      </c>
      <c r="F161" s="28">
        <v>269</v>
      </c>
      <c r="G161" s="28">
        <v>874240</v>
      </c>
      <c r="H161" s="28"/>
      <c r="I161" s="28">
        <v>545457</v>
      </c>
      <c r="J161" s="28">
        <v>4003</v>
      </c>
      <c r="K161" s="28">
        <v>320495</v>
      </c>
      <c r="L161" s="28">
        <v>2232</v>
      </c>
      <c r="M161" s="28">
        <v>2053</v>
      </c>
      <c r="O161" s="97"/>
      <c r="P161" s="97"/>
    </row>
    <row r="162" spans="1:16" s="62" customFormat="1" ht="14.25" customHeight="1" x14ac:dyDescent="0.3">
      <c r="A162" s="45" t="s">
        <v>410</v>
      </c>
      <c r="B162" s="45" t="s">
        <v>705</v>
      </c>
      <c r="C162" s="45" t="s">
        <v>706</v>
      </c>
      <c r="D162" s="43" t="s">
        <v>707</v>
      </c>
      <c r="E162" s="28">
        <v>120</v>
      </c>
      <c r="F162" s="28">
        <v>120</v>
      </c>
      <c r="G162" s="28">
        <v>438665</v>
      </c>
      <c r="H162" s="28"/>
      <c r="I162" s="28">
        <v>267610</v>
      </c>
      <c r="J162" s="28">
        <v>5347</v>
      </c>
      <c r="K162" s="28">
        <v>165671</v>
      </c>
      <c r="L162" s="28">
        <v>37</v>
      </c>
      <c r="M162" s="28">
        <v>0</v>
      </c>
      <c r="O162" s="97"/>
      <c r="P162" s="97"/>
    </row>
    <row r="163" spans="1:16" s="62" customFormat="1" ht="14.25" customHeight="1" x14ac:dyDescent="0.3">
      <c r="A163" s="45" t="s">
        <v>410</v>
      </c>
      <c r="B163" s="45" t="s">
        <v>708</v>
      </c>
      <c r="C163" s="45" t="s">
        <v>709</v>
      </c>
      <c r="D163" s="43" t="s">
        <v>710</v>
      </c>
      <c r="E163" s="28">
        <v>181</v>
      </c>
      <c r="F163" s="28">
        <v>181</v>
      </c>
      <c r="G163" s="28">
        <v>549815</v>
      </c>
      <c r="H163" s="28"/>
      <c r="I163" s="28">
        <v>375438</v>
      </c>
      <c r="J163" s="28">
        <v>4141</v>
      </c>
      <c r="K163" s="28">
        <v>165003</v>
      </c>
      <c r="L163" s="28">
        <v>1516</v>
      </c>
      <c r="M163" s="28">
        <v>3717</v>
      </c>
      <c r="O163" s="97"/>
      <c r="P163" s="97"/>
    </row>
    <row r="164" spans="1:16" s="62" customFormat="1" ht="14.25" customHeight="1" x14ac:dyDescent="0.3">
      <c r="A164" s="45" t="s">
        <v>410</v>
      </c>
      <c r="B164" s="45" t="s">
        <v>711</v>
      </c>
      <c r="C164" s="45" t="s">
        <v>712</v>
      </c>
      <c r="D164" s="43" t="s">
        <v>713</v>
      </c>
      <c r="E164" s="28">
        <v>73</v>
      </c>
      <c r="F164" s="28">
        <v>71</v>
      </c>
      <c r="G164" s="28">
        <v>347764</v>
      </c>
      <c r="H164" s="28"/>
      <c r="I164" s="28">
        <v>194485</v>
      </c>
      <c r="J164" s="28">
        <v>3071</v>
      </c>
      <c r="K164" s="28">
        <v>146933</v>
      </c>
      <c r="L164" s="28">
        <v>13</v>
      </c>
      <c r="M164" s="28">
        <v>3262</v>
      </c>
      <c r="O164" s="97"/>
      <c r="P164" s="97"/>
    </row>
    <row r="165" spans="1:16" s="62" customFormat="1" ht="14.25" customHeight="1" x14ac:dyDescent="0.3">
      <c r="A165" s="45" t="s">
        <v>410</v>
      </c>
      <c r="B165" s="45" t="s">
        <v>714</v>
      </c>
      <c r="C165" s="45" t="s">
        <v>715</v>
      </c>
      <c r="D165" s="43" t="s">
        <v>716</v>
      </c>
      <c r="E165" s="28">
        <v>128</v>
      </c>
      <c r="F165" s="28">
        <v>128</v>
      </c>
      <c r="G165" s="28">
        <v>751603</v>
      </c>
      <c r="H165" s="28"/>
      <c r="I165" s="28">
        <v>470238</v>
      </c>
      <c r="J165" s="28">
        <v>6268</v>
      </c>
      <c r="K165" s="28">
        <v>250940</v>
      </c>
      <c r="L165" s="28">
        <v>4783</v>
      </c>
      <c r="M165" s="27">
        <v>19374</v>
      </c>
      <c r="O165" s="97"/>
      <c r="P165" s="97"/>
    </row>
    <row r="166" spans="1:16" s="62" customFormat="1" ht="14.25" customHeight="1" x14ac:dyDescent="0.3">
      <c r="A166" s="45" t="s">
        <v>410</v>
      </c>
      <c r="B166" s="45" t="s">
        <v>717</v>
      </c>
      <c r="C166" s="45" t="s">
        <v>718</v>
      </c>
      <c r="D166" s="43" t="s">
        <v>719</v>
      </c>
      <c r="E166" s="28">
        <v>97</v>
      </c>
      <c r="F166" s="28">
        <v>95</v>
      </c>
      <c r="G166" s="28">
        <v>424826</v>
      </c>
      <c r="H166" s="28"/>
      <c r="I166" s="28">
        <v>328786</v>
      </c>
      <c r="J166" s="28">
        <v>404</v>
      </c>
      <c r="K166" s="28">
        <v>75468</v>
      </c>
      <c r="L166" s="27">
        <v>4398</v>
      </c>
      <c r="M166" s="27">
        <v>15770</v>
      </c>
      <c r="O166" s="97"/>
      <c r="P166" s="97"/>
    </row>
    <row r="167" spans="1:16" s="62" customFormat="1" ht="14.25" customHeight="1" x14ac:dyDescent="0.3">
      <c r="A167" s="45" t="s">
        <v>410</v>
      </c>
      <c r="B167" s="45" t="s">
        <v>720</v>
      </c>
      <c r="C167" s="45" t="s">
        <v>721</v>
      </c>
      <c r="D167" s="43" t="s">
        <v>722</v>
      </c>
      <c r="E167" s="28">
        <v>52</v>
      </c>
      <c r="F167" s="28">
        <v>51</v>
      </c>
      <c r="G167" s="28">
        <v>228986</v>
      </c>
      <c r="H167" s="28"/>
      <c r="I167" s="28">
        <v>158179</v>
      </c>
      <c r="J167" s="28">
        <v>3443</v>
      </c>
      <c r="K167" s="28">
        <v>59259</v>
      </c>
      <c r="L167" s="44">
        <v>0</v>
      </c>
      <c r="M167" s="44">
        <v>8105</v>
      </c>
      <c r="O167" s="97"/>
      <c r="P167" s="97"/>
    </row>
    <row r="168" spans="1:16" s="62" customFormat="1" ht="14.25" customHeight="1" x14ac:dyDescent="0.3">
      <c r="A168" s="45" t="s">
        <v>410</v>
      </c>
      <c r="B168" s="45" t="s">
        <v>723</v>
      </c>
      <c r="C168" s="45" t="s">
        <v>724</v>
      </c>
      <c r="D168" s="43" t="s">
        <v>725</v>
      </c>
      <c r="E168" s="28">
        <v>351</v>
      </c>
      <c r="F168" s="28">
        <v>349</v>
      </c>
      <c r="G168" s="28">
        <v>1101325</v>
      </c>
      <c r="H168" s="28"/>
      <c r="I168" s="28">
        <v>682583</v>
      </c>
      <c r="J168" s="28">
        <v>3104</v>
      </c>
      <c r="K168" s="28">
        <v>365139</v>
      </c>
      <c r="L168" s="27">
        <v>31164</v>
      </c>
      <c r="M168" s="27">
        <v>19335</v>
      </c>
      <c r="O168" s="97"/>
      <c r="P168" s="97"/>
    </row>
    <row r="169" spans="1:16" s="62" customFormat="1" ht="14.25" customHeight="1" x14ac:dyDescent="0.3">
      <c r="A169" s="45" t="s">
        <v>410</v>
      </c>
      <c r="B169" s="45" t="s">
        <v>726</v>
      </c>
      <c r="C169" s="45" t="s">
        <v>727</v>
      </c>
      <c r="D169" s="43" t="s">
        <v>728</v>
      </c>
      <c r="E169" s="28">
        <v>65</v>
      </c>
      <c r="F169" s="28">
        <v>64</v>
      </c>
      <c r="G169" s="28">
        <v>216146</v>
      </c>
      <c r="H169" s="28"/>
      <c r="I169" s="28">
        <v>176064</v>
      </c>
      <c r="J169" s="28">
        <v>429</v>
      </c>
      <c r="K169" s="28">
        <v>34877</v>
      </c>
      <c r="L169" s="27">
        <v>1457</v>
      </c>
      <c r="M169" s="44">
        <v>3319</v>
      </c>
      <c r="O169" s="97"/>
      <c r="P169" s="97"/>
    </row>
    <row r="170" spans="1:16" s="62" customFormat="1" ht="14.25" customHeight="1" x14ac:dyDescent="0.3">
      <c r="A170" s="45"/>
      <c r="B170" s="45"/>
      <c r="C170" s="45"/>
      <c r="D170" s="43"/>
      <c r="E170" s="28"/>
      <c r="F170" s="28"/>
      <c r="G170" s="28"/>
      <c r="H170" s="28"/>
      <c r="I170" s="28"/>
      <c r="J170" s="28"/>
      <c r="K170" s="28"/>
      <c r="L170" s="27"/>
      <c r="M170" s="27"/>
      <c r="O170" s="97"/>
      <c r="P170" s="97"/>
    </row>
    <row r="171" spans="1:16" s="59" customFormat="1" ht="14.25" customHeight="1" x14ac:dyDescent="0.3">
      <c r="A171" s="98" t="s">
        <v>80</v>
      </c>
      <c r="B171" s="98"/>
      <c r="C171" s="98"/>
      <c r="D171" s="98"/>
      <c r="E171" s="98"/>
      <c r="F171" s="98"/>
      <c r="G171" s="98"/>
      <c r="H171" s="132"/>
      <c r="I171" s="132"/>
      <c r="J171" s="132"/>
      <c r="K171" s="132"/>
      <c r="L171" s="132"/>
      <c r="M171" s="132"/>
      <c r="N171" s="142"/>
      <c r="O171" s="97"/>
      <c r="P171" s="97"/>
    </row>
    <row r="172" spans="1:16" s="59" customFormat="1" ht="13.5" customHeight="1" x14ac:dyDescent="0.3">
      <c r="B172" s="102"/>
      <c r="C172" s="102"/>
      <c r="D172" s="102"/>
      <c r="E172" s="62"/>
      <c r="F172" s="62"/>
      <c r="G172" s="76"/>
      <c r="H172" s="76"/>
      <c r="I172" s="76"/>
      <c r="J172" s="76"/>
      <c r="K172" s="76"/>
      <c r="L172" s="76"/>
      <c r="M172" s="76"/>
      <c r="N172" s="142"/>
      <c r="O172" s="97"/>
      <c r="P172" s="97"/>
    </row>
    <row r="173" spans="1:16" s="59" customFormat="1" ht="13.5" customHeight="1" x14ac:dyDescent="0.3">
      <c r="A173" s="102" t="s">
        <v>73</v>
      </c>
      <c r="B173" s="72"/>
      <c r="C173" s="72"/>
      <c r="D173" s="72"/>
      <c r="E173" s="62"/>
      <c r="F173" s="62"/>
      <c r="G173" s="72"/>
      <c r="H173" s="72"/>
      <c r="I173" s="72"/>
      <c r="J173" s="72"/>
      <c r="K173" s="72"/>
      <c r="L173" s="72"/>
      <c r="M173" s="76"/>
      <c r="N173" s="142"/>
      <c r="O173" s="97"/>
      <c r="P173" s="97"/>
    </row>
    <row r="174" spans="1:16" s="59" customFormat="1" ht="27.75" customHeight="1" x14ac:dyDescent="0.3">
      <c r="A174" s="1">
        <v>1</v>
      </c>
      <c r="B174" s="422" t="s">
        <v>235</v>
      </c>
      <c r="C174" s="422"/>
      <c r="D174" s="422"/>
      <c r="E174" s="422"/>
      <c r="F174" s="422"/>
      <c r="G174" s="72"/>
      <c r="H174" s="72"/>
      <c r="I174" s="72"/>
      <c r="J174" s="72"/>
      <c r="K174" s="72"/>
      <c r="L174" s="72"/>
      <c r="M174" s="76"/>
      <c r="N174" s="142"/>
      <c r="O174" s="97"/>
      <c r="P174" s="97"/>
    </row>
    <row r="175" spans="1:16" s="59" customFormat="1" ht="69" customHeight="1" x14ac:dyDescent="0.3">
      <c r="A175" s="232">
        <v>2</v>
      </c>
      <c r="B175" s="422" t="s">
        <v>137</v>
      </c>
      <c r="C175" s="422"/>
      <c r="D175" s="422"/>
      <c r="E175" s="422"/>
      <c r="F175" s="422"/>
      <c r="G175" s="108"/>
      <c r="H175" s="108"/>
      <c r="I175" s="108"/>
      <c r="J175" s="108"/>
      <c r="K175" s="108"/>
      <c r="L175" s="108"/>
      <c r="M175" s="108"/>
      <c r="N175" s="142"/>
      <c r="O175" s="97"/>
      <c r="P175" s="97"/>
    </row>
    <row r="176" spans="1:16" s="59" customFormat="1" ht="15.75" customHeight="1" x14ac:dyDescent="0.3">
      <c r="A176" s="231" t="s">
        <v>0</v>
      </c>
      <c r="B176" s="423" t="s">
        <v>129</v>
      </c>
      <c r="C176" s="423"/>
      <c r="D176" s="423"/>
      <c r="E176" s="423"/>
      <c r="F176" s="72"/>
      <c r="G176" s="108"/>
      <c r="H176" s="108"/>
      <c r="I176" s="108"/>
      <c r="J176" s="108"/>
      <c r="K176" s="108"/>
      <c r="L176" s="108"/>
      <c r="M176" s="108"/>
      <c r="N176" s="142"/>
      <c r="O176" s="97"/>
      <c r="P176" s="97"/>
    </row>
    <row r="177" spans="1:16" s="59" customFormat="1" ht="13.5" customHeight="1" x14ac:dyDescent="0.3">
      <c r="A177" s="135" t="s">
        <v>156</v>
      </c>
      <c r="B177" s="135"/>
      <c r="C177" s="135"/>
      <c r="D177" s="135"/>
      <c r="E177" s="135"/>
      <c r="F177" s="135"/>
      <c r="G177" s="135"/>
      <c r="H177" s="135"/>
      <c r="I177" s="76"/>
      <c r="J177" s="76"/>
      <c r="K177" s="76"/>
      <c r="L177" s="76"/>
      <c r="M177" s="76"/>
      <c r="N177" s="142"/>
      <c r="O177" s="97"/>
      <c r="P177" s="97"/>
    </row>
  </sheetData>
  <mergeCells count="4">
    <mergeCell ref="I11:M11"/>
    <mergeCell ref="B174:F174"/>
    <mergeCell ref="B175:F175"/>
    <mergeCell ref="B176:E176"/>
  </mergeCells>
  <hyperlinks>
    <hyperlink ref="A8" location="'Title sheet'!A1" display="Return to Contents" xr:uid="{00000000-0004-0000-0B00-000000000000}"/>
    <hyperlink ref="B176:E176"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8"/>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1" width="15.08203125" style="76" customWidth="1"/>
    <col min="12" max="14" width="14.33203125" style="76" customWidth="1"/>
    <col min="15" max="15" width="17.75" style="76" customWidth="1"/>
    <col min="16" max="16" width="22.5" style="76" customWidth="1"/>
    <col min="17" max="17" width="2.33203125" style="76" customWidth="1"/>
    <col min="18" max="16384" width="9" style="76"/>
  </cols>
  <sheetData>
    <row r="3" spans="1:21" x14ac:dyDescent="0.25">
      <c r="A3" s="75"/>
    </row>
    <row r="4" spans="1:21" x14ac:dyDescent="0.25">
      <c r="A4" s="75"/>
      <c r="B4" s="75"/>
      <c r="C4" s="75"/>
      <c r="D4" s="75"/>
      <c r="E4" s="75"/>
      <c r="F4" s="75"/>
    </row>
    <row r="5" spans="1:21" x14ac:dyDescent="0.25">
      <c r="A5" s="75"/>
      <c r="B5" s="75"/>
      <c r="C5" s="75"/>
      <c r="D5" s="75"/>
      <c r="E5" s="75"/>
      <c r="F5" s="75"/>
    </row>
    <row r="6" spans="1:21" x14ac:dyDescent="0.25">
      <c r="A6" s="75"/>
    </row>
    <row r="8" spans="1:21" s="59" customFormat="1" ht="26.25" customHeight="1" x14ac:dyDescent="0.3">
      <c r="A8" s="78" t="s">
        <v>50</v>
      </c>
      <c r="B8" s="78"/>
      <c r="C8" s="78"/>
      <c r="D8" s="78"/>
    </row>
    <row r="9" spans="1:21" s="59" customFormat="1" ht="5.15" customHeight="1" x14ac:dyDescent="0.3">
      <c r="A9" s="9" t="s">
        <v>0</v>
      </c>
      <c r="B9" s="78"/>
      <c r="C9" s="78"/>
      <c r="D9" s="78"/>
    </row>
    <row r="10" spans="1:21" s="59" customFormat="1" ht="26.25" customHeight="1" x14ac:dyDescent="0.3">
      <c r="A10" s="52" t="s">
        <v>732</v>
      </c>
      <c r="B10" s="80"/>
      <c r="C10" s="80"/>
      <c r="D10" s="80"/>
      <c r="E10" s="82"/>
      <c r="F10" s="82"/>
      <c r="G10" s="82"/>
      <c r="H10" s="82"/>
      <c r="I10" s="82"/>
      <c r="J10" s="82"/>
      <c r="K10" s="82"/>
      <c r="L10" s="82"/>
      <c r="M10" s="82"/>
      <c r="N10" s="82"/>
      <c r="O10" s="82"/>
      <c r="P10" s="82"/>
    </row>
    <row r="11" spans="1:21" s="62" customFormat="1" ht="48.75" customHeight="1" x14ac:dyDescent="0.3">
      <c r="A11" s="85"/>
      <c r="B11" s="85"/>
      <c r="C11" s="85"/>
      <c r="D11" s="85"/>
      <c r="E11" s="138" t="s">
        <v>87</v>
      </c>
      <c r="F11" s="138" t="s">
        <v>88</v>
      </c>
      <c r="G11" s="138" t="s">
        <v>89</v>
      </c>
      <c r="H11" s="139"/>
      <c r="I11" s="429" t="s">
        <v>100</v>
      </c>
      <c r="J11" s="429"/>
      <c r="K11" s="429"/>
      <c r="L11" s="429"/>
      <c r="M11" s="429"/>
      <c r="N11" s="429"/>
      <c r="O11" s="429"/>
      <c r="P11" s="429"/>
      <c r="Q11" s="139"/>
    </row>
    <row r="12" spans="1:21" s="62" customFormat="1" ht="35.25" customHeight="1" x14ac:dyDescent="0.3">
      <c r="A12" s="88" t="s">
        <v>91</v>
      </c>
      <c r="B12" s="89" t="s">
        <v>92</v>
      </c>
      <c r="C12" s="88" t="s">
        <v>93</v>
      </c>
      <c r="D12" s="88" t="s">
        <v>94</v>
      </c>
      <c r="E12" s="91"/>
      <c r="F12" s="140"/>
      <c r="G12" s="91" t="s">
        <v>95</v>
      </c>
      <c r="H12" s="91"/>
      <c r="I12" s="91" t="s">
        <v>101</v>
      </c>
      <c r="J12" s="91" t="s">
        <v>67</v>
      </c>
      <c r="K12" s="91" t="s">
        <v>68</v>
      </c>
      <c r="L12" s="91" t="s">
        <v>69</v>
      </c>
      <c r="M12" s="91" t="s">
        <v>70</v>
      </c>
      <c r="N12" s="91" t="s">
        <v>71</v>
      </c>
      <c r="O12" s="91" t="s">
        <v>72</v>
      </c>
      <c r="P12" s="21" t="s">
        <v>212</v>
      </c>
      <c r="Q12" s="91"/>
    </row>
    <row r="13" spans="1:21" s="94" customFormat="1" ht="5.15" hidden="1" customHeight="1" x14ac:dyDescent="0.3">
      <c r="A13" s="151" t="s">
        <v>91</v>
      </c>
      <c r="B13" s="152" t="s">
        <v>92</v>
      </c>
      <c r="C13" s="151" t="s">
        <v>93</v>
      </c>
      <c r="D13" s="151" t="s">
        <v>94</v>
      </c>
      <c r="E13" s="143" t="s">
        <v>256</v>
      </c>
      <c r="F13" s="212" t="s">
        <v>257</v>
      </c>
      <c r="G13" s="143" t="s">
        <v>95</v>
      </c>
      <c r="H13" s="143" t="s">
        <v>0</v>
      </c>
      <c r="I13" s="143" t="s">
        <v>66</v>
      </c>
      <c r="J13" s="143" t="s">
        <v>67</v>
      </c>
      <c r="K13" s="143" t="s">
        <v>68</v>
      </c>
      <c r="L13" s="143" t="s">
        <v>69</v>
      </c>
      <c r="M13" s="143" t="s">
        <v>70</v>
      </c>
      <c r="N13" s="143" t="s">
        <v>71</v>
      </c>
      <c r="O13" s="143" t="s">
        <v>72</v>
      </c>
      <c r="P13" s="143" t="s">
        <v>212</v>
      </c>
      <c r="Q13" s="143"/>
    </row>
    <row r="14" spans="1:21" s="62" customFormat="1" ht="14.25" customHeight="1" x14ac:dyDescent="0.3">
      <c r="A14" s="45" t="s">
        <v>258</v>
      </c>
      <c r="B14" s="45" t="s">
        <v>259</v>
      </c>
      <c r="C14" s="45" t="s">
        <v>259</v>
      </c>
      <c r="D14" s="43" t="s">
        <v>260</v>
      </c>
      <c r="E14" s="29">
        <v>6486</v>
      </c>
      <c r="F14" s="29">
        <v>6406</v>
      </c>
      <c r="G14" s="29">
        <v>26478558</v>
      </c>
      <c r="H14" s="29"/>
      <c r="I14" s="29">
        <v>11822031</v>
      </c>
      <c r="J14" s="29">
        <v>2139436</v>
      </c>
      <c r="K14" s="29">
        <v>5121160</v>
      </c>
      <c r="L14" s="31">
        <v>3322275</v>
      </c>
      <c r="M14" s="31">
        <v>1835329</v>
      </c>
      <c r="N14" s="31">
        <v>1167680</v>
      </c>
      <c r="O14" s="31">
        <v>1047037</v>
      </c>
      <c r="P14" s="31">
        <v>23610</v>
      </c>
      <c r="Q14" s="96"/>
    </row>
    <row r="15" spans="1:21" s="62" customFormat="1" ht="14.25" customHeight="1" x14ac:dyDescent="0.3">
      <c r="A15" s="42" t="s">
        <v>261</v>
      </c>
      <c r="B15" s="45" t="s">
        <v>262</v>
      </c>
      <c r="C15" s="45" t="s">
        <v>263</v>
      </c>
      <c r="D15" s="43" t="s">
        <v>264</v>
      </c>
      <c r="E15" s="29">
        <v>1187</v>
      </c>
      <c r="F15" s="29">
        <v>1165</v>
      </c>
      <c r="G15" s="29">
        <v>3895281</v>
      </c>
      <c r="H15" s="29"/>
      <c r="I15" s="29">
        <v>1764553</v>
      </c>
      <c r="J15" s="29">
        <v>386760</v>
      </c>
      <c r="K15" s="29">
        <v>873129</v>
      </c>
      <c r="L15" s="31">
        <v>472289</v>
      </c>
      <c r="M15" s="31">
        <v>207087</v>
      </c>
      <c r="N15" s="31">
        <v>110097</v>
      </c>
      <c r="O15" s="31">
        <v>74885</v>
      </c>
      <c r="P15" s="31">
        <v>6481</v>
      </c>
      <c r="Q15" s="96"/>
      <c r="R15" s="96"/>
      <c r="S15" s="96"/>
      <c r="T15" s="96"/>
      <c r="U15" s="96"/>
    </row>
    <row r="16" spans="1:21" s="62" customFormat="1" ht="14.25" customHeight="1" x14ac:dyDescent="0.3">
      <c r="A16" s="45" t="s">
        <v>261</v>
      </c>
      <c r="B16" s="45" t="s">
        <v>265</v>
      </c>
      <c r="C16" s="45" t="s">
        <v>266</v>
      </c>
      <c r="D16" s="43" t="s">
        <v>267</v>
      </c>
      <c r="E16" s="29">
        <v>551</v>
      </c>
      <c r="F16" s="29">
        <v>546</v>
      </c>
      <c r="G16" s="29">
        <v>2877574</v>
      </c>
      <c r="H16" s="29"/>
      <c r="I16" s="29">
        <v>1196903</v>
      </c>
      <c r="J16" s="29">
        <v>209593</v>
      </c>
      <c r="K16" s="29">
        <v>553505</v>
      </c>
      <c r="L16" s="31">
        <v>387257</v>
      </c>
      <c r="M16" s="31">
        <v>223361</v>
      </c>
      <c r="N16" s="31">
        <v>155385</v>
      </c>
      <c r="O16" s="31">
        <v>149730</v>
      </c>
      <c r="P16" s="31">
        <v>1840</v>
      </c>
      <c r="Q16" s="96"/>
      <c r="R16" s="96"/>
      <c r="S16" s="96"/>
      <c r="T16" s="96"/>
      <c r="U16" s="96"/>
    </row>
    <row r="17" spans="1:21" s="62" customFormat="1" ht="14.25" customHeight="1" x14ac:dyDescent="0.3">
      <c r="A17" s="45" t="s">
        <v>261</v>
      </c>
      <c r="B17" s="45" t="s">
        <v>268</v>
      </c>
      <c r="C17" s="45" t="s">
        <v>269</v>
      </c>
      <c r="D17" s="43" t="s">
        <v>270</v>
      </c>
      <c r="E17" s="29">
        <v>824</v>
      </c>
      <c r="F17" s="29">
        <v>817</v>
      </c>
      <c r="G17" s="29">
        <v>4036701</v>
      </c>
      <c r="H17" s="29"/>
      <c r="I17" s="29">
        <v>1795697</v>
      </c>
      <c r="J17" s="29">
        <v>315330</v>
      </c>
      <c r="K17" s="29">
        <v>749945</v>
      </c>
      <c r="L17" s="31">
        <v>511992</v>
      </c>
      <c r="M17" s="31">
        <v>300377</v>
      </c>
      <c r="N17" s="31">
        <v>192338</v>
      </c>
      <c r="O17" s="31">
        <v>167734</v>
      </c>
      <c r="P17" s="31">
        <v>3288</v>
      </c>
      <c r="Q17" s="96"/>
      <c r="R17" s="96"/>
      <c r="S17" s="96"/>
      <c r="T17" s="96"/>
      <c r="U17" s="96"/>
    </row>
    <row r="18" spans="1:21" s="62" customFormat="1" ht="14.25" customHeight="1" x14ac:dyDescent="0.3">
      <c r="A18" s="45" t="s">
        <v>261</v>
      </c>
      <c r="B18" s="45" t="s">
        <v>271</v>
      </c>
      <c r="C18" s="45" t="s">
        <v>272</v>
      </c>
      <c r="D18" s="43" t="s">
        <v>273</v>
      </c>
      <c r="E18" s="29">
        <v>1293</v>
      </c>
      <c r="F18" s="29">
        <v>1283</v>
      </c>
      <c r="G18" s="29">
        <v>5167187</v>
      </c>
      <c r="H18" s="29"/>
      <c r="I18" s="29">
        <v>2407051</v>
      </c>
      <c r="J18" s="29">
        <v>388325</v>
      </c>
      <c r="K18" s="29">
        <v>956177</v>
      </c>
      <c r="L18" s="31">
        <v>627710</v>
      </c>
      <c r="M18" s="31">
        <v>351636</v>
      </c>
      <c r="N18" s="31">
        <v>222132</v>
      </c>
      <c r="O18" s="31">
        <v>209784</v>
      </c>
      <c r="P18" s="31">
        <v>4372</v>
      </c>
      <c r="Q18" s="96"/>
      <c r="R18" s="96"/>
      <c r="S18" s="96"/>
      <c r="T18" s="96"/>
      <c r="U18" s="96"/>
    </row>
    <row r="19" spans="1:21" s="62" customFormat="1" ht="14.25" customHeight="1" x14ac:dyDescent="0.3">
      <c r="A19" s="45" t="s">
        <v>261</v>
      </c>
      <c r="B19" s="45" t="s">
        <v>274</v>
      </c>
      <c r="C19" s="45" t="s">
        <v>275</v>
      </c>
      <c r="D19" s="43" t="s">
        <v>276</v>
      </c>
      <c r="E19" s="29">
        <v>670</v>
      </c>
      <c r="F19" s="29">
        <v>657</v>
      </c>
      <c r="G19" s="29">
        <v>3025891</v>
      </c>
      <c r="H19" s="29"/>
      <c r="I19" s="29">
        <v>1354710</v>
      </c>
      <c r="J19" s="29">
        <v>224516</v>
      </c>
      <c r="K19" s="29">
        <v>571809</v>
      </c>
      <c r="L19" s="31">
        <v>388368</v>
      </c>
      <c r="M19" s="31">
        <v>217461</v>
      </c>
      <c r="N19" s="31">
        <v>139695</v>
      </c>
      <c r="O19" s="31">
        <v>127535</v>
      </c>
      <c r="P19" s="31">
        <v>1797</v>
      </c>
    </row>
    <row r="20" spans="1:21" s="62" customFormat="1" ht="14.25" customHeight="1" x14ac:dyDescent="0.3">
      <c r="A20" s="45" t="s">
        <v>261</v>
      </c>
      <c r="B20" s="45" t="s">
        <v>277</v>
      </c>
      <c r="C20" s="45" t="s">
        <v>278</v>
      </c>
      <c r="D20" s="43" t="s">
        <v>279</v>
      </c>
      <c r="E20" s="29">
        <v>979</v>
      </c>
      <c r="F20" s="29">
        <v>965</v>
      </c>
      <c r="G20" s="29">
        <v>3199905</v>
      </c>
      <c r="H20" s="29"/>
      <c r="I20" s="29">
        <v>1454766</v>
      </c>
      <c r="J20" s="29">
        <v>266659</v>
      </c>
      <c r="K20" s="29">
        <v>603653</v>
      </c>
      <c r="L20" s="31">
        <v>383140</v>
      </c>
      <c r="M20" s="31">
        <v>227892</v>
      </c>
      <c r="N20" s="31">
        <v>146305</v>
      </c>
      <c r="O20" s="31">
        <v>114495</v>
      </c>
      <c r="P20" s="31">
        <v>2995</v>
      </c>
    </row>
    <row r="21" spans="1:21" s="62" customFormat="1" ht="14.25" customHeight="1" x14ac:dyDescent="0.3">
      <c r="A21" s="45" t="s">
        <v>261</v>
      </c>
      <c r="B21" s="45" t="s">
        <v>280</v>
      </c>
      <c r="C21" s="45" t="s">
        <v>281</v>
      </c>
      <c r="D21" s="43" t="s">
        <v>282</v>
      </c>
      <c r="E21" s="29">
        <v>982</v>
      </c>
      <c r="F21" s="29">
        <v>973</v>
      </c>
      <c r="G21" s="29">
        <v>4276019</v>
      </c>
      <c r="H21" s="29"/>
      <c r="I21" s="29">
        <v>1848351</v>
      </c>
      <c r="J21" s="29">
        <v>348253</v>
      </c>
      <c r="K21" s="29">
        <v>812942</v>
      </c>
      <c r="L21" s="31">
        <v>551519</v>
      </c>
      <c r="M21" s="31">
        <v>307515</v>
      </c>
      <c r="N21" s="31">
        <v>201728</v>
      </c>
      <c r="O21" s="31">
        <v>202874</v>
      </c>
      <c r="P21" s="31">
        <v>2837</v>
      </c>
    </row>
    <row r="22" spans="1:21" s="62" customFormat="1" ht="14.25" customHeight="1" x14ac:dyDescent="0.3">
      <c r="A22" s="45" t="s">
        <v>283</v>
      </c>
      <c r="B22" s="45" t="s">
        <v>284</v>
      </c>
      <c r="C22" s="45" t="s">
        <v>285</v>
      </c>
      <c r="D22" s="43" t="s">
        <v>286</v>
      </c>
      <c r="E22" s="29">
        <v>201</v>
      </c>
      <c r="F22" s="29">
        <v>200</v>
      </c>
      <c r="G22" s="29">
        <v>780096</v>
      </c>
      <c r="H22" s="29"/>
      <c r="I22" s="29">
        <v>351313</v>
      </c>
      <c r="J22" s="29">
        <v>60539</v>
      </c>
      <c r="K22" s="29">
        <v>143424</v>
      </c>
      <c r="L22" s="31">
        <v>92816</v>
      </c>
      <c r="M22" s="31">
        <v>58348</v>
      </c>
      <c r="N22" s="31">
        <v>40798</v>
      </c>
      <c r="O22" s="31">
        <v>31508</v>
      </c>
      <c r="P22" s="31">
        <v>1350</v>
      </c>
    </row>
    <row r="23" spans="1:21" s="62" customFormat="1" ht="14.25" customHeight="1" x14ac:dyDescent="0.3">
      <c r="A23" s="45" t="s">
        <v>283</v>
      </c>
      <c r="B23" s="45" t="s">
        <v>287</v>
      </c>
      <c r="C23" s="45" t="s">
        <v>288</v>
      </c>
      <c r="D23" s="43" t="s">
        <v>289</v>
      </c>
      <c r="E23" s="29">
        <v>171</v>
      </c>
      <c r="F23" s="29">
        <v>171</v>
      </c>
      <c r="G23" s="29">
        <v>685949</v>
      </c>
      <c r="H23" s="29"/>
      <c r="I23" s="29">
        <v>286159</v>
      </c>
      <c r="J23" s="29">
        <v>53053</v>
      </c>
      <c r="K23" s="29">
        <v>126716</v>
      </c>
      <c r="L23" s="31">
        <v>90435</v>
      </c>
      <c r="M23" s="31">
        <v>52363</v>
      </c>
      <c r="N23" s="31">
        <v>35804</v>
      </c>
      <c r="O23" s="31">
        <v>41209</v>
      </c>
      <c r="P23" s="31">
        <v>210</v>
      </c>
    </row>
    <row r="24" spans="1:21" s="62" customFormat="1" ht="14.25" customHeight="1" x14ac:dyDescent="0.3">
      <c r="A24" s="45" t="s">
        <v>283</v>
      </c>
      <c r="B24" s="45" t="s">
        <v>290</v>
      </c>
      <c r="C24" s="45" t="s">
        <v>291</v>
      </c>
      <c r="D24" s="43" t="s">
        <v>292</v>
      </c>
      <c r="E24" s="29">
        <v>79</v>
      </c>
      <c r="F24" s="29">
        <v>79</v>
      </c>
      <c r="G24" s="29">
        <v>425065</v>
      </c>
      <c r="H24" s="29"/>
      <c r="I24" s="29">
        <v>200611</v>
      </c>
      <c r="J24" s="29">
        <v>30575</v>
      </c>
      <c r="K24" s="29">
        <v>78081</v>
      </c>
      <c r="L24" s="31">
        <v>53068</v>
      </c>
      <c r="M24" s="31">
        <v>29759</v>
      </c>
      <c r="N24" s="31">
        <v>18084</v>
      </c>
      <c r="O24" s="31">
        <v>14653</v>
      </c>
      <c r="P24" s="31">
        <v>234</v>
      </c>
    </row>
    <row r="25" spans="1:21" s="62" customFormat="1" ht="14.25" customHeight="1" x14ac:dyDescent="0.3">
      <c r="A25" s="45" t="s">
        <v>283</v>
      </c>
      <c r="B25" s="45" t="s">
        <v>293</v>
      </c>
      <c r="C25" s="45" t="s">
        <v>294</v>
      </c>
      <c r="D25" s="43" t="s">
        <v>295</v>
      </c>
      <c r="E25" s="29">
        <v>151</v>
      </c>
      <c r="F25" s="29">
        <v>148</v>
      </c>
      <c r="G25" s="29">
        <v>496472</v>
      </c>
      <c r="H25" s="29"/>
      <c r="I25" s="29">
        <v>211285</v>
      </c>
      <c r="J25" s="29">
        <v>40404</v>
      </c>
      <c r="K25" s="29">
        <v>98998</v>
      </c>
      <c r="L25" s="31">
        <v>67018</v>
      </c>
      <c r="M25" s="31">
        <v>34976</v>
      </c>
      <c r="N25" s="31">
        <v>23431</v>
      </c>
      <c r="O25" s="31">
        <v>20096</v>
      </c>
      <c r="P25" s="31">
        <v>264</v>
      </c>
    </row>
    <row r="26" spans="1:21" s="62" customFormat="1" ht="14.25" customHeight="1" x14ac:dyDescent="0.3">
      <c r="A26" s="45" t="s">
        <v>283</v>
      </c>
      <c r="B26" s="45" t="s">
        <v>296</v>
      </c>
      <c r="C26" s="45" t="s">
        <v>297</v>
      </c>
      <c r="D26" s="43" t="s">
        <v>298</v>
      </c>
      <c r="E26" s="29">
        <v>97</v>
      </c>
      <c r="F26" s="29">
        <v>95</v>
      </c>
      <c r="G26" s="29">
        <v>424826</v>
      </c>
      <c r="H26" s="29"/>
      <c r="I26" s="29">
        <v>184983</v>
      </c>
      <c r="J26" s="29">
        <v>32871</v>
      </c>
      <c r="K26" s="29">
        <v>76406</v>
      </c>
      <c r="L26" s="31">
        <v>52764</v>
      </c>
      <c r="M26" s="31">
        <v>32644</v>
      </c>
      <c r="N26" s="31">
        <v>21583</v>
      </c>
      <c r="O26" s="31">
        <v>23484</v>
      </c>
      <c r="P26" s="31">
        <v>91</v>
      </c>
    </row>
    <row r="27" spans="1:21" s="62" customFormat="1" ht="14.25" customHeight="1" x14ac:dyDescent="0.3">
      <c r="A27" s="45" t="s">
        <v>283</v>
      </c>
      <c r="B27" s="45" t="s">
        <v>299</v>
      </c>
      <c r="C27" s="45" t="s">
        <v>300</v>
      </c>
      <c r="D27" s="43" t="s">
        <v>301</v>
      </c>
      <c r="E27" s="29">
        <v>184</v>
      </c>
      <c r="F27" s="29">
        <v>181</v>
      </c>
      <c r="G27" s="29">
        <v>665055</v>
      </c>
      <c r="H27" s="29"/>
      <c r="I27" s="29">
        <v>330877</v>
      </c>
      <c r="J27" s="29">
        <v>53457</v>
      </c>
      <c r="K27" s="29">
        <v>126752</v>
      </c>
      <c r="L27" s="31">
        <v>78776</v>
      </c>
      <c r="M27" s="31">
        <v>38704</v>
      </c>
      <c r="N27" s="31">
        <v>20639</v>
      </c>
      <c r="O27" s="31">
        <v>15600</v>
      </c>
      <c r="P27" s="31">
        <v>250</v>
      </c>
    </row>
    <row r="28" spans="1:21" s="62" customFormat="1" ht="14.25" customHeight="1" x14ac:dyDescent="0.3">
      <c r="A28" s="45" t="s">
        <v>283</v>
      </c>
      <c r="B28" s="45" t="s">
        <v>302</v>
      </c>
      <c r="C28" s="45" t="s">
        <v>303</v>
      </c>
      <c r="D28" s="43" t="s">
        <v>304</v>
      </c>
      <c r="E28" s="29">
        <v>358</v>
      </c>
      <c r="F28" s="29">
        <v>355</v>
      </c>
      <c r="G28" s="29">
        <v>1485643</v>
      </c>
      <c r="H28" s="29"/>
      <c r="I28" s="29">
        <v>633396</v>
      </c>
      <c r="J28" s="29">
        <v>116924</v>
      </c>
      <c r="K28" s="29">
        <v>297040</v>
      </c>
      <c r="L28" s="31">
        <v>199172</v>
      </c>
      <c r="M28" s="31">
        <v>107805</v>
      </c>
      <c r="N28" s="31">
        <v>67909</v>
      </c>
      <c r="O28" s="31">
        <v>62228</v>
      </c>
      <c r="P28" s="31">
        <v>1169</v>
      </c>
    </row>
    <row r="29" spans="1:21" s="62" customFormat="1" ht="14.25" customHeight="1" x14ac:dyDescent="0.3">
      <c r="A29" s="45" t="s">
        <v>283</v>
      </c>
      <c r="B29" s="45" t="s">
        <v>305</v>
      </c>
      <c r="C29" s="45" t="s">
        <v>306</v>
      </c>
      <c r="D29" s="43" t="s">
        <v>307</v>
      </c>
      <c r="E29" s="29">
        <v>114</v>
      </c>
      <c r="F29" s="29">
        <v>114</v>
      </c>
      <c r="G29" s="29">
        <v>522404</v>
      </c>
      <c r="H29" s="29"/>
      <c r="I29" s="29">
        <v>218138</v>
      </c>
      <c r="J29" s="29">
        <v>37299</v>
      </c>
      <c r="K29" s="29">
        <v>92149</v>
      </c>
      <c r="L29" s="31">
        <v>66665</v>
      </c>
      <c r="M29" s="31">
        <v>40540</v>
      </c>
      <c r="N29" s="31">
        <v>30463</v>
      </c>
      <c r="O29" s="31">
        <v>36238</v>
      </c>
      <c r="P29" s="31">
        <v>912</v>
      </c>
    </row>
    <row r="30" spans="1:21" s="62" customFormat="1" ht="14.25" customHeight="1" x14ac:dyDescent="0.3">
      <c r="A30" s="45" t="s">
        <v>283</v>
      </c>
      <c r="B30" s="45" t="s">
        <v>308</v>
      </c>
      <c r="C30" s="45" t="s">
        <v>309</v>
      </c>
      <c r="D30" s="43" t="s">
        <v>310</v>
      </c>
      <c r="E30" s="29">
        <v>93</v>
      </c>
      <c r="F30" s="29">
        <v>91</v>
      </c>
      <c r="G30" s="29">
        <v>470302</v>
      </c>
      <c r="H30" s="29"/>
      <c r="I30" s="29">
        <v>215281</v>
      </c>
      <c r="J30" s="29">
        <v>34104</v>
      </c>
      <c r="K30" s="29">
        <v>91149</v>
      </c>
      <c r="L30" s="31">
        <v>56308</v>
      </c>
      <c r="M30" s="31">
        <v>30664</v>
      </c>
      <c r="N30" s="31">
        <v>21185</v>
      </c>
      <c r="O30" s="31">
        <v>21451</v>
      </c>
      <c r="P30" s="31">
        <v>160</v>
      </c>
    </row>
    <row r="31" spans="1:21" s="62" customFormat="1" ht="14.25" customHeight="1" x14ac:dyDescent="0.3">
      <c r="A31" s="45" t="s">
        <v>283</v>
      </c>
      <c r="B31" s="45" t="s">
        <v>311</v>
      </c>
      <c r="C31" s="45" t="s">
        <v>312</v>
      </c>
      <c r="D31" s="43" t="s">
        <v>313</v>
      </c>
      <c r="E31" s="29">
        <v>121</v>
      </c>
      <c r="F31" s="29">
        <v>119</v>
      </c>
      <c r="G31" s="29">
        <v>659541</v>
      </c>
      <c r="H31" s="29"/>
      <c r="I31" s="29">
        <v>277871</v>
      </c>
      <c r="J31" s="29">
        <v>54503</v>
      </c>
      <c r="K31" s="29">
        <v>129056</v>
      </c>
      <c r="L31" s="31">
        <v>89830</v>
      </c>
      <c r="M31" s="31">
        <v>47376</v>
      </c>
      <c r="N31" s="31">
        <v>30450</v>
      </c>
      <c r="O31" s="31">
        <v>30147</v>
      </c>
      <c r="P31" s="31">
        <v>308</v>
      </c>
    </row>
    <row r="32" spans="1:21" s="62" customFormat="1" ht="14.25" customHeight="1" x14ac:dyDescent="0.3">
      <c r="A32" s="45" t="s">
        <v>283</v>
      </c>
      <c r="B32" s="45" t="s">
        <v>314</v>
      </c>
      <c r="C32" s="45" t="s">
        <v>315</v>
      </c>
      <c r="D32" s="43" t="s">
        <v>316</v>
      </c>
      <c r="E32" s="29">
        <v>82</v>
      </c>
      <c r="F32" s="29">
        <v>82</v>
      </c>
      <c r="G32" s="29">
        <v>391034</v>
      </c>
      <c r="H32" s="29"/>
      <c r="I32" s="29">
        <v>186655</v>
      </c>
      <c r="J32" s="29">
        <v>26758</v>
      </c>
      <c r="K32" s="29">
        <v>66676</v>
      </c>
      <c r="L32" s="31">
        <v>46042</v>
      </c>
      <c r="M32" s="31">
        <v>28054</v>
      </c>
      <c r="N32" s="31">
        <v>18700</v>
      </c>
      <c r="O32" s="31">
        <v>17856</v>
      </c>
      <c r="P32" s="31">
        <v>293</v>
      </c>
    </row>
    <row r="33" spans="1:16" s="62" customFormat="1" ht="14.25" customHeight="1" x14ac:dyDescent="0.3">
      <c r="A33" s="45" t="s">
        <v>283</v>
      </c>
      <c r="B33" s="45" t="s">
        <v>317</v>
      </c>
      <c r="C33" s="45" t="s">
        <v>318</v>
      </c>
      <c r="D33" s="43" t="s">
        <v>319</v>
      </c>
      <c r="E33" s="29">
        <v>134</v>
      </c>
      <c r="F33" s="29">
        <v>132</v>
      </c>
      <c r="G33" s="29">
        <v>573034</v>
      </c>
      <c r="H33" s="29"/>
      <c r="I33" s="29">
        <v>257216</v>
      </c>
      <c r="J33" s="29">
        <v>39493</v>
      </c>
      <c r="K33" s="29">
        <v>103806</v>
      </c>
      <c r="L33" s="31">
        <v>73334</v>
      </c>
      <c r="M33" s="31">
        <v>42851</v>
      </c>
      <c r="N33" s="31">
        <v>27726</v>
      </c>
      <c r="O33" s="31">
        <v>28386</v>
      </c>
      <c r="P33" s="31">
        <v>222</v>
      </c>
    </row>
    <row r="34" spans="1:16" s="62" customFormat="1" ht="14.25" customHeight="1" x14ac:dyDescent="0.3">
      <c r="A34" s="45" t="s">
        <v>283</v>
      </c>
      <c r="B34" s="45" t="s">
        <v>320</v>
      </c>
      <c r="C34" s="45" t="s">
        <v>321</v>
      </c>
      <c r="D34" s="43" t="s">
        <v>322</v>
      </c>
      <c r="E34" s="29">
        <v>199</v>
      </c>
      <c r="F34" s="29">
        <v>194</v>
      </c>
      <c r="G34" s="29">
        <v>692658</v>
      </c>
      <c r="H34" s="29"/>
      <c r="I34" s="29">
        <v>316290</v>
      </c>
      <c r="J34" s="29">
        <v>65112</v>
      </c>
      <c r="K34" s="29">
        <v>151059</v>
      </c>
      <c r="L34" s="31">
        <v>84884</v>
      </c>
      <c r="M34" s="31">
        <v>39310</v>
      </c>
      <c r="N34" s="31">
        <v>21615</v>
      </c>
      <c r="O34" s="31">
        <v>13132</v>
      </c>
      <c r="P34" s="31">
        <v>1256</v>
      </c>
    </row>
    <row r="35" spans="1:16" s="62" customFormat="1" ht="14.25" customHeight="1" x14ac:dyDescent="0.3">
      <c r="A35" s="45" t="s">
        <v>283</v>
      </c>
      <c r="B35" s="45" t="s">
        <v>323</v>
      </c>
      <c r="C35" s="45" t="s">
        <v>324</v>
      </c>
      <c r="D35" s="43" t="s">
        <v>325</v>
      </c>
      <c r="E35" s="29">
        <v>189</v>
      </c>
      <c r="F35" s="29">
        <v>189</v>
      </c>
      <c r="G35" s="29">
        <v>828677</v>
      </c>
      <c r="H35" s="29"/>
      <c r="I35" s="29">
        <v>350219</v>
      </c>
      <c r="J35" s="29">
        <v>65089</v>
      </c>
      <c r="K35" s="29">
        <v>156117</v>
      </c>
      <c r="L35" s="31">
        <v>110743</v>
      </c>
      <c r="M35" s="31">
        <v>64649</v>
      </c>
      <c r="N35" s="31">
        <v>42983</v>
      </c>
      <c r="O35" s="31">
        <v>38029</v>
      </c>
      <c r="P35" s="31">
        <v>848</v>
      </c>
    </row>
    <row r="36" spans="1:16" s="62" customFormat="1" ht="14.25" customHeight="1" x14ac:dyDescent="0.3">
      <c r="A36" s="45" t="s">
        <v>283</v>
      </c>
      <c r="B36" s="45" t="s">
        <v>326</v>
      </c>
      <c r="C36" s="45" t="s">
        <v>327</v>
      </c>
      <c r="D36" s="43" t="s">
        <v>328</v>
      </c>
      <c r="E36" s="29">
        <v>134</v>
      </c>
      <c r="F36" s="29">
        <v>132</v>
      </c>
      <c r="G36" s="29">
        <v>619752</v>
      </c>
      <c r="H36" s="29"/>
      <c r="I36" s="29">
        <v>294019</v>
      </c>
      <c r="J36" s="29">
        <v>46164</v>
      </c>
      <c r="K36" s="29">
        <v>112366</v>
      </c>
      <c r="L36" s="31">
        <v>79637</v>
      </c>
      <c r="M36" s="31">
        <v>43770</v>
      </c>
      <c r="N36" s="31">
        <v>25599</v>
      </c>
      <c r="O36" s="31">
        <v>17947</v>
      </c>
      <c r="P36" s="31">
        <v>250</v>
      </c>
    </row>
    <row r="37" spans="1:16" s="62" customFormat="1" ht="14.25" customHeight="1" x14ac:dyDescent="0.3">
      <c r="A37" s="45" t="s">
        <v>283</v>
      </c>
      <c r="B37" s="45" t="s">
        <v>329</v>
      </c>
      <c r="C37" s="45" t="s">
        <v>330</v>
      </c>
      <c r="D37" s="43" t="s">
        <v>331</v>
      </c>
      <c r="E37" s="29">
        <v>273</v>
      </c>
      <c r="F37" s="29">
        <v>269</v>
      </c>
      <c r="G37" s="29">
        <v>874240</v>
      </c>
      <c r="H37" s="29"/>
      <c r="I37" s="29">
        <v>386941</v>
      </c>
      <c r="J37" s="29">
        <v>93487</v>
      </c>
      <c r="K37" s="29">
        <v>208674</v>
      </c>
      <c r="L37" s="31">
        <v>101880</v>
      </c>
      <c r="M37" s="31">
        <v>42064</v>
      </c>
      <c r="N37" s="31">
        <v>22346</v>
      </c>
      <c r="O37" s="31">
        <v>16698</v>
      </c>
      <c r="P37" s="31">
        <v>2150</v>
      </c>
    </row>
    <row r="38" spans="1:16" s="62" customFormat="1" ht="14.25" customHeight="1" x14ac:dyDescent="0.3">
      <c r="A38" s="45" t="s">
        <v>283</v>
      </c>
      <c r="B38" s="45" t="s">
        <v>332</v>
      </c>
      <c r="C38" s="45" t="s">
        <v>333</v>
      </c>
      <c r="D38" s="43" t="s">
        <v>334</v>
      </c>
      <c r="E38" s="29">
        <v>185</v>
      </c>
      <c r="F38" s="29">
        <v>177</v>
      </c>
      <c r="G38" s="29">
        <v>587954</v>
      </c>
      <c r="H38" s="29"/>
      <c r="I38" s="29">
        <v>299125</v>
      </c>
      <c r="J38" s="29">
        <v>57477</v>
      </c>
      <c r="K38" s="29">
        <v>115812</v>
      </c>
      <c r="L38" s="31">
        <v>62600</v>
      </c>
      <c r="M38" s="31">
        <v>26962</v>
      </c>
      <c r="N38" s="31">
        <v>15517</v>
      </c>
      <c r="O38" s="31">
        <v>9618</v>
      </c>
      <c r="P38" s="31">
        <v>843</v>
      </c>
    </row>
    <row r="39" spans="1:16" s="62" customFormat="1" ht="14.25" customHeight="1" x14ac:dyDescent="0.3">
      <c r="A39" s="45" t="s">
        <v>283</v>
      </c>
      <c r="B39" s="45" t="s">
        <v>335</v>
      </c>
      <c r="C39" s="45" t="s">
        <v>336</v>
      </c>
      <c r="D39" s="43" t="s">
        <v>337</v>
      </c>
      <c r="E39" s="29">
        <v>106</v>
      </c>
      <c r="F39" s="29">
        <v>104</v>
      </c>
      <c r="G39" s="29">
        <v>556903</v>
      </c>
      <c r="H39" s="29"/>
      <c r="I39" s="29">
        <v>223438</v>
      </c>
      <c r="J39" s="29">
        <v>36734</v>
      </c>
      <c r="K39" s="29">
        <v>109309</v>
      </c>
      <c r="L39" s="31">
        <v>80385</v>
      </c>
      <c r="M39" s="31">
        <v>48384</v>
      </c>
      <c r="N39" s="31">
        <v>30711</v>
      </c>
      <c r="O39" s="31">
        <v>27404</v>
      </c>
      <c r="P39" s="31">
        <v>538</v>
      </c>
    </row>
    <row r="40" spans="1:16" s="62" customFormat="1" ht="14.25" customHeight="1" x14ac:dyDescent="0.3">
      <c r="A40" s="45" t="s">
        <v>283</v>
      </c>
      <c r="B40" s="45" t="s">
        <v>338</v>
      </c>
      <c r="C40" s="45" t="s">
        <v>339</v>
      </c>
      <c r="D40" s="43" t="s">
        <v>340</v>
      </c>
      <c r="E40" s="29">
        <v>145</v>
      </c>
      <c r="F40" s="29">
        <v>143</v>
      </c>
      <c r="G40" s="29">
        <v>470805</v>
      </c>
      <c r="H40" s="29"/>
      <c r="I40" s="29">
        <v>219341</v>
      </c>
      <c r="J40" s="29">
        <v>34786</v>
      </c>
      <c r="K40" s="29">
        <v>89795</v>
      </c>
      <c r="L40" s="31">
        <v>60632</v>
      </c>
      <c r="M40" s="31">
        <v>32804</v>
      </c>
      <c r="N40" s="31">
        <v>17779</v>
      </c>
      <c r="O40" s="31">
        <v>15337</v>
      </c>
      <c r="P40" s="31">
        <v>331</v>
      </c>
    </row>
    <row r="41" spans="1:16" s="62" customFormat="1" ht="14.25" customHeight="1" x14ac:dyDescent="0.3">
      <c r="A41" s="45" t="s">
        <v>283</v>
      </c>
      <c r="B41" s="45" t="s">
        <v>341</v>
      </c>
      <c r="C41" s="45" t="s">
        <v>342</v>
      </c>
      <c r="D41" s="43" t="s">
        <v>343</v>
      </c>
      <c r="E41" s="29">
        <v>73</v>
      </c>
      <c r="F41" s="29">
        <v>71</v>
      </c>
      <c r="G41" s="29">
        <v>347764</v>
      </c>
      <c r="H41" s="29"/>
      <c r="I41" s="29">
        <v>172544</v>
      </c>
      <c r="J41" s="29">
        <v>28803</v>
      </c>
      <c r="K41" s="29">
        <v>65838</v>
      </c>
      <c r="L41" s="31">
        <v>39045</v>
      </c>
      <c r="M41" s="31">
        <v>20704</v>
      </c>
      <c r="N41" s="31">
        <v>12628</v>
      </c>
      <c r="O41" s="31">
        <v>8075</v>
      </c>
      <c r="P41" s="31">
        <v>127</v>
      </c>
    </row>
    <row r="42" spans="1:16" s="62" customFormat="1" ht="14.25" customHeight="1" x14ac:dyDescent="0.3">
      <c r="A42" s="45" t="s">
        <v>283</v>
      </c>
      <c r="B42" s="45" t="s">
        <v>344</v>
      </c>
      <c r="C42" s="45" t="s">
        <v>345</v>
      </c>
      <c r="D42" s="43" t="s">
        <v>346</v>
      </c>
      <c r="E42" s="29">
        <v>158</v>
      </c>
      <c r="F42" s="29">
        <v>158</v>
      </c>
      <c r="G42" s="29">
        <v>803417</v>
      </c>
      <c r="H42" s="29"/>
      <c r="I42" s="29">
        <v>350835</v>
      </c>
      <c r="J42" s="29">
        <v>60681</v>
      </c>
      <c r="K42" s="29">
        <v>144905</v>
      </c>
      <c r="L42" s="31">
        <v>99511</v>
      </c>
      <c r="M42" s="31">
        <v>61866</v>
      </c>
      <c r="N42" s="31">
        <v>39955</v>
      </c>
      <c r="O42" s="31">
        <v>44866</v>
      </c>
      <c r="P42" s="31">
        <v>798</v>
      </c>
    </row>
    <row r="43" spans="1:16" s="62" customFormat="1" ht="14.25" customHeight="1" x14ac:dyDescent="0.3">
      <c r="A43" s="45" t="s">
        <v>283</v>
      </c>
      <c r="B43" s="45" t="s">
        <v>347</v>
      </c>
      <c r="C43" s="45" t="s">
        <v>348</v>
      </c>
      <c r="D43" s="43" t="s">
        <v>349</v>
      </c>
      <c r="E43" s="29">
        <v>52</v>
      </c>
      <c r="F43" s="29">
        <v>51</v>
      </c>
      <c r="G43" s="29">
        <v>228986</v>
      </c>
      <c r="H43" s="29"/>
      <c r="I43" s="29">
        <v>109171</v>
      </c>
      <c r="J43" s="29">
        <v>16161</v>
      </c>
      <c r="K43" s="29">
        <v>44418</v>
      </c>
      <c r="L43" s="31">
        <v>27208</v>
      </c>
      <c r="M43" s="31">
        <v>15319</v>
      </c>
      <c r="N43" s="31">
        <v>9224</v>
      </c>
      <c r="O43" s="31">
        <v>7385</v>
      </c>
      <c r="P43" s="31">
        <v>100</v>
      </c>
    </row>
    <row r="44" spans="1:16" s="62" customFormat="1" ht="14.25" customHeight="1" x14ac:dyDescent="0.3">
      <c r="A44" s="45" t="s">
        <v>283</v>
      </c>
      <c r="B44" s="45" t="s">
        <v>350</v>
      </c>
      <c r="C44" s="45" t="s">
        <v>351</v>
      </c>
      <c r="D44" s="43" t="s">
        <v>352</v>
      </c>
      <c r="E44" s="29">
        <v>423</v>
      </c>
      <c r="F44" s="29">
        <v>413</v>
      </c>
      <c r="G44" s="29">
        <v>1252993</v>
      </c>
      <c r="H44" s="29"/>
      <c r="I44" s="29">
        <v>556685</v>
      </c>
      <c r="J44" s="29">
        <v>104479</v>
      </c>
      <c r="K44" s="29">
        <v>237735</v>
      </c>
      <c r="L44" s="31">
        <v>150558</v>
      </c>
      <c r="M44" s="31">
        <v>92830</v>
      </c>
      <c r="N44" s="31">
        <v>59931</v>
      </c>
      <c r="O44" s="31">
        <v>49854</v>
      </c>
      <c r="P44" s="31">
        <v>921</v>
      </c>
    </row>
    <row r="45" spans="1:16" s="62" customFormat="1" ht="14.25" customHeight="1" x14ac:dyDescent="0.3">
      <c r="A45" s="45" t="s">
        <v>283</v>
      </c>
      <c r="B45" s="45" t="s">
        <v>353</v>
      </c>
      <c r="C45" s="45" t="s">
        <v>354</v>
      </c>
      <c r="D45" s="43" t="s">
        <v>355</v>
      </c>
      <c r="E45" s="29">
        <v>180</v>
      </c>
      <c r="F45" s="29">
        <v>176</v>
      </c>
      <c r="G45" s="29">
        <v>822450</v>
      </c>
      <c r="H45" s="29"/>
      <c r="I45" s="29">
        <v>340577</v>
      </c>
      <c r="J45" s="29">
        <v>63911</v>
      </c>
      <c r="K45" s="29">
        <v>168873</v>
      </c>
      <c r="L45" s="31">
        <v>116886</v>
      </c>
      <c r="M45" s="31">
        <v>59046</v>
      </c>
      <c r="N45" s="31">
        <v>38714</v>
      </c>
      <c r="O45" s="31">
        <v>33794</v>
      </c>
      <c r="P45" s="31">
        <v>649</v>
      </c>
    </row>
    <row r="46" spans="1:16" s="62" customFormat="1" ht="14.25" customHeight="1" x14ac:dyDescent="0.3">
      <c r="A46" s="45" t="s">
        <v>283</v>
      </c>
      <c r="B46" s="45" t="s">
        <v>356</v>
      </c>
      <c r="C46" s="45" t="s">
        <v>357</v>
      </c>
      <c r="D46" s="43" t="s">
        <v>358</v>
      </c>
      <c r="E46" s="29">
        <v>89</v>
      </c>
      <c r="F46" s="29">
        <v>88</v>
      </c>
      <c r="G46" s="29">
        <v>459943</v>
      </c>
      <c r="H46" s="29"/>
      <c r="I46" s="29">
        <v>186732</v>
      </c>
      <c r="J46" s="29">
        <v>30904</v>
      </c>
      <c r="K46" s="29">
        <v>89290</v>
      </c>
      <c r="L46" s="31">
        <v>61962</v>
      </c>
      <c r="M46" s="31">
        <v>37702</v>
      </c>
      <c r="N46" s="31">
        <v>27821</v>
      </c>
      <c r="O46" s="31">
        <v>25357</v>
      </c>
      <c r="P46" s="31">
        <v>175</v>
      </c>
    </row>
    <row r="47" spans="1:16" s="62" customFormat="1" ht="14.25" customHeight="1" x14ac:dyDescent="0.3">
      <c r="A47" s="45" t="s">
        <v>283</v>
      </c>
      <c r="B47" s="45" t="s">
        <v>359</v>
      </c>
      <c r="C47" s="45" t="s">
        <v>360</v>
      </c>
      <c r="D47" s="43" t="s">
        <v>361</v>
      </c>
      <c r="E47" s="29">
        <v>69</v>
      </c>
      <c r="F47" s="29">
        <v>68</v>
      </c>
      <c r="G47" s="29">
        <v>352311</v>
      </c>
      <c r="H47" s="29"/>
      <c r="I47" s="29">
        <v>172606</v>
      </c>
      <c r="J47" s="29">
        <v>26917</v>
      </c>
      <c r="K47" s="29">
        <v>63596</v>
      </c>
      <c r="L47" s="31">
        <v>41859</v>
      </c>
      <c r="M47" s="31">
        <v>22069</v>
      </c>
      <c r="N47" s="31">
        <v>13419</v>
      </c>
      <c r="O47" s="31">
        <v>11774</v>
      </c>
      <c r="P47" s="31">
        <v>71</v>
      </c>
    </row>
    <row r="48" spans="1:16" s="62" customFormat="1" ht="14.25" customHeight="1" x14ac:dyDescent="0.3">
      <c r="A48" s="45" t="s">
        <v>283</v>
      </c>
      <c r="B48" s="45" t="s">
        <v>362</v>
      </c>
      <c r="C48" s="45" t="s">
        <v>363</v>
      </c>
      <c r="D48" s="43" t="s">
        <v>364</v>
      </c>
      <c r="E48" s="29">
        <v>71</v>
      </c>
      <c r="F48" s="29">
        <v>70</v>
      </c>
      <c r="G48" s="29">
        <v>339378</v>
      </c>
      <c r="H48" s="29"/>
      <c r="I48" s="29">
        <v>138429</v>
      </c>
      <c r="J48" s="29">
        <v>20869</v>
      </c>
      <c r="K48" s="29">
        <v>58060</v>
      </c>
      <c r="L48" s="31">
        <v>42539</v>
      </c>
      <c r="M48" s="31">
        <v>30656</v>
      </c>
      <c r="N48" s="31">
        <v>23728</v>
      </c>
      <c r="O48" s="31">
        <v>24913</v>
      </c>
      <c r="P48" s="31">
        <v>184</v>
      </c>
    </row>
    <row r="49" spans="1:16" s="62" customFormat="1" ht="14.25" customHeight="1" x14ac:dyDescent="0.3">
      <c r="A49" s="45" t="s">
        <v>283</v>
      </c>
      <c r="B49" s="45" t="s">
        <v>365</v>
      </c>
      <c r="C49" s="45" t="s">
        <v>366</v>
      </c>
      <c r="D49" s="43" t="s">
        <v>367</v>
      </c>
      <c r="E49" s="29">
        <v>141</v>
      </c>
      <c r="F49" s="29">
        <v>141</v>
      </c>
      <c r="G49" s="29">
        <v>833063</v>
      </c>
      <c r="H49" s="29"/>
      <c r="I49" s="29">
        <v>363447</v>
      </c>
      <c r="J49" s="29">
        <v>66668</v>
      </c>
      <c r="K49" s="29">
        <v>152479</v>
      </c>
      <c r="L49" s="31">
        <v>109662</v>
      </c>
      <c r="M49" s="31">
        <v>67114</v>
      </c>
      <c r="N49" s="31">
        <v>40810</v>
      </c>
      <c r="O49" s="31">
        <v>32057</v>
      </c>
      <c r="P49" s="31">
        <v>826</v>
      </c>
    </row>
    <row r="50" spans="1:16" s="62" customFormat="1" ht="14.25" customHeight="1" x14ac:dyDescent="0.3">
      <c r="A50" s="45" t="s">
        <v>283</v>
      </c>
      <c r="B50" s="45" t="s">
        <v>368</v>
      </c>
      <c r="C50" s="45" t="s">
        <v>369</v>
      </c>
      <c r="D50" s="43" t="s">
        <v>370</v>
      </c>
      <c r="E50" s="29">
        <v>351</v>
      </c>
      <c r="F50" s="29">
        <v>349</v>
      </c>
      <c r="G50" s="29">
        <v>1101325</v>
      </c>
      <c r="H50" s="29"/>
      <c r="I50" s="29">
        <v>473972</v>
      </c>
      <c r="J50" s="29">
        <v>116517</v>
      </c>
      <c r="K50" s="29">
        <v>262815</v>
      </c>
      <c r="L50" s="31">
        <v>138299</v>
      </c>
      <c r="M50" s="31">
        <v>57941</v>
      </c>
      <c r="N50" s="31">
        <v>28657</v>
      </c>
      <c r="O50" s="31">
        <v>21189</v>
      </c>
      <c r="P50" s="31">
        <v>1935</v>
      </c>
    </row>
    <row r="51" spans="1:16" s="62" customFormat="1" ht="14.25" customHeight="1" x14ac:dyDescent="0.3">
      <c r="A51" s="45" t="s">
        <v>283</v>
      </c>
      <c r="B51" s="45" t="s">
        <v>371</v>
      </c>
      <c r="C51" s="45" t="s">
        <v>372</v>
      </c>
      <c r="D51" s="43" t="s">
        <v>373</v>
      </c>
      <c r="E51" s="29">
        <v>64</v>
      </c>
      <c r="F51" s="29">
        <v>64</v>
      </c>
      <c r="G51" s="29">
        <v>279530</v>
      </c>
      <c r="H51" s="29"/>
      <c r="I51" s="29">
        <v>119244</v>
      </c>
      <c r="J51" s="29">
        <v>20513</v>
      </c>
      <c r="K51" s="29">
        <v>52908</v>
      </c>
      <c r="L51" s="31">
        <v>36861</v>
      </c>
      <c r="M51" s="31">
        <v>20924</v>
      </c>
      <c r="N51" s="31">
        <v>14860</v>
      </c>
      <c r="O51" s="31">
        <v>13820</v>
      </c>
      <c r="P51" s="31">
        <v>400</v>
      </c>
    </row>
    <row r="52" spans="1:16" s="62" customFormat="1" ht="14.25" customHeight="1" x14ac:dyDescent="0.3">
      <c r="A52" s="45" t="s">
        <v>283</v>
      </c>
      <c r="B52" s="45" t="s">
        <v>374</v>
      </c>
      <c r="C52" s="45" t="s">
        <v>375</v>
      </c>
      <c r="D52" s="43" t="s">
        <v>376</v>
      </c>
      <c r="E52" s="29">
        <v>133</v>
      </c>
      <c r="F52" s="29">
        <v>132</v>
      </c>
      <c r="G52" s="29">
        <v>550013</v>
      </c>
      <c r="H52" s="29"/>
      <c r="I52" s="29">
        <v>236307</v>
      </c>
      <c r="J52" s="29">
        <v>34367</v>
      </c>
      <c r="K52" s="29">
        <v>93391</v>
      </c>
      <c r="L52" s="31">
        <v>71641</v>
      </c>
      <c r="M52" s="31">
        <v>48191</v>
      </c>
      <c r="N52" s="31">
        <v>32466</v>
      </c>
      <c r="O52" s="31">
        <v>33391</v>
      </c>
      <c r="P52" s="31">
        <v>259</v>
      </c>
    </row>
    <row r="53" spans="1:16" s="62" customFormat="1" ht="14.25" customHeight="1" x14ac:dyDescent="0.3">
      <c r="A53" s="45" t="s">
        <v>283</v>
      </c>
      <c r="B53" s="45" t="s">
        <v>377</v>
      </c>
      <c r="C53" s="45" t="s">
        <v>378</v>
      </c>
      <c r="D53" s="43" t="s">
        <v>379</v>
      </c>
      <c r="E53" s="29">
        <v>56</v>
      </c>
      <c r="F53" s="29">
        <v>56</v>
      </c>
      <c r="G53" s="29">
        <v>323783</v>
      </c>
      <c r="H53" s="29"/>
      <c r="I53" s="29">
        <v>142125</v>
      </c>
      <c r="J53" s="29">
        <v>22862</v>
      </c>
      <c r="K53" s="29">
        <v>62540</v>
      </c>
      <c r="L53" s="31">
        <v>43055</v>
      </c>
      <c r="M53" s="31">
        <v>23243</v>
      </c>
      <c r="N53" s="31">
        <v>14457</v>
      </c>
      <c r="O53" s="31">
        <v>15303</v>
      </c>
      <c r="P53" s="31">
        <v>198</v>
      </c>
    </row>
    <row r="54" spans="1:16" s="62" customFormat="1" ht="14.25" customHeight="1" x14ac:dyDescent="0.3">
      <c r="A54" s="45" t="s">
        <v>283</v>
      </c>
      <c r="B54" s="45" t="s">
        <v>380</v>
      </c>
      <c r="C54" s="45" t="s">
        <v>381</v>
      </c>
      <c r="D54" s="43" t="s">
        <v>382</v>
      </c>
      <c r="E54" s="29">
        <v>159</v>
      </c>
      <c r="F54" s="29">
        <v>155</v>
      </c>
      <c r="G54" s="29">
        <v>785229</v>
      </c>
      <c r="H54" s="29"/>
      <c r="I54" s="29">
        <v>365272</v>
      </c>
      <c r="J54" s="29">
        <v>61417</v>
      </c>
      <c r="K54" s="29">
        <v>146135</v>
      </c>
      <c r="L54" s="31">
        <v>96094</v>
      </c>
      <c r="M54" s="31">
        <v>53265</v>
      </c>
      <c r="N54" s="31">
        <v>34864</v>
      </c>
      <c r="O54" s="31">
        <v>27707</v>
      </c>
      <c r="P54" s="31">
        <v>475</v>
      </c>
    </row>
    <row r="55" spans="1:16" s="62" customFormat="1" ht="14.25" customHeight="1" x14ac:dyDescent="0.3">
      <c r="A55" s="45" t="s">
        <v>283</v>
      </c>
      <c r="B55" s="45" t="s">
        <v>383</v>
      </c>
      <c r="C55" s="45" t="s">
        <v>384</v>
      </c>
      <c r="D55" s="43" t="s">
        <v>385</v>
      </c>
      <c r="E55" s="29">
        <v>181</v>
      </c>
      <c r="F55" s="29">
        <v>181</v>
      </c>
      <c r="G55" s="29">
        <v>549815</v>
      </c>
      <c r="H55" s="29"/>
      <c r="I55" s="29">
        <v>247465</v>
      </c>
      <c r="J55" s="29">
        <v>52295</v>
      </c>
      <c r="K55" s="29">
        <v>114036</v>
      </c>
      <c r="L55" s="31">
        <v>65147</v>
      </c>
      <c r="M55" s="31">
        <v>31491</v>
      </c>
      <c r="N55" s="31">
        <v>20371</v>
      </c>
      <c r="O55" s="31">
        <v>18344</v>
      </c>
      <c r="P55" s="31">
        <v>666</v>
      </c>
    </row>
    <row r="56" spans="1:16" s="62" customFormat="1" ht="14.25" customHeight="1" x14ac:dyDescent="0.3">
      <c r="A56" s="45" t="s">
        <v>283</v>
      </c>
      <c r="B56" s="45" t="s">
        <v>386</v>
      </c>
      <c r="C56" s="45" t="s">
        <v>387</v>
      </c>
      <c r="D56" s="43" t="s">
        <v>388</v>
      </c>
      <c r="E56" s="29">
        <v>89</v>
      </c>
      <c r="F56" s="29">
        <v>87</v>
      </c>
      <c r="G56" s="29">
        <v>457636</v>
      </c>
      <c r="H56" s="29"/>
      <c r="I56" s="29">
        <v>225704</v>
      </c>
      <c r="J56" s="29">
        <v>34239</v>
      </c>
      <c r="K56" s="29">
        <v>83581</v>
      </c>
      <c r="L56" s="31">
        <v>52256</v>
      </c>
      <c r="M56" s="31">
        <v>27023</v>
      </c>
      <c r="N56" s="31">
        <v>17186</v>
      </c>
      <c r="O56" s="31">
        <v>17153</v>
      </c>
      <c r="P56" s="31">
        <v>494</v>
      </c>
    </row>
    <row r="57" spans="1:16" s="62" customFormat="1" ht="14.25" customHeight="1" x14ac:dyDescent="0.3">
      <c r="A57" s="45" t="s">
        <v>283</v>
      </c>
      <c r="B57" s="45" t="s">
        <v>389</v>
      </c>
      <c r="C57" s="45" t="s">
        <v>390</v>
      </c>
      <c r="D57" s="43" t="s">
        <v>391</v>
      </c>
      <c r="E57" s="29">
        <v>77</v>
      </c>
      <c r="F57" s="29">
        <v>76</v>
      </c>
      <c r="G57" s="29">
        <v>435731</v>
      </c>
      <c r="H57" s="29"/>
      <c r="I57" s="29">
        <v>182456</v>
      </c>
      <c r="J57" s="29">
        <v>32032</v>
      </c>
      <c r="K57" s="29">
        <v>92794</v>
      </c>
      <c r="L57" s="31">
        <v>61459</v>
      </c>
      <c r="M57" s="31">
        <v>29886</v>
      </c>
      <c r="N57" s="31">
        <v>21402</v>
      </c>
      <c r="O57" s="31">
        <v>15242</v>
      </c>
      <c r="P57" s="31">
        <v>460</v>
      </c>
    </row>
    <row r="58" spans="1:16" s="62" customFormat="1" ht="14.25" customHeight="1" x14ac:dyDescent="0.3">
      <c r="A58" s="45" t="s">
        <v>283</v>
      </c>
      <c r="B58" s="45" t="s">
        <v>392</v>
      </c>
      <c r="C58" s="45" t="s">
        <v>393</v>
      </c>
      <c r="D58" s="43" t="s">
        <v>394</v>
      </c>
      <c r="E58" s="29">
        <v>73</v>
      </c>
      <c r="F58" s="29">
        <v>73</v>
      </c>
      <c r="G58" s="29">
        <v>379668</v>
      </c>
      <c r="H58" s="29"/>
      <c r="I58" s="29">
        <v>150046</v>
      </c>
      <c r="J58" s="29">
        <v>27910</v>
      </c>
      <c r="K58" s="29">
        <v>68857</v>
      </c>
      <c r="L58" s="31">
        <v>51551</v>
      </c>
      <c r="M58" s="31">
        <v>33574</v>
      </c>
      <c r="N58" s="31">
        <v>22667</v>
      </c>
      <c r="O58" s="31">
        <v>24948</v>
      </c>
      <c r="P58" s="31">
        <v>115</v>
      </c>
    </row>
    <row r="59" spans="1:16" s="62" customFormat="1" ht="14.25" customHeight="1" x14ac:dyDescent="0.3">
      <c r="A59" s="45" t="s">
        <v>283</v>
      </c>
      <c r="B59" s="45" t="s">
        <v>395</v>
      </c>
      <c r="C59" s="45" t="s">
        <v>396</v>
      </c>
      <c r="D59" s="43" t="s">
        <v>397</v>
      </c>
      <c r="E59" s="29">
        <v>179</v>
      </c>
      <c r="F59" s="29">
        <v>176</v>
      </c>
      <c r="G59" s="29">
        <v>639104</v>
      </c>
      <c r="H59" s="29"/>
      <c r="I59" s="29">
        <v>288225</v>
      </c>
      <c r="J59" s="29">
        <v>54167</v>
      </c>
      <c r="K59" s="29">
        <v>134769</v>
      </c>
      <c r="L59" s="31">
        <v>84626</v>
      </c>
      <c r="M59" s="31">
        <v>40810</v>
      </c>
      <c r="N59" s="31">
        <v>21962</v>
      </c>
      <c r="O59" s="31">
        <v>14248</v>
      </c>
      <c r="P59" s="31">
        <v>297</v>
      </c>
    </row>
    <row r="60" spans="1:16" s="62" customFormat="1" ht="14.25" customHeight="1" x14ac:dyDescent="0.3">
      <c r="A60" s="45" t="s">
        <v>283</v>
      </c>
      <c r="B60" s="45" t="s">
        <v>398</v>
      </c>
      <c r="C60" s="45" t="s">
        <v>399</v>
      </c>
      <c r="D60" s="43" t="s">
        <v>400</v>
      </c>
      <c r="E60" s="29">
        <v>273</v>
      </c>
      <c r="F60" s="29">
        <v>271</v>
      </c>
      <c r="G60" s="29">
        <v>1281977</v>
      </c>
      <c r="H60" s="29"/>
      <c r="I60" s="29">
        <v>588219</v>
      </c>
      <c r="J60" s="29">
        <v>114365</v>
      </c>
      <c r="K60" s="29">
        <v>220313</v>
      </c>
      <c r="L60" s="31">
        <v>145026</v>
      </c>
      <c r="M60" s="31">
        <v>88301</v>
      </c>
      <c r="N60" s="31">
        <v>59301</v>
      </c>
      <c r="O60" s="31">
        <v>65643</v>
      </c>
      <c r="P60" s="31">
        <v>809</v>
      </c>
    </row>
    <row r="61" spans="1:16" s="62" customFormat="1" ht="14.25" customHeight="1" x14ac:dyDescent="0.3">
      <c r="A61" s="45" t="s">
        <v>283</v>
      </c>
      <c r="B61" s="45" t="s">
        <v>401</v>
      </c>
      <c r="C61" s="45" t="s">
        <v>402</v>
      </c>
      <c r="D61" s="43" t="s">
        <v>403</v>
      </c>
      <c r="E61" s="29">
        <v>120</v>
      </c>
      <c r="F61" s="29">
        <v>120</v>
      </c>
      <c r="G61" s="29">
        <v>438665</v>
      </c>
      <c r="H61" s="29"/>
      <c r="I61" s="29">
        <v>228664</v>
      </c>
      <c r="J61" s="29">
        <v>36217</v>
      </c>
      <c r="K61" s="29">
        <v>83477</v>
      </c>
      <c r="L61" s="31">
        <v>43338</v>
      </c>
      <c r="M61" s="31">
        <v>21854</v>
      </c>
      <c r="N61" s="31">
        <v>13261</v>
      </c>
      <c r="O61" s="31">
        <v>10820</v>
      </c>
      <c r="P61" s="31">
        <v>1034</v>
      </c>
    </row>
    <row r="62" spans="1:16" s="62" customFormat="1" ht="14.25" customHeight="1" x14ac:dyDescent="0.3">
      <c r="A62" s="45" t="s">
        <v>283</v>
      </c>
      <c r="B62" s="45" t="s">
        <v>404</v>
      </c>
      <c r="C62" s="45" t="s">
        <v>405</v>
      </c>
      <c r="D62" s="43" t="s">
        <v>406</v>
      </c>
      <c r="E62" s="29">
        <v>104</v>
      </c>
      <c r="F62" s="29">
        <v>103</v>
      </c>
      <c r="G62" s="29">
        <v>438551</v>
      </c>
      <c r="H62" s="29"/>
      <c r="I62" s="29">
        <v>193380</v>
      </c>
      <c r="J62" s="29">
        <v>32672</v>
      </c>
      <c r="K62" s="29">
        <v>84471</v>
      </c>
      <c r="L62" s="31">
        <v>56937</v>
      </c>
      <c r="M62" s="31">
        <v>32779</v>
      </c>
      <c r="N62" s="31">
        <v>21098</v>
      </c>
      <c r="O62" s="31">
        <v>17000</v>
      </c>
      <c r="P62" s="31">
        <v>214</v>
      </c>
    </row>
    <row r="63" spans="1:16" s="62" customFormat="1" ht="14.25" customHeight="1" x14ac:dyDescent="0.3">
      <c r="A63" s="45" t="s">
        <v>283</v>
      </c>
      <c r="B63" s="45" t="s">
        <v>407</v>
      </c>
      <c r="C63" s="45" t="s">
        <v>408</v>
      </c>
      <c r="D63" s="43" t="s">
        <v>409</v>
      </c>
      <c r="E63" s="29">
        <v>355</v>
      </c>
      <c r="F63" s="29">
        <v>352</v>
      </c>
      <c r="G63" s="29">
        <v>1166816</v>
      </c>
      <c r="H63" s="29"/>
      <c r="I63" s="29">
        <v>546768</v>
      </c>
      <c r="J63" s="29">
        <v>101641</v>
      </c>
      <c r="K63" s="29">
        <v>222494</v>
      </c>
      <c r="L63" s="31">
        <v>139766</v>
      </c>
      <c r="M63" s="31">
        <v>76714</v>
      </c>
      <c r="N63" s="31">
        <v>45576</v>
      </c>
      <c r="O63" s="31">
        <v>33133</v>
      </c>
      <c r="P63" s="31">
        <v>724</v>
      </c>
    </row>
    <row r="64" spans="1:16" s="62" customFormat="1" ht="14.25" customHeight="1" x14ac:dyDescent="0.3">
      <c r="A64" s="45" t="s">
        <v>410</v>
      </c>
      <c r="B64" s="45" t="s">
        <v>411</v>
      </c>
      <c r="C64" s="45" t="s">
        <v>412</v>
      </c>
      <c r="D64" s="43" t="s">
        <v>413</v>
      </c>
      <c r="E64" s="29">
        <v>36</v>
      </c>
      <c r="F64" s="29">
        <v>36</v>
      </c>
      <c r="G64" s="29">
        <v>168123</v>
      </c>
      <c r="H64" s="29"/>
      <c r="I64" s="29">
        <v>72241</v>
      </c>
      <c r="J64" s="29">
        <v>13683</v>
      </c>
      <c r="K64" s="29">
        <v>30060</v>
      </c>
      <c r="L64" s="31">
        <v>19573</v>
      </c>
      <c r="M64" s="31">
        <v>13616</v>
      </c>
      <c r="N64" s="31">
        <v>9254</v>
      </c>
      <c r="O64" s="31">
        <v>9402</v>
      </c>
      <c r="P64" s="31">
        <v>294</v>
      </c>
    </row>
    <row r="65" spans="1:16" s="62" customFormat="1" ht="14.25" customHeight="1" x14ac:dyDescent="0.3">
      <c r="A65" s="45" t="s">
        <v>410</v>
      </c>
      <c r="B65" s="45" t="s">
        <v>414</v>
      </c>
      <c r="C65" s="45" t="s">
        <v>415</v>
      </c>
      <c r="D65" s="43" t="s">
        <v>416</v>
      </c>
      <c r="E65" s="29">
        <v>21</v>
      </c>
      <c r="F65" s="29">
        <v>21</v>
      </c>
      <c r="G65" s="29">
        <v>63250</v>
      </c>
      <c r="H65" s="29"/>
      <c r="I65" s="29">
        <v>28386</v>
      </c>
      <c r="J65" s="29">
        <v>6713</v>
      </c>
      <c r="K65" s="29">
        <v>13926</v>
      </c>
      <c r="L65" s="31">
        <v>6095</v>
      </c>
      <c r="M65" s="31">
        <v>3818</v>
      </c>
      <c r="N65" s="31">
        <v>2700</v>
      </c>
      <c r="O65" s="31">
        <v>1598</v>
      </c>
      <c r="P65" s="31">
        <v>14</v>
      </c>
    </row>
    <row r="66" spans="1:16" s="62" customFormat="1" ht="14.25" customHeight="1" x14ac:dyDescent="0.3">
      <c r="A66" s="45" t="s">
        <v>410</v>
      </c>
      <c r="B66" s="45" t="s">
        <v>417</v>
      </c>
      <c r="C66" s="45" t="s">
        <v>418</v>
      </c>
      <c r="D66" s="43" t="s">
        <v>419</v>
      </c>
      <c r="E66" s="29">
        <v>39</v>
      </c>
      <c r="F66" s="29">
        <v>38</v>
      </c>
      <c r="G66" s="29">
        <v>119604</v>
      </c>
      <c r="H66" s="29"/>
      <c r="I66" s="29">
        <v>48618</v>
      </c>
      <c r="J66" s="29">
        <v>9538</v>
      </c>
      <c r="K66" s="29">
        <v>27031</v>
      </c>
      <c r="L66" s="31">
        <v>17521</v>
      </c>
      <c r="M66" s="31">
        <v>8766</v>
      </c>
      <c r="N66" s="31">
        <v>4715</v>
      </c>
      <c r="O66" s="31">
        <v>3293</v>
      </c>
      <c r="P66" s="31">
        <v>122</v>
      </c>
    </row>
    <row r="67" spans="1:16" s="62" customFormat="1" ht="14.25" customHeight="1" x14ac:dyDescent="0.3">
      <c r="A67" s="45" t="s">
        <v>410</v>
      </c>
      <c r="B67" s="45" t="s">
        <v>420</v>
      </c>
      <c r="C67" s="45" t="s">
        <v>421</v>
      </c>
      <c r="D67" s="43" t="s">
        <v>422</v>
      </c>
      <c r="E67" s="29">
        <v>22</v>
      </c>
      <c r="F67" s="29">
        <v>22</v>
      </c>
      <c r="G67" s="29">
        <v>71611</v>
      </c>
      <c r="H67" s="29"/>
      <c r="I67" s="29">
        <v>38210</v>
      </c>
      <c r="J67" s="29">
        <v>5544</v>
      </c>
      <c r="K67" s="29">
        <v>12336</v>
      </c>
      <c r="L67" s="31">
        <v>7309</v>
      </c>
      <c r="M67" s="31">
        <v>3973</v>
      </c>
      <c r="N67" s="31">
        <v>2709</v>
      </c>
      <c r="O67" s="31">
        <v>1520</v>
      </c>
      <c r="P67" s="31">
        <v>10</v>
      </c>
    </row>
    <row r="68" spans="1:16" s="62" customFormat="1" ht="14.25" customHeight="1" x14ac:dyDescent="0.3">
      <c r="A68" s="45" t="s">
        <v>410</v>
      </c>
      <c r="B68" s="45" t="s">
        <v>423</v>
      </c>
      <c r="C68" s="45" t="s">
        <v>424</v>
      </c>
      <c r="D68" s="43" t="s">
        <v>425</v>
      </c>
      <c r="E68" s="29">
        <v>17</v>
      </c>
      <c r="F68" s="29">
        <v>16</v>
      </c>
      <c r="G68" s="29">
        <v>84383</v>
      </c>
      <c r="H68" s="29"/>
      <c r="I68" s="29">
        <v>35554</v>
      </c>
      <c r="J68" s="29">
        <v>7104</v>
      </c>
      <c r="K68" s="29">
        <v>14745</v>
      </c>
      <c r="L68" s="31">
        <v>9872</v>
      </c>
      <c r="M68" s="31">
        <v>7503</v>
      </c>
      <c r="N68" s="31">
        <v>6139</v>
      </c>
      <c r="O68" s="31">
        <v>3390</v>
      </c>
      <c r="P68" s="31">
        <v>76</v>
      </c>
    </row>
    <row r="69" spans="1:16" s="62" customFormat="1" ht="14.25" customHeight="1" x14ac:dyDescent="0.3">
      <c r="A69" s="45" t="s">
        <v>410</v>
      </c>
      <c r="B69" s="45" t="s">
        <v>426</v>
      </c>
      <c r="C69" s="45" t="s">
        <v>427</v>
      </c>
      <c r="D69" s="43" t="s">
        <v>428</v>
      </c>
      <c r="E69" s="29">
        <v>49</v>
      </c>
      <c r="F69" s="29">
        <v>49</v>
      </c>
      <c r="G69" s="29">
        <v>149079</v>
      </c>
      <c r="H69" s="29"/>
      <c r="I69" s="29">
        <v>65491</v>
      </c>
      <c r="J69" s="29">
        <v>10342</v>
      </c>
      <c r="K69" s="29">
        <v>25884</v>
      </c>
      <c r="L69" s="31">
        <v>18939</v>
      </c>
      <c r="M69" s="31">
        <v>13466</v>
      </c>
      <c r="N69" s="31">
        <v>8228</v>
      </c>
      <c r="O69" s="31">
        <v>6587</v>
      </c>
      <c r="P69" s="31">
        <v>142</v>
      </c>
    </row>
    <row r="70" spans="1:16" s="62" customFormat="1" ht="14.25" customHeight="1" x14ac:dyDescent="0.3">
      <c r="A70" s="45" t="s">
        <v>410</v>
      </c>
      <c r="B70" s="45" t="s">
        <v>429</v>
      </c>
      <c r="C70" s="45" t="s">
        <v>430</v>
      </c>
      <c r="D70" s="43" t="s">
        <v>431</v>
      </c>
      <c r="E70" s="29">
        <v>25</v>
      </c>
      <c r="F70" s="29">
        <v>25</v>
      </c>
      <c r="G70" s="29">
        <v>67908</v>
      </c>
      <c r="H70" s="29"/>
      <c r="I70" s="29">
        <v>29741</v>
      </c>
      <c r="J70" s="29">
        <v>5219</v>
      </c>
      <c r="K70" s="29">
        <v>13365</v>
      </c>
      <c r="L70" s="31">
        <v>9362</v>
      </c>
      <c r="M70" s="31">
        <v>5237</v>
      </c>
      <c r="N70" s="31">
        <v>2428</v>
      </c>
      <c r="O70" s="31">
        <v>2541</v>
      </c>
      <c r="P70" s="31">
        <v>15</v>
      </c>
    </row>
    <row r="71" spans="1:16" s="62" customFormat="1" ht="14.25" customHeight="1" x14ac:dyDescent="0.3">
      <c r="A71" s="45" t="s">
        <v>410</v>
      </c>
      <c r="B71" s="45" t="s">
        <v>432</v>
      </c>
      <c r="C71" s="45" t="s">
        <v>433</v>
      </c>
      <c r="D71" s="43" t="s">
        <v>434</v>
      </c>
      <c r="E71" s="29">
        <v>26</v>
      </c>
      <c r="F71" s="29">
        <v>26</v>
      </c>
      <c r="G71" s="29">
        <v>77228</v>
      </c>
      <c r="H71" s="29"/>
      <c r="I71" s="29">
        <v>31316</v>
      </c>
      <c r="J71" s="29">
        <v>5597</v>
      </c>
      <c r="K71" s="29">
        <v>15805</v>
      </c>
      <c r="L71" s="31">
        <v>9637</v>
      </c>
      <c r="M71" s="31">
        <v>5497</v>
      </c>
      <c r="N71" s="31">
        <v>4244</v>
      </c>
      <c r="O71" s="31">
        <v>5121</v>
      </c>
      <c r="P71" s="31">
        <v>11</v>
      </c>
    </row>
    <row r="72" spans="1:16" s="62" customFormat="1" ht="14.25" customHeight="1" x14ac:dyDescent="0.3">
      <c r="A72" s="45" t="s">
        <v>410</v>
      </c>
      <c r="B72" s="45" t="s">
        <v>435</v>
      </c>
      <c r="C72" s="45" t="s">
        <v>436</v>
      </c>
      <c r="D72" s="43" t="s">
        <v>437</v>
      </c>
      <c r="E72" s="29">
        <v>37</v>
      </c>
      <c r="F72" s="29">
        <v>36</v>
      </c>
      <c r="G72" s="29">
        <v>100359</v>
      </c>
      <c r="H72" s="29"/>
      <c r="I72" s="29">
        <v>42230</v>
      </c>
      <c r="J72" s="29">
        <v>7749</v>
      </c>
      <c r="K72" s="29">
        <v>17148</v>
      </c>
      <c r="L72" s="31">
        <v>13373</v>
      </c>
      <c r="M72" s="31">
        <v>9098</v>
      </c>
      <c r="N72" s="31">
        <v>6027</v>
      </c>
      <c r="O72" s="31">
        <v>4720</v>
      </c>
      <c r="P72" s="31">
        <v>14</v>
      </c>
    </row>
    <row r="73" spans="1:16" s="62" customFormat="1" ht="14.25" customHeight="1" x14ac:dyDescent="0.3">
      <c r="A73" s="45" t="s">
        <v>410</v>
      </c>
      <c r="B73" s="45" t="s">
        <v>438</v>
      </c>
      <c r="C73" s="45" t="s">
        <v>439</v>
      </c>
      <c r="D73" s="43" t="s">
        <v>440</v>
      </c>
      <c r="E73" s="29">
        <v>48</v>
      </c>
      <c r="F73" s="29">
        <v>48</v>
      </c>
      <c r="G73" s="29">
        <v>156107</v>
      </c>
      <c r="H73" s="29"/>
      <c r="I73" s="29">
        <v>69887</v>
      </c>
      <c r="J73" s="29">
        <v>11838</v>
      </c>
      <c r="K73" s="29">
        <v>29082</v>
      </c>
      <c r="L73" s="31">
        <v>19686</v>
      </c>
      <c r="M73" s="31">
        <v>11884</v>
      </c>
      <c r="N73" s="31">
        <v>7993</v>
      </c>
      <c r="O73" s="31">
        <v>5609</v>
      </c>
      <c r="P73" s="31">
        <v>128</v>
      </c>
    </row>
    <row r="74" spans="1:16" s="62" customFormat="1" ht="14.25" customHeight="1" x14ac:dyDescent="0.3">
      <c r="A74" s="45" t="s">
        <v>410</v>
      </c>
      <c r="B74" s="45" t="s">
        <v>441</v>
      </c>
      <c r="C74" s="45" t="s">
        <v>442</v>
      </c>
      <c r="D74" s="43" t="s">
        <v>443</v>
      </c>
      <c r="E74" s="29">
        <v>41</v>
      </c>
      <c r="F74" s="29">
        <v>35</v>
      </c>
      <c r="G74" s="29">
        <v>88449</v>
      </c>
      <c r="H74" s="29"/>
      <c r="I74" s="29">
        <v>38088</v>
      </c>
      <c r="J74" s="29">
        <v>6178</v>
      </c>
      <c r="K74" s="29">
        <v>16134</v>
      </c>
      <c r="L74" s="31">
        <v>10263</v>
      </c>
      <c r="M74" s="31">
        <v>7007</v>
      </c>
      <c r="N74" s="31">
        <v>6070</v>
      </c>
      <c r="O74" s="31">
        <v>4674</v>
      </c>
      <c r="P74" s="31">
        <v>35</v>
      </c>
    </row>
    <row r="75" spans="1:16" s="62" customFormat="1" ht="14.25" customHeight="1" x14ac:dyDescent="0.3">
      <c r="A75" s="45" t="s">
        <v>410</v>
      </c>
      <c r="B75" s="45" t="s">
        <v>444</v>
      </c>
      <c r="C75" s="45" t="s">
        <v>445</v>
      </c>
      <c r="D75" s="43" t="s">
        <v>446</v>
      </c>
      <c r="E75" s="29">
        <v>22</v>
      </c>
      <c r="F75" s="29">
        <v>22</v>
      </c>
      <c r="G75" s="29">
        <v>92251</v>
      </c>
      <c r="H75" s="29"/>
      <c r="I75" s="29">
        <v>45136</v>
      </c>
      <c r="J75" s="29">
        <v>7972</v>
      </c>
      <c r="K75" s="29">
        <v>16125</v>
      </c>
      <c r="L75" s="31">
        <v>9397</v>
      </c>
      <c r="M75" s="31">
        <v>5794</v>
      </c>
      <c r="N75" s="31">
        <v>4542</v>
      </c>
      <c r="O75" s="31">
        <v>3265</v>
      </c>
      <c r="P75" s="31">
        <v>20</v>
      </c>
    </row>
    <row r="76" spans="1:16" s="62" customFormat="1" ht="14.25" customHeight="1" x14ac:dyDescent="0.3">
      <c r="A76" s="45" t="s">
        <v>410</v>
      </c>
      <c r="B76" s="45" t="s">
        <v>447</v>
      </c>
      <c r="C76" s="45" t="s">
        <v>448</v>
      </c>
      <c r="D76" s="43" t="s">
        <v>449</v>
      </c>
      <c r="E76" s="29">
        <v>14</v>
      </c>
      <c r="F76" s="29">
        <v>14</v>
      </c>
      <c r="G76" s="29">
        <v>56564</v>
      </c>
      <c r="H76" s="29"/>
      <c r="I76" s="29">
        <v>30166</v>
      </c>
      <c r="J76" s="29">
        <v>4140</v>
      </c>
      <c r="K76" s="29">
        <v>8637</v>
      </c>
      <c r="L76" s="31">
        <v>5182</v>
      </c>
      <c r="M76" s="31">
        <v>3850</v>
      </c>
      <c r="N76" s="31">
        <v>2651</v>
      </c>
      <c r="O76" s="31">
        <v>1904</v>
      </c>
      <c r="P76" s="31">
        <v>34</v>
      </c>
    </row>
    <row r="77" spans="1:16" s="62" customFormat="1" ht="14.25" customHeight="1" x14ac:dyDescent="0.3">
      <c r="A77" s="45" t="s">
        <v>410</v>
      </c>
      <c r="B77" s="45" t="s">
        <v>450</v>
      </c>
      <c r="C77" s="45" t="s">
        <v>451</v>
      </c>
      <c r="D77" s="43" t="s">
        <v>452</v>
      </c>
      <c r="E77" s="29">
        <v>38</v>
      </c>
      <c r="F77" s="29">
        <v>37</v>
      </c>
      <c r="G77" s="29">
        <v>133857</v>
      </c>
      <c r="H77" s="29"/>
      <c r="I77" s="29">
        <v>57361</v>
      </c>
      <c r="J77" s="29">
        <v>12749</v>
      </c>
      <c r="K77" s="29">
        <v>26486</v>
      </c>
      <c r="L77" s="31">
        <v>15303</v>
      </c>
      <c r="M77" s="31">
        <v>10485</v>
      </c>
      <c r="N77" s="31">
        <v>6939</v>
      </c>
      <c r="O77" s="31">
        <v>4460</v>
      </c>
      <c r="P77" s="31">
        <v>74</v>
      </c>
    </row>
    <row r="78" spans="1:16" s="62" customFormat="1" ht="14.25" customHeight="1" x14ac:dyDescent="0.3">
      <c r="A78" s="45" t="s">
        <v>410</v>
      </c>
      <c r="B78" s="45" t="s">
        <v>453</v>
      </c>
      <c r="C78" s="45" t="s">
        <v>454</v>
      </c>
      <c r="D78" s="43" t="s">
        <v>455</v>
      </c>
      <c r="E78" s="29">
        <v>35</v>
      </c>
      <c r="F78" s="29">
        <v>35</v>
      </c>
      <c r="G78" s="29">
        <v>175401</v>
      </c>
      <c r="H78" s="29"/>
      <c r="I78" s="29">
        <v>81537</v>
      </c>
      <c r="J78" s="29">
        <v>14886</v>
      </c>
      <c r="K78" s="29">
        <v>33108</v>
      </c>
      <c r="L78" s="31">
        <v>21349</v>
      </c>
      <c r="M78" s="31">
        <v>11097</v>
      </c>
      <c r="N78" s="31">
        <v>6467</v>
      </c>
      <c r="O78" s="31">
        <v>6849</v>
      </c>
      <c r="P78" s="31">
        <v>108</v>
      </c>
    </row>
    <row r="79" spans="1:16" s="62" customFormat="1" ht="14.25" customHeight="1" x14ac:dyDescent="0.3">
      <c r="A79" s="45" t="s">
        <v>410</v>
      </c>
      <c r="B79" s="45" t="s">
        <v>456</v>
      </c>
      <c r="C79" s="45" t="s">
        <v>457</v>
      </c>
      <c r="D79" s="43" t="s">
        <v>458</v>
      </c>
      <c r="E79" s="29">
        <v>25</v>
      </c>
      <c r="F79" s="29">
        <v>25</v>
      </c>
      <c r="G79" s="29">
        <v>70585</v>
      </c>
      <c r="H79" s="29"/>
      <c r="I79" s="29">
        <v>30649</v>
      </c>
      <c r="J79" s="29">
        <v>6964</v>
      </c>
      <c r="K79" s="29">
        <v>14700</v>
      </c>
      <c r="L79" s="31">
        <v>8724</v>
      </c>
      <c r="M79" s="31">
        <v>4998</v>
      </c>
      <c r="N79" s="31">
        <v>2405</v>
      </c>
      <c r="O79" s="31">
        <v>2132</v>
      </c>
      <c r="P79" s="31">
        <v>13</v>
      </c>
    </row>
    <row r="80" spans="1:16" s="62" customFormat="1" ht="14.25" customHeight="1" x14ac:dyDescent="0.3">
      <c r="A80" s="45" t="s">
        <v>410</v>
      </c>
      <c r="B80" s="45" t="s">
        <v>459</v>
      </c>
      <c r="C80" s="45" t="s">
        <v>460</v>
      </c>
      <c r="D80" s="43" t="s">
        <v>461</v>
      </c>
      <c r="E80" s="29">
        <v>32</v>
      </c>
      <c r="F80" s="29">
        <v>32</v>
      </c>
      <c r="G80" s="29">
        <v>156518</v>
      </c>
      <c r="H80" s="29"/>
      <c r="I80" s="29">
        <v>67179</v>
      </c>
      <c r="J80" s="29">
        <v>11659</v>
      </c>
      <c r="K80" s="29">
        <v>30958</v>
      </c>
      <c r="L80" s="31">
        <v>19318</v>
      </c>
      <c r="M80" s="31">
        <v>12453</v>
      </c>
      <c r="N80" s="31">
        <v>7854</v>
      </c>
      <c r="O80" s="31">
        <v>7034</v>
      </c>
      <c r="P80" s="31">
        <v>63</v>
      </c>
    </row>
    <row r="81" spans="1:16" s="62" customFormat="1" ht="14.25" customHeight="1" x14ac:dyDescent="0.3">
      <c r="A81" s="45" t="s">
        <v>410</v>
      </c>
      <c r="B81" s="45" t="s">
        <v>462</v>
      </c>
      <c r="C81" s="45" t="s">
        <v>463</v>
      </c>
      <c r="D81" s="43" t="s">
        <v>464</v>
      </c>
      <c r="E81" s="29">
        <v>30</v>
      </c>
      <c r="F81" s="29">
        <v>29</v>
      </c>
      <c r="G81" s="29">
        <v>51028</v>
      </c>
      <c r="H81" s="29"/>
      <c r="I81" s="29">
        <v>26089</v>
      </c>
      <c r="J81" s="29">
        <v>4219</v>
      </c>
      <c r="K81" s="29">
        <v>8931</v>
      </c>
      <c r="L81" s="31">
        <v>6007</v>
      </c>
      <c r="M81" s="31">
        <v>2879</v>
      </c>
      <c r="N81" s="31">
        <v>1606</v>
      </c>
      <c r="O81" s="31">
        <v>1296</v>
      </c>
      <c r="P81" s="31">
        <v>1</v>
      </c>
    </row>
    <row r="82" spans="1:16" s="62" customFormat="1" ht="14.25" customHeight="1" x14ac:dyDescent="0.3">
      <c r="A82" s="45" t="s">
        <v>410</v>
      </c>
      <c r="B82" s="45" t="s">
        <v>465</v>
      </c>
      <c r="C82" s="45" t="s">
        <v>466</v>
      </c>
      <c r="D82" s="43" t="s">
        <v>467</v>
      </c>
      <c r="E82" s="29">
        <v>16</v>
      </c>
      <c r="F82" s="29">
        <v>16</v>
      </c>
      <c r="G82" s="29">
        <v>54607</v>
      </c>
      <c r="H82" s="29"/>
      <c r="I82" s="29">
        <v>25237</v>
      </c>
      <c r="J82" s="29">
        <v>4881</v>
      </c>
      <c r="K82" s="29">
        <v>10089</v>
      </c>
      <c r="L82" s="31">
        <v>6243</v>
      </c>
      <c r="M82" s="31">
        <v>3546</v>
      </c>
      <c r="N82" s="31">
        <v>2548</v>
      </c>
      <c r="O82" s="31">
        <v>2046</v>
      </c>
      <c r="P82" s="31">
        <v>17</v>
      </c>
    </row>
    <row r="83" spans="1:16" s="62" customFormat="1" ht="14.25" customHeight="1" x14ac:dyDescent="0.3">
      <c r="A83" s="45" t="s">
        <v>410</v>
      </c>
      <c r="B83" s="45" t="s">
        <v>468</v>
      </c>
      <c r="C83" s="45" t="s">
        <v>469</v>
      </c>
      <c r="D83" s="43" t="s">
        <v>470</v>
      </c>
      <c r="E83" s="29">
        <v>34</v>
      </c>
      <c r="F83" s="29">
        <v>34</v>
      </c>
      <c r="G83" s="29">
        <v>145509</v>
      </c>
      <c r="H83" s="29"/>
      <c r="I83" s="29">
        <v>64945</v>
      </c>
      <c r="J83" s="29">
        <v>11687</v>
      </c>
      <c r="K83" s="29">
        <v>29454</v>
      </c>
      <c r="L83" s="31">
        <v>19298</v>
      </c>
      <c r="M83" s="31">
        <v>9174</v>
      </c>
      <c r="N83" s="31">
        <v>5436</v>
      </c>
      <c r="O83" s="31">
        <v>5466</v>
      </c>
      <c r="P83" s="31">
        <v>49</v>
      </c>
    </row>
    <row r="84" spans="1:16" s="62" customFormat="1" ht="14.25" customHeight="1" x14ac:dyDescent="0.3">
      <c r="A84" s="45" t="s">
        <v>410</v>
      </c>
      <c r="B84" s="45" t="s">
        <v>471</v>
      </c>
      <c r="C84" s="45" t="s">
        <v>472</v>
      </c>
      <c r="D84" s="43" t="s">
        <v>473</v>
      </c>
      <c r="E84" s="29">
        <v>31</v>
      </c>
      <c r="F84" s="29">
        <v>31</v>
      </c>
      <c r="G84" s="29">
        <v>79637</v>
      </c>
      <c r="H84" s="29"/>
      <c r="I84" s="29">
        <v>35512</v>
      </c>
      <c r="J84" s="29">
        <v>7825</v>
      </c>
      <c r="K84" s="29">
        <v>15044</v>
      </c>
      <c r="L84" s="31">
        <v>10278</v>
      </c>
      <c r="M84" s="31">
        <v>5047</v>
      </c>
      <c r="N84" s="31">
        <v>3493</v>
      </c>
      <c r="O84" s="31">
        <v>2351</v>
      </c>
      <c r="P84" s="31">
        <v>87</v>
      </c>
    </row>
    <row r="85" spans="1:16" s="62" customFormat="1" ht="14.25" customHeight="1" x14ac:dyDescent="0.3">
      <c r="A85" s="45" t="s">
        <v>410</v>
      </c>
      <c r="B85" s="45" t="s">
        <v>474</v>
      </c>
      <c r="C85" s="45" t="s">
        <v>475</v>
      </c>
      <c r="D85" s="43" t="s">
        <v>476</v>
      </c>
      <c r="E85" s="29">
        <v>31</v>
      </c>
      <c r="F85" s="29">
        <v>31</v>
      </c>
      <c r="G85" s="29">
        <v>93449</v>
      </c>
      <c r="H85" s="29"/>
      <c r="I85" s="29">
        <v>38306</v>
      </c>
      <c r="J85" s="29">
        <v>8801</v>
      </c>
      <c r="K85" s="29">
        <v>16997</v>
      </c>
      <c r="L85" s="31">
        <v>11027</v>
      </c>
      <c r="M85" s="31">
        <v>7194</v>
      </c>
      <c r="N85" s="31">
        <v>5722</v>
      </c>
      <c r="O85" s="31">
        <v>5247</v>
      </c>
      <c r="P85" s="32">
        <v>155</v>
      </c>
    </row>
    <row r="86" spans="1:16" s="62" customFormat="1" ht="14.25" customHeight="1" x14ac:dyDescent="0.3">
      <c r="A86" s="45" t="s">
        <v>410</v>
      </c>
      <c r="B86" s="45" t="s">
        <v>477</v>
      </c>
      <c r="C86" s="45" t="s">
        <v>478</v>
      </c>
      <c r="D86" s="43" t="s">
        <v>479</v>
      </c>
      <c r="E86" s="29">
        <v>27</v>
      </c>
      <c r="F86" s="29">
        <v>27</v>
      </c>
      <c r="G86" s="29">
        <v>82297</v>
      </c>
      <c r="H86" s="29"/>
      <c r="I86" s="29">
        <v>39001</v>
      </c>
      <c r="J86" s="29">
        <v>7868</v>
      </c>
      <c r="K86" s="29">
        <v>14550</v>
      </c>
      <c r="L86" s="31">
        <v>8810</v>
      </c>
      <c r="M86" s="31">
        <v>5390</v>
      </c>
      <c r="N86" s="31">
        <v>3534</v>
      </c>
      <c r="O86" s="31">
        <v>3087</v>
      </c>
      <c r="P86" s="31">
        <v>57</v>
      </c>
    </row>
    <row r="87" spans="1:16" s="62" customFormat="1" ht="14.25" customHeight="1" x14ac:dyDescent="0.3">
      <c r="A87" s="45" t="s">
        <v>410</v>
      </c>
      <c r="B87" s="45" t="s">
        <v>480</v>
      </c>
      <c r="C87" s="45" t="s">
        <v>481</v>
      </c>
      <c r="D87" s="43" t="s">
        <v>482</v>
      </c>
      <c r="E87" s="29">
        <v>26</v>
      </c>
      <c r="F87" s="29">
        <v>26</v>
      </c>
      <c r="G87" s="29">
        <v>93622</v>
      </c>
      <c r="H87" s="29"/>
      <c r="I87" s="29">
        <v>42871</v>
      </c>
      <c r="J87" s="29">
        <v>10334</v>
      </c>
      <c r="K87" s="29">
        <v>17471</v>
      </c>
      <c r="L87" s="31">
        <v>10415</v>
      </c>
      <c r="M87" s="31">
        <v>6141</v>
      </c>
      <c r="N87" s="31">
        <v>3187</v>
      </c>
      <c r="O87" s="31">
        <v>3169</v>
      </c>
      <c r="P87" s="31">
        <v>34</v>
      </c>
    </row>
    <row r="88" spans="1:16" s="62" customFormat="1" ht="14.25" customHeight="1" x14ac:dyDescent="0.3">
      <c r="A88" s="45" t="s">
        <v>410</v>
      </c>
      <c r="B88" s="45" t="s">
        <v>483</v>
      </c>
      <c r="C88" s="45" t="s">
        <v>484</v>
      </c>
      <c r="D88" s="43" t="s">
        <v>485</v>
      </c>
      <c r="E88" s="29">
        <v>15</v>
      </c>
      <c r="F88" s="29">
        <v>15</v>
      </c>
      <c r="G88" s="29">
        <v>48973</v>
      </c>
      <c r="H88" s="29"/>
      <c r="I88" s="29">
        <v>18857</v>
      </c>
      <c r="J88" s="29">
        <v>4595</v>
      </c>
      <c r="K88" s="29">
        <v>11290</v>
      </c>
      <c r="L88" s="31">
        <v>7163</v>
      </c>
      <c r="M88" s="31">
        <v>3659</v>
      </c>
      <c r="N88" s="31">
        <v>2019</v>
      </c>
      <c r="O88" s="31">
        <v>1384</v>
      </c>
      <c r="P88" s="31">
        <v>6</v>
      </c>
    </row>
    <row r="89" spans="1:16" s="62" customFormat="1" ht="14.25" customHeight="1" x14ac:dyDescent="0.3">
      <c r="A89" s="45" t="s">
        <v>410</v>
      </c>
      <c r="B89" s="45" t="s">
        <v>486</v>
      </c>
      <c r="C89" s="45" t="s">
        <v>487</v>
      </c>
      <c r="D89" s="43" t="s">
        <v>488</v>
      </c>
      <c r="E89" s="29">
        <v>58</v>
      </c>
      <c r="F89" s="29">
        <v>57</v>
      </c>
      <c r="G89" s="29">
        <v>127508</v>
      </c>
      <c r="H89" s="29"/>
      <c r="I89" s="29">
        <v>50162</v>
      </c>
      <c r="J89" s="29">
        <v>12412</v>
      </c>
      <c r="K89" s="29">
        <v>29595</v>
      </c>
      <c r="L89" s="31">
        <v>16539</v>
      </c>
      <c r="M89" s="31">
        <v>9313</v>
      </c>
      <c r="N89" s="31">
        <v>4826</v>
      </c>
      <c r="O89" s="31">
        <v>4391</v>
      </c>
      <c r="P89" s="31">
        <v>270</v>
      </c>
    </row>
    <row r="90" spans="1:16" s="62" customFormat="1" ht="14.25" customHeight="1" x14ac:dyDescent="0.3">
      <c r="A90" s="45" t="s">
        <v>410</v>
      </c>
      <c r="B90" s="45" t="s">
        <v>489</v>
      </c>
      <c r="C90" s="45" t="s">
        <v>490</v>
      </c>
      <c r="D90" s="43" t="s">
        <v>491</v>
      </c>
      <c r="E90" s="29">
        <v>19</v>
      </c>
      <c r="F90" s="29">
        <v>19</v>
      </c>
      <c r="G90" s="29">
        <v>93025</v>
      </c>
      <c r="H90" s="29"/>
      <c r="I90" s="29">
        <v>45174</v>
      </c>
      <c r="J90" s="29">
        <v>6230</v>
      </c>
      <c r="K90" s="29">
        <v>13083</v>
      </c>
      <c r="L90" s="31">
        <v>10434</v>
      </c>
      <c r="M90" s="31">
        <v>7585</v>
      </c>
      <c r="N90" s="31">
        <v>5298</v>
      </c>
      <c r="O90" s="31">
        <v>4185</v>
      </c>
      <c r="P90" s="31">
        <v>1036</v>
      </c>
    </row>
    <row r="91" spans="1:16" s="62" customFormat="1" ht="14.25" customHeight="1" x14ac:dyDescent="0.3">
      <c r="A91" s="45" t="s">
        <v>410</v>
      </c>
      <c r="B91" s="45" t="s">
        <v>492</v>
      </c>
      <c r="C91" s="45" t="s">
        <v>493</v>
      </c>
      <c r="D91" s="43" t="s">
        <v>494</v>
      </c>
      <c r="E91" s="29">
        <v>31</v>
      </c>
      <c r="F91" s="29">
        <v>31</v>
      </c>
      <c r="G91" s="29">
        <v>120670</v>
      </c>
      <c r="H91" s="29"/>
      <c r="I91" s="29">
        <v>46946</v>
      </c>
      <c r="J91" s="29">
        <v>8816</v>
      </c>
      <c r="K91" s="29">
        <v>22284</v>
      </c>
      <c r="L91" s="31">
        <v>18370</v>
      </c>
      <c r="M91" s="31">
        <v>10839</v>
      </c>
      <c r="N91" s="31">
        <v>6686</v>
      </c>
      <c r="O91" s="31">
        <v>6667</v>
      </c>
      <c r="P91" s="31">
        <v>62</v>
      </c>
    </row>
    <row r="92" spans="1:16" s="62" customFormat="1" ht="14.25" customHeight="1" x14ac:dyDescent="0.3">
      <c r="A92" s="45" t="s">
        <v>410</v>
      </c>
      <c r="B92" s="45" t="s">
        <v>495</v>
      </c>
      <c r="C92" s="45" t="s">
        <v>496</v>
      </c>
      <c r="D92" s="43" t="s">
        <v>497</v>
      </c>
      <c r="E92" s="29">
        <v>9</v>
      </c>
      <c r="F92" s="29">
        <v>9</v>
      </c>
      <c r="G92" s="29">
        <v>55502</v>
      </c>
      <c r="H92" s="29"/>
      <c r="I92" s="29">
        <v>22876</v>
      </c>
      <c r="J92" s="29">
        <v>3628</v>
      </c>
      <c r="K92" s="29">
        <v>9115</v>
      </c>
      <c r="L92" s="31">
        <v>6863</v>
      </c>
      <c r="M92" s="31">
        <v>4878</v>
      </c>
      <c r="N92" s="31">
        <v>4291</v>
      </c>
      <c r="O92" s="31">
        <v>3837</v>
      </c>
      <c r="P92" s="31">
        <v>14</v>
      </c>
    </row>
    <row r="93" spans="1:16" s="62" customFormat="1" ht="14.25" customHeight="1" x14ac:dyDescent="0.3">
      <c r="A93" s="45" t="s">
        <v>410</v>
      </c>
      <c r="B93" s="45" t="s">
        <v>498</v>
      </c>
      <c r="C93" s="45" t="s">
        <v>499</v>
      </c>
      <c r="D93" s="43" t="s">
        <v>500</v>
      </c>
      <c r="E93" s="29">
        <v>22</v>
      </c>
      <c r="F93" s="29">
        <v>21</v>
      </c>
      <c r="G93" s="29">
        <v>106522</v>
      </c>
      <c r="H93" s="29"/>
      <c r="I93" s="29">
        <v>52131</v>
      </c>
      <c r="J93" s="29">
        <v>7917</v>
      </c>
      <c r="K93" s="29">
        <v>15392</v>
      </c>
      <c r="L93" s="31">
        <v>11585</v>
      </c>
      <c r="M93" s="31">
        <v>7551</v>
      </c>
      <c r="N93" s="31">
        <v>6211</v>
      </c>
      <c r="O93" s="31">
        <v>5701</v>
      </c>
      <c r="P93" s="31">
        <v>34</v>
      </c>
    </row>
    <row r="94" spans="1:16" s="62" customFormat="1" ht="14.25" customHeight="1" x14ac:dyDescent="0.3">
      <c r="A94" s="45" t="s">
        <v>410</v>
      </c>
      <c r="B94" s="45" t="s">
        <v>501</v>
      </c>
      <c r="C94" s="45" t="s">
        <v>502</v>
      </c>
      <c r="D94" s="43" t="s">
        <v>503</v>
      </c>
      <c r="E94" s="29">
        <v>37</v>
      </c>
      <c r="F94" s="29">
        <v>37</v>
      </c>
      <c r="G94" s="29">
        <v>151312</v>
      </c>
      <c r="H94" s="29"/>
      <c r="I94" s="29">
        <v>64975</v>
      </c>
      <c r="J94" s="29">
        <v>13534</v>
      </c>
      <c r="K94" s="29">
        <v>30352</v>
      </c>
      <c r="L94" s="31">
        <v>19524</v>
      </c>
      <c r="M94" s="31">
        <v>10005</v>
      </c>
      <c r="N94" s="31">
        <v>6271</v>
      </c>
      <c r="O94" s="31">
        <v>6625</v>
      </c>
      <c r="P94" s="31">
        <v>26</v>
      </c>
    </row>
    <row r="95" spans="1:16" s="62" customFormat="1" ht="14.25" customHeight="1" x14ac:dyDescent="0.3">
      <c r="A95" s="45" t="s">
        <v>410</v>
      </c>
      <c r="B95" s="45" t="s">
        <v>504</v>
      </c>
      <c r="C95" s="45" t="s">
        <v>505</v>
      </c>
      <c r="D95" s="43" t="s">
        <v>506</v>
      </c>
      <c r="E95" s="29">
        <v>28</v>
      </c>
      <c r="F95" s="29">
        <v>26</v>
      </c>
      <c r="G95" s="29">
        <v>133396</v>
      </c>
      <c r="H95" s="29"/>
      <c r="I95" s="29">
        <v>53811</v>
      </c>
      <c r="J95" s="29">
        <v>9590</v>
      </c>
      <c r="K95" s="29">
        <v>25380</v>
      </c>
      <c r="L95" s="31">
        <v>18212</v>
      </c>
      <c r="M95" s="31">
        <v>10465</v>
      </c>
      <c r="N95" s="31">
        <v>8214</v>
      </c>
      <c r="O95" s="31">
        <v>7690</v>
      </c>
      <c r="P95" s="31">
        <v>34</v>
      </c>
    </row>
    <row r="96" spans="1:16" s="62" customFormat="1" ht="14.25" customHeight="1" x14ac:dyDescent="0.3">
      <c r="A96" s="45" t="s">
        <v>410</v>
      </c>
      <c r="B96" s="45" t="s">
        <v>507</v>
      </c>
      <c r="C96" s="45" t="s">
        <v>508</v>
      </c>
      <c r="D96" s="43" t="s">
        <v>509</v>
      </c>
      <c r="E96" s="29">
        <v>32</v>
      </c>
      <c r="F96" s="29">
        <v>32</v>
      </c>
      <c r="G96" s="29">
        <v>120854</v>
      </c>
      <c r="H96" s="29"/>
      <c r="I96" s="29">
        <v>51627</v>
      </c>
      <c r="J96" s="29">
        <v>9082</v>
      </c>
      <c r="K96" s="29">
        <v>24874</v>
      </c>
      <c r="L96" s="31">
        <v>16650</v>
      </c>
      <c r="M96" s="31">
        <v>8707</v>
      </c>
      <c r="N96" s="31">
        <v>5850</v>
      </c>
      <c r="O96" s="31">
        <v>3970</v>
      </c>
      <c r="P96" s="31">
        <v>94</v>
      </c>
    </row>
    <row r="97" spans="1:16" s="62" customFormat="1" ht="14.25" customHeight="1" x14ac:dyDescent="0.3">
      <c r="A97" s="45" t="s">
        <v>410</v>
      </c>
      <c r="B97" s="45" t="s">
        <v>510</v>
      </c>
      <c r="C97" s="45" t="s">
        <v>511</v>
      </c>
      <c r="D97" s="43" t="s">
        <v>512</v>
      </c>
      <c r="E97" s="29">
        <v>24</v>
      </c>
      <c r="F97" s="29">
        <v>23</v>
      </c>
      <c r="G97" s="29">
        <v>102714</v>
      </c>
      <c r="H97" s="29"/>
      <c r="I97" s="29">
        <v>54151</v>
      </c>
      <c r="J97" s="29">
        <v>8109</v>
      </c>
      <c r="K97" s="29">
        <v>18997</v>
      </c>
      <c r="L97" s="31">
        <v>10996</v>
      </c>
      <c r="M97" s="31">
        <v>4909</v>
      </c>
      <c r="N97" s="31">
        <v>2789</v>
      </c>
      <c r="O97" s="31">
        <v>2427</v>
      </c>
      <c r="P97" s="31">
        <v>336</v>
      </c>
    </row>
    <row r="98" spans="1:16" s="62" customFormat="1" ht="14.25" customHeight="1" x14ac:dyDescent="0.3">
      <c r="A98" s="45" t="s">
        <v>410</v>
      </c>
      <c r="B98" s="45" t="s">
        <v>513</v>
      </c>
      <c r="C98" s="45" t="s">
        <v>514</v>
      </c>
      <c r="D98" s="43" t="s">
        <v>515</v>
      </c>
      <c r="E98" s="29">
        <v>19</v>
      </c>
      <c r="F98" s="29">
        <v>19</v>
      </c>
      <c r="G98" s="29">
        <v>90901</v>
      </c>
      <c r="H98" s="29"/>
      <c r="I98" s="29">
        <v>36846</v>
      </c>
      <c r="J98" s="29">
        <v>7406</v>
      </c>
      <c r="K98" s="29">
        <v>19673</v>
      </c>
      <c r="L98" s="31">
        <v>12515</v>
      </c>
      <c r="M98" s="31">
        <v>6759</v>
      </c>
      <c r="N98" s="31">
        <v>4193</v>
      </c>
      <c r="O98" s="31">
        <v>3453</v>
      </c>
      <c r="P98" s="31">
        <v>56</v>
      </c>
    </row>
    <row r="99" spans="1:16" s="62" customFormat="1" ht="14.25" customHeight="1" x14ac:dyDescent="0.3">
      <c r="A99" s="45" t="s">
        <v>410</v>
      </c>
      <c r="B99" s="45" t="s">
        <v>516</v>
      </c>
      <c r="C99" s="45" t="s">
        <v>517</v>
      </c>
      <c r="D99" s="43" t="s">
        <v>518</v>
      </c>
      <c r="E99" s="29">
        <v>28</v>
      </c>
      <c r="F99" s="29">
        <v>28</v>
      </c>
      <c r="G99" s="29">
        <v>137673</v>
      </c>
      <c r="H99" s="29"/>
      <c r="I99" s="29">
        <v>54002</v>
      </c>
      <c r="J99" s="29">
        <v>10676</v>
      </c>
      <c r="K99" s="29">
        <v>28234</v>
      </c>
      <c r="L99" s="31">
        <v>20072</v>
      </c>
      <c r="M99" s="31">
        <v>11336</v>
      </c>
      <c r="N99" s="31">
        <v>7305</v>
      </c>
      <c r="O99" s="31">
        <v>5990</v>
      </c>
      <c r="P99" s="31">
        <v>58</v>
      </c>
    </row>
    <row r="100" spans="1:16" s="62" customFormat="1" ht="14.25" customHeight="1" x14ac:dyDescent="0.3">
      <c r="A100" s="45" t="s">
        <v>410</v>
      </c>
      <c r="B100" s="45" t="s">
        <v>519</v>
      </c>
      <c r="C100" s="45" t="s">
        <v>520</v>
      </c>
      <c r="D100" s="43" t="s">
        <v>521</v>
      </c>
      <c r="E100" s="29">
        <v>75</v>
      </c>
      <c r="F100" s="29">
        <v>75</v>
      </c>
      <c r="G100" s="29">
        <v>276294</v>
      </c>
      <c r="H100" s="29"/>
      <c r="I100" s="29">
        <v>120236</v>
      </c>
      <c r="J100" s="29">
        <v>20027</v>
      </c>
      <c r="K100" s="29">
        <v>45846</v>
      </c>
      <c r="L100" s="31">
        <v>32469</v>
      </c>
      <c r="M100" s="31">
        <v>20183</v>
      </c>
      <c r="N100" s="31">
        <v>15542</v>
      </c>
      <c r="O100" s="31">
        <v>21927</v>
      </c>
      <c r="P100" s="31">
        <v>64</v>
      </c>
    </row>
    <row r="101" spans="1:16" s="62" customFormat="1" ht="14.25" customHeight="1" x14ac:dyDescent="0.3">
      <c r="A101" s="45" t="s">
        <v>410</v>
      </c>
      <c r="B101" s="45" t="s">
        <v>522</v>
      </c>
      <c r="C101" s="45" t="s">
        <v>523</v>
      </c>
      <c r="D101" s="43" t="s">
        <v>524</v>
      </c>
      <c r="E101" s="29">
        <v>26</v>
      </c>
      <c r="F101" s="29">
        <v>25</v>
      </c>
      <c r="G101" s="29">
        <v>148447</v>
      </c>
      <c r="H101" s="29"/>
      <c r="I101" s="29">
        <v>56907</v>
      </c>
      <c r="J101" s="29">
        <v>12582</v>
      </c>
      <c r="K101" s="29">
        <v>35249</v>
      </c>
      <c r="L101" s="31">
        <v>23939</v>
      </c>
      <c r="M101" s="31">
        <v>9439</v>
      </c>
      <c r="N101" s="31">
        <v>5814</v>
      </c>
      <c r="O101" s="31">
        <v>4480</v>
      </c>
      <c r="P101" s="31">
        <v>37</v>
      </c>
    </row>
    <row r="102" spans="1:16" s="62" customFormat="1" ht="14.25" customHeight="1" x14ac:dyDescent="0.3">
      <c r="A102" s="45" t="s">
        <v>410</v>
      </c>
      <c r="B102" s="45" t="s">
        <v>525</v>
      </c>
      <c r="C102" s="45" t="s">
        <v>526</v>
      </c>
      <c r="D102" s="43" t="s">
        <v>527</v>
      </c>
      <c r="E102" s="29">
        <v>34</v>
      </c>
      <c r="F102" s="29">
        <v>34</v>
      </c>
      <c r="G102" s="29">
        <v>199651</v>
      </c>
      <c r="H102" s="29"/>
      <c r="I102" s="29">
        <v>94237</v>
      </c>
      <c r="J102" s="29">
        <v>14274</v>
      </c>
      <c r="K102" s="29">
        <v>36519</v>
      </c>
      <c r="L102" s="31">
        <v>22128</v>
      </c>
      <c r="M102" s="31">
        <v>13444</v>
      </c>
      <c r="N102" s="31">
        <v>8513</v>
      </c>
      <c r="O102" s="31">
        <v>10484</v>
      </c>
      <c r="P102" s="31">
        <v>52</v>
      </c>
    </row>
    <row r="103" spans="1:16" s="62" customFormat="1" ht="14.25" customHeight="1" x14ac:dyDescent="0.3">
      <c r="A103" s="45" t="s">
        <v>410</v>
      </c>
      <c r="B103" s="45" t="s">
        <v>528</v>
      </c>
      <c r="C103" s="45" t="s">
        <v>529</v>
      </c>
      <c r="D103" s="43" t="s">
        <v>530</v>
      </c>
      <c r="E103" s="29">
        <v>32</v>
      </c>
      <c r="F103" s="29">
        <v>30</v>
      </c>
      <c r="G103" s="29">
        <v>173782</v>
      </c>
      <c r="H103" s="29"/>
      <c r="I103" s="29">
        <v>74682</v>
      </c>
      <c r="J103" s="29">
        <v>11059</v>
      </c>
      <c r="K103" s="29">
        <v>33964</v>
      </c>
      <c r="L103" s="31">
        <v>23638</v>
      </c>
      <c r="M103" s="31">
        <v>13791</v>
      </c>
      <c r="N103" s="31">
        <v>8391</v>
      </c>
      <c r="O103" s="31">
        <v>8208</v>
      </c>
      <c r="P103" s="31">
        <v>49</v>
      </c>
    </row>
    <row r="104" spans="1:16" s="62" customFormat="1" ht="14.25" customHeight="1" x14ac:dyDescent="0.3">
      <c r="A104" s="45" t="s">
        <v>410</v>
      </c>
      <c r="B104" s="45" t="s">
        <v>531</v>
      </c>
      <c r="C104" s="45" t="s">
        <v>532</v>
      </c>
      <c r="D104" s="43" t="s">
        <v>533</v>
      </c>
      <c r="E104" s="29">
        <v>56</v>
      </c>
      <c r="F104" s="29">
        <v>56</v>
      </c>
      <c r="G104" s="29">
        <v>194883</v>
      </c>
      <c r="H104" s="29"/>
      <c r="I104" s="29">
        <v>88215</v>
      </c>
      <c r="J104" s="29">
        <v>15166</v>
      </c>
      <c r="K104" s="29">
        <v>34429</v>
      </c>
      <c r="L104" s="31">
        <v>24074</v>
      </c>
      <c r="M104" s="31">
        <v>13808</v>
      </c>
      <c r="N104" s="31">
        <v>8881</v>
      </c>
      <c r="O104" s="31">
        <v>10202</v>
      </c>
      <c r="P104" s="31">
        <v>108</v>
      </c>
    </row>
    <row r="105" spans="1:16" s="62" customFormat="1" ht="14.25" customHeight="1" x14ac:dyDescent="0.3">
      <c r="A105" s="45" t="s">
        <v>410</v>
      </c>
      <c r="B105" s="45" t="s">
        <v>534</v>
      </c>
      <c r="C105" s="45" t="s">
        <v>535</v>
      </c>
      <c r="D105" s="43" t="s">
        <v>536</v>
      </c>
      <c r="E105" s="29">
        <v>46</v>
      </c>
      <c r="F105" s="29">
        <v>46</v>
      </c>
      <c r="G105" s="29">
        <v>204369</v>
      </c>
      <c r="H105" s="29"/>
      <c r="I105" s="29">
        <v>94319</v>
      </c>
      <c r="J105" s="29">
        <v>13268</v>
      </c>
      <c r="K105" s="29">
        <v>35413</v>
      </c>
      <c r="L105" s="31">
        <v>25622</v>
      </c>
      <c r="M105" s="31">
        <v>15252</v>
      </c>
      <c r="N105" s="31">
        <v>10454</v>
      </c>
      <c r="O105" s="31">
        <v>9976</v>
      </c>
      <c r="P105" s="31">
        <v>65</v>
      </c>
    </row>
    <row r="106" spans="1:16" s="62" customFormat="1" ht="14.25" customHeight="1" x14ac:dyDescent="0.3">
      <c r="A106" s="45" t="s">
        <v>410</v>
      </c>
      <c r="B106" s="45" t="s">
        <v>537</v>
      </c>
      <c r="C106" s="45" t="s">
        <v>538</v>
      </c>
      <c r="D106" s="43" t="s">
        <v>539</v>
      </c>
      <c r="E106" s="29">
        <v>23</v>
      </c>
      <c r="F106" s="29">
        <v>22</v>
      </c>
      <c r="G106" s="29">
        <v>59643</v>
      </c>
      <c r="H106" s="29"/>
      <c r="I106" s="29">
        <v>25270</v>
      </c>
      <c r="J106" s="29">
        <v>4543</v>
      </c>
      <c r="K106" s="29">
        <v>12754</v>
      </c>
      <c r="L106" s="31">
        <v>8324</v>
      </c>
      <c r="M106" s="31">
        <v>4468</v>
      </c>
      <c r="N106" s="31">
        <v>2341</v>
      </c>
      <c r="O106" s="31">
        <v>1861</v>
      </c>
      <c r="P106" s="31">
        <v>82</v>
      </c>
    </row>
    <row r="107" spans="1:16" s="62" customFormat="1" ht="14.25" customHeight="1" x14ac:dyDescent="0.3">
      <c r="A107" s="45" t="s">
        <v>410</v>
      </c>
      <c r="B107" s="45" t="s">
        <v>540</v>
      </c>
      <c r="C107" s="45" t="s">
        <v>541</v>
      </c>
      <c r="D107" s="43" t="s">
        <v>542</v>
      </c>
      <c r="E107" s="29">
        <v>18</v>
      </c>
      <c r="F107" s="29">
        <v>18</v>
      </c>
      <c r="G107" s="29">
        <v>62508</v>
      </c>
      <c r="H107" s="29"/>
      <c r="I107" s="29">
        <v>31080</v>
      </c>
      <c r="J107" s="29">
        <v>4087</v>
      </c>
      <c r="K107" s="29">
        <v>11622</v>
      </c>
      <c r="L107" s="31">
        <v>7543</v>
      </c>
      <c r="M107" s="31">
        <v>4058</v>
      </c>
      <c r="N107" s="31">
        <v>2364</v>
      </c>
      <c r="O107" s="31">
        <v>1719</v>
      </c>
      <c r="P107" s="31">
        <v>35</v>
      </c>
    </row>
    <row r="108" spans="1:16" s="62" customFormat="1" ht="14.25" customHeight="1" x14ac:dyDescent="0.3">
      <c r="A108" s="45" t="s">
        <v>410</v>
      </c>
      <c r="B108" s="45" t="s">
        <v>543</v>
      </c>
      <c r="C108" s="45" t="s">
        <v>544</v>
      </c>
      <c r="D108" s="43" t="s">
        <v>545</v>
      </c>
      <c r="E108" s="29">
        <v>30</v>
      </c>
      <c r="F108" s="29">
        <v>30</v>
      </c>
      <c r="G108" s="29">
        <v>88896</v>
      </c>
      <c r="H108" s="29"/>
      <c r="I108" s="29">
        <v>40927</v>
      </c>
      <c r="J108" s="29">
        <v>7411</v>
      </c>
      <c r="K108" s="29">
        <v>16473</v>
      </c>
      <c r="L108" s="31">
        <v>12795</v>
      </c>
      <c r="M108" s="31">
        <v>6357</v>
      </c>
      <c r="N108" s="31">
        <v>2760</v>
      </c>
      <c r="O108" s="31">
        <v>2146</v>
      </c>
      <c r="P108" s="31">
        <v>27</v>
      </c>
    </row>
    <row r="109" spans="1:16" s="62" customFormat="1" ht="14.25" customHeight="1" x14ac:dyDescent="0.3">
      <c r="A109" s="45" t="s">
        <v>410</v>
      </c>
      <c r="B109" s="45" t="s">
        <v>546</v>
      </c>
      <c r="C109" s="45" t="s">
        <v>547</v>
      </c>
      <c r="D109" s="43" t="s">
        <v>548</v>
      </c>
      <c r="E109" s="29">
        <v>23</v>
      </c>
      <c r="F109" s="29">
        <v>23</v>
      </c>
      <c r="G109" s="29">
        <v>90325</v>
      </c>
      <c r="H109" s="29"/>
      <c r="I109" s="29">
        <v>43137</v>
      </c>
      <c r="J109" s="29">
        <v>6751</v>
      </c>
      <c r="K109" s="29">
        <v>15851</v>
      </c>
      <c r="L109" s="31">
        <v>10485</v>
      </c>
      <c r="M109" s="31">
        <v>6848</v>
      </c>
      <c r="N109" s="31">
        <v>3798</v>
      </c>
      <c r="O109" s="31">
        <v>3396</v>
      </c>
      <c r="P109" s="31">
        <v>59</v>
      </c>
    </row>
    <row r="110" spans="1:16" s="62" customFormat="1" ht="14.25" customHeight="1" x14ac:dyDescent="0.3">
      <c r="A110" s="45" t="s">
        <v>410</v>
      </c>
      <c r="B110" s="45" t="s">
        <v>549</v>
      </c>
      <c r="C110" s="45" t="s">
        <v>550</v>
      </c>
      <c r="D110" s="43" t="s">
        <v>551</v>
      </c>
      <c r="E110" s="29">
        <v>14</v>
      </c>
      <c r="F110" s="29">
        <v>14</v>
      </c>
      <c r="G110" s="29">
        <v>62400</v>
      </c>
      <c r="H110" s="29"/>
      <c r="I110" s="29">
        <v>26584</v>
      </c>
      <c r="J110" s="29">
        <v>3885</v>
      </c>
      <c r="K110" s="29">
        <v>11647</v>
      </c>
      <c r="L110" s="31">
        <v>8298</v>
      </c>
      <c r="M110" s="31">
        <v>5001</v>
      </c>
      <c r="N110" s="31">
        <v>3385</v>
      </c>
      <c r="O110" s="31">
        <v>3545</v>
      </c>
      <c r="P110" s="31">
        <v>55</v>
      </c>
    </row>
    <row r="111" spans="1:16" s="62" customFormat="1" ht="14.25" customHeight="1" x14ac:dyDescent="0.3">
      <c r="A111" s="45" t="s">
        <v>410</v>
      </c>
      <c r="B111" s="45" t="s">
        <v>552</v>
      </c>
      <c r="C111" s="45" t="s">
        <v>553</v>
      </c>
      <c r="D111" s="43" t="s">
        <v>554</v>
      </c>
      <c r="E111" s="29">
        <v>37</v>
      </c>
      <c r="F111" s="29">
        <v>36</v>
      </c>
      <c r="G111" s="29">
        <v>107033</v>
      </c>
      <c r="H111" s="29"/>
      <c r="I111" s="29">
        <v>52343</v>
      </c>
      <c r="J111" s="29">
        <v>8109</v>
      </c>
      <c r="K111" s="29">
        <v>21448</v>
      </c>
      <c r="L111" s="31">
        <v>13187</v>
      </c>
      <c r="M111" s="31">
        <v>6072</v>
      </c>
      <c r="N111" s="31">
        <v>3131</v>
      </c>
      <c r="O111" s="31">
        <v>2670</v>
      </c>
      <c r="P111" s="31">
        <v>73</v>
      </c>
    </row>
    <row r="112" spans="1:16" s="62" customFormat="1" ht="14.25" customHeight="1" x14ac:dyDescent="0.3">
      <c r="A112" s="45" t="s">
        <v>410</v>
      </c>
      <c r="B112" s="45" t="s">
        <v>555</v>
      </c>
      <c r="C112" s="45" t="s">
        <v>556</v>
      </c>
      <c r="D112" s="43" t="s">
        <v>557</v>
      </c>
      <c r="E112" s="29">
        <v>89</v>
      </c>
      <c r="F112" s="29">
        <v>87</v>
      </c>
      <c r="G112" s="29">
        <v>457636</v>
      </c>
      <c r="H112" s="29"/>
      <c r="I112" s="29">
        <v>225704</v>
      </c>
      <c r="J112" s="29">
        <v>34239</v>
      </c>
      <c r="K112" s="29">
        <v>83581</v>
      </c>
      <c r="L112" s="31">
        <v>52256</v>
      </c>
      <c r="M112" s="31">
        <v>27023</v>
      </c>
      <c r="N112" s="31">
        <v>17186</v>
      </c>
      <c r="O112" s="31">
        <v>17153</v>
      </c>
      <c r="P112" s="31">
        <v>494</v>
      </c>
    </row>
    <row r="113" spans="1:16" s="62" customFormat="1" ht="14.25" customHeight="1" x14ac:dyDescent="0.3">
      <c r="A113" s="45" t="s">
        <v>410</v>
      </c>
      <c r="B113" s="45" t="s">
        <v>558</v>
      </c>
      <c r="C113" s="45" t="s">
        <v>559</v>
      </c>
      <c r="D113" s="43" t="s">
        <v>560</v>
      </c>
      <c r="E113" s="29">
        <v>51</v>
      </c>
      <c r="F113" s="29">
        <v>49</v>
      </c>
      <c r="G113" s="29">
        <v>243030</v>
      </c>
      <c r="H113" s="29"/>
      <c r="I113" s="29">
        <v>114068</v>
      </c>
      <c r="J113" s="29">
        <v>19037</v>
      </c>
      <c r="K113" s="29">
        <v>44307</v>
      </c>
      <c r="L113" s="31">
        <v>30130</v>
      </c>
      <c r="M113" s="31">
        <v>16716</v>
      </c>
      <c r="N113" s="31">
        <v>10202</v>
      </c>
      <c r="O113" s="31">
        <v>8493</v>
      </c>
      <c r="P113" s="31">
        <v>77</v>
      </c>
    </row>
    <row r="114" spans="1:16" s="62" customFormat="1" ht="14.25" customHeight="1" x14ac:dyDescent="0.3">
      <c r="A114" s="45" t="s">
        <v>410</v>
      </c>
      <c r="B114" s="45" t="s">
        <v>561</v>
      </c>
      <c r="C114" s="45" t="s">
        <v>562</v>
      </c>
      <c r="D114" s="43" t="s">
        <v>563</v>
      </c>
      <c r="E114" s="29">
        <v>36</v>
      </c>
      <c r="F114" s="29">
        <v>35</v>
      </c>
      <c r="G114" s="29">
        <v>182322</v>
      </c>
      <c r="H114" s="29"/>
      <c r="I114" s="29">
        <v>85542</v>
      </c>
      <c r="J114" s="29">
        <v>13525</v>
      </c>
      <c r="K114" s="29">
        <v>33123</v>
      </c>
      <c r="L114" s="31">
        <v>19395</v>
      </c>
      <c r="M114" s="31">
        <v>11705</v>
      </c>
      <c r="N114" s="31">
        <v>7749</v>
      </c>
      <c r="O114" s="31">
        <v>11252</v>
      </c>
      <c r="P114" s="31">
        <v>31</v>
      </c>
    </row>
    <row r="115" spans="1:16" s="62" customFormat="1" ht="14.25" customHeight="1" x14ac:dyDescent="0.3">
      <c r="A115" s="45" t="s">
        <v>410</v>
      </c>
      <c r="B115" s="45" t="s">
        <v>564</v>
      </c>
      <c r="C115" s="45" t="s">
        <v>565</v>
      </c>
      <c r="D115" s="43" t="s">
        <v>566</v>
      </c>
      <c r="E115" s="29">
        <v>53</v>
      </c>
      <c r="F115" s="29">
        <v>53</v>
      </c>
      <c r="G115" s="29">
        <v>249854</v>
      </c>
      <c r="H115" s="29"/>
      <c r="I115" s="29">
        <v>114885</v>
      </c>
      <c r="J115" s="29">
        <v>18896</v>
      </c>
      <c r="K115" s="29">
        <v>48172</v>
      </c>
      <c r="L115" s="31">
        <v>33229</v>
      </c>
      <c r="M115" s="31">
        <v>18030</v>
      </c>
      <c r="N115" s="31">
        <v>10308</v>
      </c>
      <c r="O115" s="31">
        <v>6234</v>
      </c>
      <c r="P115" s="31">
        <v>100</v>
      </c>
    </row>
    <row r="116" spans="1:16" s="62" customFormat="1" ht="14.25" customHeight="1" x14ac:dyDescent="0.3">
      <c r="A116" s="45" t="s">
        <v>410</v>
      </c>
      <c r="B116" s="45" t="s">
        <v>567</v>
      </c>
      <c r="C116" s="45" t="s">
        <v>568</v>
      </c>
      <c r="D116" s="43" t="s">
        <v>569</v>
      </c>
      <c r="E116" s="29">
        <v>41</v>
      </c>
      <c r="F116" s="29">
        <v>39</v>
      </c>
      <c r="G116" s="29">
        <v>162955</v>
      </c>
      <c r="H116" s="29"/>
      <c r="I116" s="29">
        <v>67246</v>
      </c>
      <c r="J116" s="29">
        <v>11030</v>
      </c>
      <c r="K116" s="29">
        <v>31264</v>
      </c>
      <c r="L116" s="31">
        <v>25030</v>
      </c>
      <c r="M116" s="31">
        <v>12476</v>
      </c>
      <c r="N116" s="31">
        <v>8472</v>
      </c>
      <c r="O116" s="31">
        <v>7405</v>
      </c>
      <c r="P116" s="31">
        <v>32</v>
      </c>
    </row>
    <row r="117" spans="1:16" s="62" customFormat="1" ht="14.25" customHeight="1" x14ac:dyDescent="0.3">
      <c r="A117" s="45" t="s">
        <v>410</v>
      </c>
      <c r="B117" s="45" t="s">
        <v>570</v>
      </c>
      <c r="C117" s="45" t="s">
        <v>571</v>
      </c>
      <c r="D117" s="43" t="s">
        <v>572</v>
      </c>
      <c r="E117" s="29">
        <v>33</v>
      </c>
      <c r="F117" s="29">
        <v>32</v>
      </c>
      <c r="G117" s="29">
        <v>169791</v>
      </c>
      <c r="H117" s="29"/>
      <c r="I117" s="29">
        <v>71388</v>
      </c>
      <c r="J117" s="29">
        <v>11698</v>
      </c>
      <c r="K117" s="29">
        <v>36057</v>
      </c>
      <c r="L117" s="31">
        <v>23696</v>
      </c>
      <c r="M117" s="31">
        <v>11883</v>
      </c>
      <c r="N117" s="31">
        <v>8106</v>
      </c>
      <c r="O117" s="31">
        <v>6886</v>
      </c>
      <c r="P117" s="31">
        <v>77</v>
      </c>
    </row>
    <row r="118" spans="1:16" s="62" customFormat="1" ht="14.25" customHeight="1" x14ac:dyDescent="0.3">
      <c r="A118" s="45" t="s">
        <v>410</v>
      </c>
      <c r="B118" s="45" t="s">
        <v>573</v>
      </c>
      <c r="C118" s="45" t="s">
        <v>574</v>
      </c>
      <c r="D118" s="43" t="s">
        <v>575</v>
      </c>
      <c r="E118" s="29">
        <v>27</v>
      </c>
      <c r="F118" s="29">
        <v>27</v>
      </c>
      <c r="G118" s="29">
        <v>78152</v>
      </c>
      <c r="H118" s="29"/>
      <c r="I118" s="29">
        <v>33960</v>
      </c>
      <c r="J118" s="29">
        <v>8649</v>
      </c>
      <c r="K118" s="29">
        <v>17302</v>
      </c>
      <c r="L118" s="31">
        <v>9136</v>
      </c>
      <c r="M118" s="31">
        <v>4489</v>
      </c>
      <c r="N118" s="31">
        <v>2756</v>
      </c>
      <c r="O118" s="31">
        <v>1789</v>
      </c>
      <c r="P118" s="31">
        <v>71</v>
      </c>
    </row>
    <row r="119" spans="1:16" s="62" customFormat="1" ht="14.25" customHeight="1" x14ac:dyDescent="0.3">
      <c r="A119" s="45" t="s">
        <v>410</v>
      </c>
      <c r="B119" s="45" t="s">
        <v>576</v>
      </c>
      <c r="C119" s="45" t="s">
        <v>577</v>
      </c>
      <c r="D119" s="43" t="s">
        <v>578</v>
      </c>
      <c r="E119" s="29">
        <v>30</v>
      </c>
      <c r="F119" s="29">
        <v>30</v>
      </c>
      <c r="G119" s="29">
        <v>126868</v>
      </c>
      <c r="H119" s="29"/>
      <c r="I119" s="29">
        <v>65066</v>
      </c>
      <c r="J119" s="29">
        <v>8231</v>
      </c>
      <c r="K119" s="29">
        <v>19887</v>
      </c>
      <c r="L119" s="31">
        <v>16278</v>
      </c>
      <c r="M119" s="31">
        <v>9024</v>
      </c>
      <c r="N119" s="31">
        <v>5089</v>
      </c>
      <c r="O119" s="31">
        <v>3220</v>
      </c>
      <c r="P119" s="31">
        <v>73</v>
      </c>
    </row>
    <row r="120" spans="1:16" s="62" customFormat="1" ht="14.25" customHeight="1" x14ac:dyDescent="0.3">
      <c r="A120" s="45" t="s">
        <v>410</v>
      </c>
      <c r="B120" s="45" t="s">
        <v>579</v>
      </c>
      <c r="C120" s="45" t="s">
        <v>580</v>
      </c>
      <c r="D120" s="43" t="s">
        <v>581</v>
      </c>
      <c r="E120" s="29">
        <v>24</v>
      </c>
      <c r="F120" s="29">
        <v>24</v>
      </c>
      <c r="G120" s="29">
        <v>118189</v>
      </c>
      <c r="H120" s="29"/>
      <c r="I120" s="29">
        <v>58351</v>
      </c>
      <c r="J120" s="29">
        <v>8881</v>
      </c>
      <c r="K120" s="29">
        <v>21969</v>
      </c>
      <c r="L120" s="31">
        <v>13217</v>
      </c>
      <c r="M120" s="31">
        <v>7076</v>
      </c>
      <c r="N120" s="31">
        <v>5330</v>
      </c>
      <c r="O120" s="31">
        <v>3313</v>
      </c>
      <c r="P120" s="31">
        <v>52</v>
      </c>
    </row>
    <row r="121" spans="1:16" s="62" customFormat="1" ht="14.25" customHeight="1" x14ac:dyDescent="0.3">
      <c r="A121" s="45" t="s">
        <v>410</v>
      </c>
      <c r="B121" s="45" t="s">
        <v>582</v>
      </c>
      <c r="C121" s="45" t="s">
        <v>583</v>
      </c>
      <c r="D121" s="43" t="s">
        <v>584</v>
      </c>
      <c r="E121" s="29">
        <v>31</v>
      </c>
      <c r="F121" s="29">
        <v>31</v>
      </c>
      <c r="G121" s="29">
        <v>125537</v>
      </c>
      <c r="H121" s="29"/>
      <c r="I121" s="29">
        <v>52692</v>
      </c>
      <c r="J121" s="29">
        <v>11214</v>
      </c>
      <c r="K121" s="29">
        <v>23197</v>
      </c>
      <c r="L121" s="31">
        <v>17808</v>
      </c>
      <c r="M121" s="31">
        <v>9855</v>
      </c>
      <c r="N121" s="31">
        <v>5468</v>
      </c>
      <c r="O121" s="31">
        <v>5268</v>
      </c>
      <c r="P121" s="31">
        <v>35</v>
      </c>
    </row>
    <row r="122" spans="1:16" s="62" customFormat="1" ht="14.25" customHeight="1" x14ac:dyDescent="0.3">
      <c r="A122" s="45" t="s">
        <v>410</v>
      </c>
      <c r="B122" s="45" t="s">
        <v>585</v>
      </c>
      <c r="C122" s="45" t="s">
        <v>586</v>
      </c>
      <c r="D122" s="43" t="s">
        <v>587</v>
      </c>
      <c r="E122" s="29">
        <v>67</v>
      </c>
      <c r="F122" s="29">
        <v>66</v>
      </c>
      <c r="G122" s="29">
        <v>333729</v>
      </c>
      <c r="H122" s="29"/>
      <c r="I122" s="29">
        <v>152684</v>
      </c>
      <c r="J122" s="29">
        <v>26949</v>
      </c>
      <c r="K122" s="29">
        <v>67421</v>
      </c>
      <c r="L122" s="31">
        <v>41824</v>
      </c>
      <c r="M122" s="31">
        <v>20389</v>
      </c>
      <c r="N122" s="31">
        <v>13202</v>
      </c>
      <c r="O122" s="31">
        <v>11132</v>
      </c>
      <c r="P122" s="31">
        <v>128</v>
      </c>
    </row>
    <row r="123" spans="1:16" s="62" customFormat="1" ht="14.25" customHeight="1" x14ac:dyDescent="0.3">
      <c r="A123" s="45" t="s">
        <v>410</v>
      </c>
      <c r="B123" s="45" t="s">
        <v>588</v>
      </c>
      <c r="C123" s="45" t="s">
        <v>589</v>
      </c>
      <c r="D123" s="43" t="s">
        <v>590</v>
      </c>
      <c r="E123" s="29">
        <v>13</v>
      </c>
      <c r="F123" s="29">
        <v>13</v>
      </c>
      <c r="G123" s="29">
        <v>81460</v>
      </c>
      <c r="H123" s="29"/>
      <c r="I123" s="29">
        <v>34983</v>
      </c>
      <c r="J123" s="29">
        <v>6822</v>
      </c>
      <c r="K123" s="29">
        <v>14539</v>
      </c>
      <c r="L123" s="31">
        <v>12628</v>
      </c>
      <c r="M123" s="31">
        <v>6242</v>
      </c>
      <c r="N123" s="31">
        <v>3609</v>
      </c>
      <c r="O123" s="31">
        <v>2617</v>
      </c>
      <c r="P123" s="31">
        <v>20</v>
      </c>
    </row>
    <row r="124" spans="1:16" s="62" customFormat="1" ht="14.25" customHeight="1" x14ac:dyDescent="0.3">
      <c r="A124" s="45" t="s">
        <v>410</v>
      </c>
      <c r="B124" s="45" t="s">
        <v>591</v>
      </c>
      <c r="C124" s="45" t="s">
        <v>592</v>
      </c>
      <c r="D124" s="43" t="s">
        <v>593</v>
      </c>
      <c r="E124" s="29">
        <v>73</v>
      </c>
      <c r="F124" s="29">
        <v>73</v>
      </c>
      <c r="G124" s="29">
        <v>379668</v>
      </c>
      <c r="H124" s="29"/>
      <c r="I124" s="29">
        <v>150046</v>
      </c>
      <c r="J124" s="29">
        <v>27910</v>
      </c>
      <c r="K124" s="29">
        <v>68857</v>
      </c>
      <c r="L124" s="31">
        <v>51551</v>
      </c>
      <c r="M124" s="31">
        <v>33574</v>
      </c>
      <c r="N124" s="31">
        <v>22667</v>
      </c>
      <c r="O124" s="31">
        <v>24948</v>
      </c>
      <c r="P124" s="31">
        <v>115</v>
      </c>
    </row>
    <row r="125" spans="1:16" s="62" customFormat="1" ht="14.25" customHeight="1" x14ac:dyDescent="0.3">
      <c r="A125" s="45" t="s">
        <v>410</v>
      </c>
      <c r="B125" s="45" t="s">
        <v>594</v>
      </c>
      <c r="C125" s="45" t="s">
        <v>595</v>
      </c>
      <c r="D125" s="43" t="s">
        <v>596</v>
      </c>
      <c r="E125" s="29">
        <v>71</v>
      </c>
      <c r="F125" s="29">
        <v>70</v>
      </c>
      <c r="G125" s="29">
        <v>339378</v>
      </c>
      <c r="H125" s="29"/>
      <c r="I125" s="29">
        <v>138429</v>
      </c>
      <c r="J125" s="29">
        <v>20869</v>
      </c>
      <c r="K125" s="29">
        <v>58060</v>
      </c>
      <c r="L125" s="31">
        <v>42539</v>
      </c>
      <c r="M125" s="31">
        <v>30656</v>
      </c>
      <c r="N125" s="31">
        <v>23728</v>
      </c>
      <c r="O125" s="31">
        <v>24913</v>
      </c>
      <c r="P125" s="31">
        <v>184</v>
      </c>
    </row>
    <row r="126" spans="1:16" s="62" customFormat="1" ht="14.25" customHeight="1" x14ac:dyDescent="0.3">
      <c r="A126" s="45" t="s">
        <v>410</v>
      </c>
      <c r="B126" s="45" t="s">
        <v>597</v>
      </c>
      <c r="C126" s="45" t="s">
        <v>598</v>
      </c>
      <c r="D126" s="43" t="s">
        <v>599</v>
      </c>
      <c r="E126" s="29">
        <v>56</v>
      </c>
      <c r="F126" s="29">
        <v>56</v>
      </c>
      <c r="G126" s="29">
        <v>323783</v>
      </c>
      <c r="H126" s="29"/>
      <c r="I126" s="29">
        <v>142125</v>
      </c>
      <c r="J126" s="29">
        <v>22862</v>
      </c>
      <c r="K126" s="29">
        <v>62540</v>
      </c>
      <c r="L126" s="31">
        <v>43055</v>
      </c>
      <c r="M126" s="31">
        <v>23243</v>
      </c>
      <c r="N126" s="31">
        <v>14457</v>
      </c>
      <c r="O126" s="31">
        <v>15303</v>
      </c>
      <c r="P126" s="31">
        <v>198</v>
      </c>
    </row>
    <row r="127" spans="1:16" s="62" customFormat="1" ht="14.25" customHeight="1" x14ac:dyDescent="0.3">
      <c r="A127" s="45" t="s">
        <v>410</v>
      </c>
      <c r="B127" s="45" t="s">
        <v>600</v>
      </c>
      <c r="C127" s="45" t="s">
        <v>601</v>
      </c>
      <c r="D127" s="43" t="s">
        <v>602</v>
      </c>
      <c r="E127" s="29">
        <v>64</v>
      </c>
      <c r="F127" s="29">
        <v>64</v>
      </c>
      <c r="G127" s="29">
        <v>279530</v>
      </c>
      <c r="H127" s="29"/>
      <c r="I127" s="29">
        <v>119244</v>
      </c>
      <c r="J127" s="29">
        <v>20513</v>
      </c>
      <c r="K127" s="29">
        <v>52908</v>
      </c>
      <c r="L127" s="31">
        <v>36861</v>
      </c>
      <c r="M127" s="31">
        <v>20924</v>
      </c>
      <c r="N127" s="31">
        <v>14860</v>
      </c>
      <c r="O127" s="31">
        <v>13820</v>
      </c>
      <c r="P127" s="32">
        <v>400</v>
      </c>
    </row>
    <row r="128" spans="1:16" s="62" customFormat="1" ht="14.25" customHeight="1" x14ac:dyDescent="0.3">
      <c r="A128" s="45" t="s">
        <v>410</v>
      </c>
      <c r="B128" s="45" t="s">
        <v>603</v>
      </c>
      <c r="C128" s="45" t="s">
        <v>604</v>
      </c>
      <c r="D128" s="43" t="s">
        <v>605</v>
      </c>
      <c r="E128" s="29">
        <v>47</v>
      </c>
      <c r="F128" s="29">
        <v>47</v>
      </c>
      <c r="G128" s="29">
        <v>182824</v>
      </c>
      <c r="H128" s="29"/>
      <c r="I128" s="29">
        <v>82808</v>
      </c>
      <c r="J128" s="29">
        <v>15164</v>
      </c>
      <c r="K128" s="29">
        <v>34237</v>
      </c>
      <c r="L128" s="31">
        <v>23493</v>
      </c>
      <c r="M128" s="31">
        <v>13146</v>
      </c>
      <c r="N128" s="31">
        <v>8255</v>
      </c>
      <c r="O128" s="31">
        <v>5565</v>
      </c>
      <c r="P128" s="31">
        <v>156</v>
      </c>
    </row>
    <row r="129" spans="1:16" s="62" customFormat="1" ht="14.25" customHeight="1" x14ac:dyDescent="0.3">
      <c r="A129" s="45" t="s">
        <v>410</v>
      </c>
      <c r="B129" s="45" t="s">
        <v>606</v>
      </c>
      <c r="C129" s="45" t="s">
        <v>607</v>
      </c>
      <c r="D129" s="43" t="s">
        <v>608</v>
      </c>
      <c r="E129" s="29">
        <v>59</v>
      </c>
      <c r="F129" s="29">
        <v>59</v>
      </c>
      <c r="G129" s="29">
        <v>227913</v>
      </c>
      <c r="H129" s="29"/>
      <c r="I129" s="29">
        <v>98846</v>
      </c>
      <c r="J129" s="29">
        <v>17653</v>
      </c>
      <c r="K129" s="29">
        <v>41200</v>
      </c>
      <c r="L129" s="31">
        <v>31895</v>
      </c>
      <c r="M129" s="31">
        <v>16752</v>
      </c>
      <c r="N129" s="31">
        <v>11439</v>
      </c>
      <c r="O129" s="31">
        <v>9932</v>
      </c>
      <c r="P129" s="31">
        <v>196</v>
      </c>
    </row>
    <row r="130" spans="1:16" s="62" customFormat="1" ht="14.25" customHeight="1" x14ac:dyDescent="0.3">
      <c r="A130" s="45" t="s">
        <v>410</v>
      </c>
      <c r="B130" s="45" t="s">
        <v>609</v>
      </c>
      <c r="C130" s="45" t="s">
        <v>610</v>
      </c>
      <c r="D130" s="43" t="s">
        <v>611</v>
      </c>
      <c r="E130" s="29">
        <v>83</v>
      </c>
      <c r="F130" s="29">
        <v>82</v>
      </c>
      <c r="G130" s="29">
        <v>264578</v>
      </c>
      <c r="H130" s="29"/>
      <c r="I130" s="29">
        <v>131360</v>
      </c>
      <c r="J130" s="29">
        <v>21474</v>
      </c>
      <c r="K130" s="29">
        <v>48122</v>
      </c>
      <c r="L130" s="31">
        <v>27644</v>
      </c>
      <c r="M130" s="31">
        <v>16466</v>
      </c>
      <c r="N130" s="31">
        <v>10721</v>
      </c>
      <c r="O130" s="31">
        <v>8681</v>
      </c>
      <c r="P130" s="31">
        <v>110</v>
      </c>
    </row>
    <row r="131" spans="1:16" s="62" customFormat="1" ht="14.25" customHeight="1" x14ac:dyDescent="0.3">
      <c r="A131" s="45" t="s">
        <v>410</v>
      </c>
      <c r="B131" s="45" t="s">
        <v>612</v>
      </c>
      <c r="C131" s="45" t="s">
        <v>613</v>
      </c>
      <c r="D131" s="43" t="s">
        <v>614</v>
      </c>
      <c r="E131" s="29">
        <v>47</v>
      </c>
      <c r="F131" s="29">
        <v>46</v>
      </c>
      <c r="G131" s="29">
        <v>217545</v>
      </c>
      <c r="H131" s="29"/>
      <c r="I131" s="29">
        <v>105334</v>
      </c>
      <c r="J131" s="29">
        <v>15373</v>
      </c>
      <c r="K131" s="29">
        <v>37334</v>
      </c>
      <c r="L131" s="31">
        <v>26596</v>
      </c>
      <c r="M131" s="31">
        <v>15641</v>
      </c>
      <c r="N131" s="31">
        <v>10099</v>
      </c>
      <c r="O131" s="31">
        <v>7033</v>
      </c>
      <c r="P131" s="32">
        <v>135</v>
      </c>
    </row>
    <row r="132" spans="1:16" s="62" customFormat="1" ht="14.25" customHeight="1" x14ac:dyDescent="0.3">
      <c r="A132" s="45" t="s">
        <v>410</v>
      </c>
      <c r="B132" s="45" t="s">
        <v>615</v>
      </c>
      <c r="C132" s="45" t="s">
        <v>616</v>
      </c>
      <c r="D132" s="43" t="s">
        <v>617</v>
      </c>
      <c r="E132" s="29">
        <v>45</v>
      </c>
      <c r="F132" s="29">
        <v>43</v>
      </c>
      <c r="G132" s="29">
        <v>233955</v>
      </c>
      <c r="H132" s="29"/>
      <c r="I132" s="29">
        <v>107254</v>
      </c>
      <c r="J132" s="29">
        <v>19095</v>
      </c>
      <c r="K132" s="29">
        <v>41380</v>
      </c>
      <c r="L132" s="31">
        <v>27674</v>
      </c>
      <c r="M132" s="31">
        <v>17235</v>
      </c>
      <c r="N132" s="31">
        <v>11563</v>
      </c>
      <c r="O132" s="31">
        <v>9542</v>
      </c>
      <c r="P132" s="31">
        <v>212</v>
      </c>
    </row>
    <row r="133" spans="1:16" s="62" customFormat="1" ht="14.25" customHeight="1" x14ac:dyDescent="0.3">
      <c r="A133" s="45" t="s">
        <v>410</v>
      </c>
      <c r="B133" s="45" t="s">
        <v>618</v>
      </c>
      <c r="C133" s="45" t="s">
        <v>619</v>
      </c>
      <c r="D133" s="43" t="s">
        <v>620</v>
      </c>
      <c r="E133" s="29">
        <v>77</v>
      </c>
      <c r="F133" s="29">
        <v>76</v>
      </c>
      <c r="G133" s="29">
        <v>435731</v>
      </c>
      <c r="H133" s="29"/>
      <c r="I133" s="29">
        <v>182456</v>
      </c>
      <c r="J133" s="29">
        <v>32032</v>
      </c>
      <c r="K133" s="29">
        <v>92794</v>
      </c>
      <c r="L133" s="31">
        <v>61459</v>
      </c>
      <c r="M133" s="31">
        <v>29886</v>
      </c>
      <c r="N133" s="31">
        <v>21402</v>
      </c>
      <c r="O133" s="31">
        <v>15242</v>
      </c>
      <c r="P133" s="31">
        <v>460</v>
      </c>
    </row>
    <row r="134" spans="1:16" s="62" customFormat="1" ht="14.25" customHeight="1" x14ac:dyDescent="0.3">
      <c r="A134" s="45" t="s">
        <v>410</v>
      </c>
      <c r="B134" s="45" t="s">
        <v>621</v>
      </c>
      <c r="C134" s="45" t="s">
        <v>622</v>
      </c>
      <c r="D134" s="43" t="s">
        <v>623</v>
      </c>
      <c r="E134" s="29">
        <v>184</v>
      </c>
      <c r="F134" s="29">
        <v>181</v>
      </c>
      <c r="G134" s="29">
        <v>665055</v>
      </c>
      <c r="H134" s="29"/>
      <c r="I134" s="29">
        <v>330877</v>
      </c>
      <c r="J134" s="29">
        <v>53457</v>
      </c>
      <c r="K134" s="29">
        <v>126752</v>
      </c>
      <c r="L134" s="31">
        <v>78776</v>
      </c>
      <c r="M134" s="31">
        <v>38704</v>
      </c>
      <c r="N134" s="31">
        <v>20639</v>
      </c>
      <c r="O134" s="31">
        <v>15600</v>
      </c>
      <c r="P134" s="31">
        <v>250</v>
      </c>
    </row>
    <row r="135" spans="1:16" s="62" customFormat="1" ht="14.25" customHeight="1" x14ac:dyDescent="0.3">
      <c r="A135" s="45" t="s">
        <v>410</v>
      </c>
      <c r="B135" s="45" t="s">
        <v>624</v>
      </c>
      <c r="C135" s="45" t="s">
        <v>625</v>
      </c>
      <c r="D135" s="43" t="s">
        <v>626</v>
      </c>
      <c r="E135" s="29">
        <v>91</v>
      </c>
      <c r="F135" s="29">
        <v>91</v>
      </c>
      <c r="G135" s="29">
        <v>400444</v>
      </c>
      <c r="H135" s="29"/>
      <c r="I135" s="29">
        <v>174799</v>
      </c>
      <c r="J135" s="29">
        <v>32792</v>
      </c>
      <c r="K135" s="29">
        <v>73206</v>
      </c>
      <c r="L135" s="31">
        <v>51781</v>
      </c>
      <c r="M135" s="31">
        <v>30259</v>
      </c>
      <c r="N135" s="31">
        <v>19358</v>
      </c>
      <c r="O135" s="31">
        <v>18018</v>
      </c>
      <c r="P135" s="31">
        <v>231</v>
      </c>
    </row>
    <row r="136" spans="1:16" s="62" customFormat="1" ht="14.25" customHeight="1" x14ac:dyDescent="0.3">
      <c r="A136" s="45" t="s">
        <v>410</v>
      </c>
      <c r="B136" s="45" t="s">
        <v>627</v>
      </c>
      <c r="C136" s="45" t="s">
        <v>628</v>
      </c>
      <c r="D136" s="43" t="s">
        <v>629</v>
      </c>
      <c r="E136" s="29">
        <v>114</v>
      </c>
      <c r="F136" s="29">
        <v>114</v>
      </c>
      <c r="G136" s="29">
        <v>522404</v>
      </c>
      <c r="H136" s="29"/>
      <c r="I136" s="29">
        <v>218138</v>
      </c>
      <c r="J136" s="29">
        <v>37299</v>
      </c>
      <c r="K136" s="29">
        <v>92149</v>
      </c>
      <c r="L136" s="31">
        <v>66665</v>
      </c>
      <c r="M136" s="31">
        <v>40540</v>
      </c>
      <c r="N136" s="31">
        <v>30463</v>
      </c>
      <c r="O136" s="31">
        <v>36238</v>
      </c>
      <c r="P136" s="31">
        <v>912</v>
      </c>
    </row>
    <row r="137" spans="1:16" s="62" customFormat="1" ht="14.25" customHeight="1" x14ac:dyDescent="0.3">
      <c r="A137" s="45" t="s">
        <v>410</v>
      </c>
      <c r="B137" s="45" t="s">
        <v>630</v>
      </c>
      <c r="C137" s="45" t="s">
        <v>631</v>
      </c>
      <c r="D137" s="43" t="s">
        <v>632</v>
      </c>
      <c r="E137" s="29">
        <v>121</v>
      </c>
      <c r="F137" s="29">
        <v>119</v>
      </c>
      <c r="G137" s="29">
        <v>659541</v>
      </c>
      <c r="H137" s="29"/>
      <c r="I137" s="29">
        <v>277871</v>
      </c>
      <c r="J137" s="29">
        <v>54503</v>
      </c>
      <c r="K137" s="29">
        <v>129056</v>
      </c>
      <c r="L137" s="31">
        <v>89830</v>
      </c>
      <c r="M137" s="31">
        <v>47376</v>
      </c>
      <c r="N137" s="31">
        <v>30450</v>
      </c>
      <c r="O137" s="31">
        <v>30147</v>
      </c>
      <c r="P137" s="31">
        <v>308</v>
      </c>
    </row>
    <row r="138" spans="1:16" s="62" customFormat="1" ht="14.25" customHeight="1" x14ac:dyDescent="0.3">
      <c r="A138" s="45" t="s">
        <v>410</v>
      </c>
      <c r="B138" s="45" t="s">
        <v>633</v>
      </c>
      <c r="C138" s="45" t="s">
        <v>634</v>
      </c>
      <c r="D138" s="43" t="s">
        <v>635</v>
      </c>
      <c r="E138" s="29">
        <v>81</v>
      </c>
      <c r="F138" s="29">
        <v>80</v>
      </c>
      <c r="G138" s="29">
        <v>322999</v>
      </c>
      <c r="H138" s="29"/>
      <c r="I138" s="29">
        <v>127841</v>
      </c>
      <c r="J138" s="29">
        <v>24078</v>
      </c>
      <c r="K138" s="29">
        <v>67907</v>
      </c>
      <c r="L138" s="31">
        <v>47025</v>
      </c>
      <c r="M138" s="31">
        <v>23997</v>
      </c>
      <c r="N138" s="31">
        <v>16016</v>
      </c>
      <c r="O138" s="31">
        <v>15978</v>
      </c>
      <c r="P138" s="31">
        <v>157</v>
      </c>
    </row>
    <row r="139" spans="1:16" s="62" customFormat="1" ht="14.25" customHeight="1" x14ac:dyDescent="0.3">
      <c r="A139" s="45" t="s">
        <v>410</v>
      </c>
      <c r="B139" s="45" t="s">
        <v>636</v>
      </c>
      <c r="C139" s="45" t="s">
        <v>637</v>
      </c>
      <c r="D139" s="43" t="s">
        <v>638</v>
      </c>
      <c r="E139" s="29">
        <v>79</v>
      </c>
      <c r="F139" s="29">
        <v>79</v>
      </c>
      <c r="G139" s="29">
        <v>425065</v>
      </c>
      <c r="H139" s="29"/>
      <c r="I139" s="29">
        <v>200611</v>
      </c>
      <c r="J139" s="29">
        <v>30575</v>
      </c>
      <c r="K139" s="29">
        <v>78081</v>
      </c>
      <c r="L139" s="31">
        <v>53068</v>
      </c>
      <c r="M139" s="31">
        <v>29759</v>
      </c>
      <c r="N139" s="31">
        <v>18084</v>
      </c>
      <c r="O139" s="31">
        <v>14653</v>
      </c>
      <c r="P139" s="31">
        <v>234</v>
      </c>
    </row>
    <row r="140" spans="1:16" s="62" customFormat="1" ht="14.25" customHeight="1" x14ac:dyDescent="0.3">
      <c r="A140" s="45" t="s">
        <v>410</v>
      </c>
      <c r="B140" s="45" t="s">
        <v>639</v>
      </c>
      <c r="C140" s="45" t="s">
        <v>640</v>
      </c>
      <c r="D140" s="43" t="s">
        <v>641</v>
      </c>
      <c r="E140" s="29">
        <v>106</v>
      </c>
      <c r="F140" s="29">
        <v>104</v>
      </c>
      <c r="G140" s="29">
        <v>556903</v>
      </c>
      <c r="H140" s="29"/>
      <c r="I140" s="29">
        <v>223438</v>
      </c>
      <c r="J140" s="29">
        <v>36734</v>
      </c>
      <c r="K140" s="29">
        <v>109309</v>
      </c>
      <c r="L140" s="31">
        <v>80385</v>
      </c>
      <c r="M140" s="31">
        <v>48384</v>
      </c>
      <c r="N140" s="31">
        <v>30711</v>
      </c>
      <c r="O140" s="31">
        <v>27404</v>
      </c>
      <c r="P140" s="31">
        <v>538</v>
      </c>
    </row>
    <row r="141" spans="1:16" s="62" customFormat="1" ht="14.25" customHeight="1" x14ac:dyDescent="0.3">
      <c r="A141" s="45" t="s">
        <v>410</v>
      </c>
      <c r="B141" s="45" t="s">
        <v>642</v>
      </c>
      <c r="C141" s="45" t="s">
        <v>643</v>
      </c>
      <c r="D141" s="43" t="s">
        <v>644</v>
      </c>
      <c r="E141" s="29">
        <v>79</v>
      </c>
      <c r="F141" s="29">
        <v>79</v>
      </c>
      <c r="G141" s="29">
        <v>340765</v>
      </c>
      <c r="H141" s="29"/>
      <c r="I141" s="29">
        <v>148005</v>
      </c>
      <c r="J141" s="29">
        <v>22899</v>
      </c>
      <c r="K141" s="29">
        <v>68749</v>
      </c>
      <c r="L141" s="31">
        <v>48433</v>
      </c>
      <c r="M141" s="31">
        <v>26517</v>
      </c>
      <c r="N141" s="31">
        <v>15473</v>
      </c>
      <c r="O141" s="31">
        <v>10508</v>
      </c>
      <c r="P141" s="31">
        <v>181</v>
      </c>
    </row>
    <row r="142" spans="1:16" s="62" customFormat="1" ht="14.25" customHeight="1" x14ac:dyDescent="0.3">
      <c r="A142" s="45" t="s">
        <v>410</v>
      </c>
      <c r="B142" s="45" t="s">
        <v>645</v>
      </c>
      <c r="C142" s="45" t="s">
        <v>646</v>
      </c>
      <c r="D142" s="43" t="s">
        <v>647</v>
      </c>
      <c r="E142" s="29">
        <v>61</v>
      </c>
      <c r="F142" s="29">
        <v>61</v>
      </c>
      <c r="G142" s="29">
        <v>359214</v>
      </c>
      <c r="H142" s="29"/>
      <c r="I142" s="29">
        <v>170676</v>
      </c>
      <c r="J142" s="29">
        <v>39454</v>
      </c>
      <c r="K142" s="29">
        <v>57009</v>
      </c>
      <c r="L142" s="31">
        <v>35720</v>
      </c>
      <c r="M142" s="31">
        <v>21924</v>
      </c>
      <c r="N142" s="31">
        <v>15148</v>
      </c>
      <c r="O142" s="31">
        <v>19096</v>
      </c>
      <c r="P142" s="31">
        <v>187</v>
      </c>
    </row>
    <row r="143" spans="1:16" s="62" customFormat="1" ht="14.25" customHeight="1" x14ac:dyDescent="0.3">
      <c r="A143" s="45" t="s">
        <v>410</v>
      </c>
      <c r="B143" s="45" t="s">
        <v>648</v>
      </c>
      <c r="C143" s="45" t="s">
        <v>649</v>
      </c>
      <c r="D143" s="43" t="s">
        <v>650</v>
      </c>
      <c r="E143" s="29">
        <v>179</v>
      </c>
      <c r="F143" s="29">
        <v>176</v>
      </c>
      <c r="G143" s="29">
        <v>639104</v>
      </c>
      <c r="H143" s="29"/>
      <c r="I143" s="29">
        <v>288225</v>
      </c>
      <c r="J143" s="29">
        <v>54167</v>
      </c>
      <c r="K143" s="29">
        <v>134769</v>
      </c>
      <c r="L143" s="31">
        <v>84626</v>
      </c>
      <c r="M143" s="31">
        <v>40810</v>
      </c>
      <c r="N143" s="31">
        <v>21962</v>
      </c>
      <c r="O143" s="31">
        <v>14248</v>
      </c>
      <c r="P143" s="31">
        <v>297</v>
      </c>
    </row>
    <row r="144" spans="1:16" s="62" customFormat="1" ht="14.25" customHeight="1" x14ac:dyDescent="0.3">
      <c r="A144" s="45" t="s">
        <v>410</v>
      </c>
      <c r="B144" s="45" t="s">
        <v>651</v>
      </c>
      <c r="C144" s="45" t="s">
        <v>652</v>
      </c>
      <c r="D144" s="43" t="s">
        <v>653</v>
      </c>
      <c r="E144" s="29">
        <v>51</v>
      </c>
      <c r="F144" s="29">
        <v>51</v>
      </c>
      <c r="G144" s="29">
        <v>226138</v>
      </c>
      <c r="H144" s="29"/>
      <c r="I144" s="29">
        <v>87235</v>
      </c>
      <c r="J144" s="29">
        <v>17142</v>
      </c>
      <c r="K144" s="29">
        <v>44700</v>
      </c>
      <c r="L144" s="31">
        <v>34574</v>
      </c>
      <c r="M144" s="31">
        <v>18767</v>
      </c>
      <c r="N144" s="31">
        <v>11854</v>
      </c>
      <c r="O144" s="31">
        <v>11774</v>
      </c>
      <c r="P144" s="31">
        <v>92</v>
      </c>
    </row>
    <row r="145" spans="1:16" s="62" customFormat="1" ht="14.25" customHeight="1" x14ac:dyDescent="0.3">
      <c r="A145" s="45" t="s">
        <v>410</v>
      </c>
      <c r="B145" s="45" t="s">
        <v>654</v>
      </c>
      <c r="C145" s="45" t="s">
        <v>655</v>
      </c>
      <c r="D145" s="43" t="s">
        <v>656</v>
      </c>
      <c r="E145" s="29">
        <v>124</v>
      </c>
      <c r="F145" s="29">
        <v>123</v>
      </c>
      <c r="G145" s="29">
        <v>494511</v>
      </c>
      <c r="H145" s="29"/>
      <c r="I145" s="29">
        <v>213431</v>
      </c>
      <c r="J145" s="29">
        <v>30739</v>
      </c>
      <c r="K145" s="29">
        <v>84276</v>
      </c>
      <c r="L145" s="31">
        <v>64778</v>
      </c>
      <c r="M145" s="31">
        <v>43313</v>
      </c>
      <c r="N145" s="31">
        <v>28175</v>
      </c>
      <c r="O145" s="31">
        <v>29554</v>
      </c>
      <c r="P145" s="31">
        <v>245</v>
      </c>
    </row>
    <row r="146" spans="1:16" s="62" customFormat="1" ht="14.25" customHeight="1" x14ac:dyDescent="0.3">
      <c r="A146" s="45" t="s">
        <v>410</v>
      </c>
      <c r="B146" s="45" t="s">
        <v>657</v>
      </c>
      <c r="C146" s="45" t="s">
        <v>658</v>
      </c>
      <c r="D146" s="43" t="s">
        <v>659</v>
      </c>
      <c r="E146" s="29">
        <v>75</v>
      </c>
      <c r="F146" s="29">
        <v>75</v>
      </c>
      <c r="G146" s="29">
        <v>411323</v>
      </c>
      <c r="H146" s="29"/>
      <c r="I146" s="29">
        <v>182679</v>
      </c>
      <c r="J146" s="29">
        <v>29663</v>
      </c>
      <c r="K146" s="29">
        <v>70344</v>
      </c>
      <c r="L146" s="31">
        <v>47582</v>
      </c>
      <c r="M146" s="31">
        <v>33273</v>
      </c>
      <c r="N146" s="31">
        <v>22398</v>
      </c>
      <c r="O146" s="31">
        <v>24684</v>
      </c>
      <c r="P146" s="31">
        <v>700</v>
      </c>
    </row>
    <row r="147" spans="1:16" s="62" customFormat="1" ht="14.25" customHeight="1" x14ac:dyDescent="0.3">
      <c r="A147" s="45" t="s">
        <v>410</v>
      </c>
      <c r="B147" s="45" t="s">
        <v>660</v>
      </c>
      <c r="C147" s="45" t="s">
        <v>661</v>
      </c>
      <c r="D147" s="43" t="s">
        <v>662</v>
      </c>
      <c r="E147" s="29">
        <v>82</v>
      </c>
      <c r="F147" s="29">
        <v>82</v>
      </c>
      <c r="G147" s="29">
        <v>391034</v>
      </c>
      <c r="H147" s="29"/>
      <c r="I147" s="29">
        <v>186655</v>
      </c>
      <c r="J147" s="29">
        <v>26758</v>
      </c>
      <c r="K147" s="29">
        <v>66676</v>
      </c>
      <c r="L147" s="31">
        <v>46042</v>
      </c>
      <c r="M147" s="31">
        <v>28054</v>
      </c>
      <c r="N147" s="31">
        <v>18700</v>
      </c>
      <c r="O147" s="31">
        <v>17856</v>
      </c>
      <c r="P147" s="31">
        <v>293</v>
      </c>
    </row>
    <row r="148" spans="1:16" s="62" customFormat="1" ht="14.25" customHeight="1" x14ac:dyDescent="0.3">
      <c r="A148" s="45" t="s">
        <v>410</v>
      </c>
      <c r="B148" s="45" t="s">
        <v>663</v>
      </c>
      <c r="C148" s="45" t="s">
        <v>664</v>
      </c>
      <c r="D148" s="43" t="s">
        <v>665</v>
      </c>
      <c r="E148" s="29">
        <v>199</v>
      </c>
      <c r="F148" s="29">
        <v>194</v>
      </c>
      <c r="G148" s="29">
        <v>692658</v>
      </c>
      <c r="H148" s="29"/>
      <c r="I148" s="29">
        <v>316290</v>
      </c>
      <c r="J148" s="29">
        <v>65112</v>
      </c>
      <c r="K148" s="29">
        <v>151059</v>
      </c>
      <c r="L148" s="31">
        <v>84884</v>
      </c>
      <c r="M148" s="31">
        <v>39310</v>
      </c>
      <c r="N148" s="31">
        <v>21615</v>
      </c>
      <c r="O148" s="31">
        <v>13132</v>
      </c>
      <c r="P148" s="31">
        <v>1256</v>
      </c>
    </row>
    <row r="149" spans="1:16" s="62" customFormat="1" ht="14.25" customHeight="1" x14ac:dyDescent="0.3">
      <c r="A149" s="45" t="s">
        <v>410</v>
      </c>
      <c r="B149" s="45" t="s">
        <v>666</v>
      </c>
      <c r="C149" s="45" t="s">
        <v>667</v>
      </c>
      <c r="D149" s="43" t="s">
        <v>668</v>
      </c>
      <c r="E149" s="29">
        <v>69</v>
      </c>
      <c r="F149" s="29">
        <v>68</v>
      </c>
      <c r="G149" s="29">
        <v>352311</v>
      </c>
      <c r="H149" s="29"/>
      <c r="I149" s="29">
        <v>172606</v>
      </c>
      <c r="J149" s="29">
        <v>26917</v>
      </c>
      <c r="K149" s="29">
        <v>63596</v>
      </c>
      <c r="L149" s="31">
        <v>41859</v>
      </c>
      <c r="M149" s="31">
        <v>22069</v>
      </c>
      <c r="N149" s="31">
        <v>13419</v>
      </c>
      <c r="O149" s="31">
        <v>11774</v>
      </c>
      <c r="P149" s="31">
        <v>71</v>
      </c>
    </row>
    <row r="150" spans="1:16" s="62" customFormat="1" ht="14.25" customHeight="1" x14ac:dyDescent="0.3">
      <c r="A150" s="45" t="s">
        <v>410</v>
      </c>
      <c r="B150" s="45" t="s">
        <v>669</v>
      </c>
      <c r="C150" s="45" t="s">
        <v>670</v>
      </c>
      <c r="D150" s="43" t="s">
        <v>671</v>
      </c>
      <c r="E150" s="29">
        <v>61</v>
      </c>
      <c r="F150" s="29">
        <v>61</v>
      </c>
      <c r="G150" s="29">
        <v>309210</v>
      </c>
      <c r="H150" s="29"/>
      <c r="I150" s="29">
        <v>132610</v>
      </c>
      <c r="J150" s="29">
        <v>23784</v>
      </c>
      <c r="K150" s="29">
        <v>68258</v>
      </c>
      <c r="L150" s="31">
        <v>41855</v>
      </c>
      <c r="M150" s="31">
        <v>21203</v>
      </c>
      <c r="N150" s="31">
        <v>11664</v>
      </c>
      <c r="O150" s="31">
        <v>9582</v>
      </c>
      <c r="P150" s="31">
        <v>254</v>
      </c>
    </row>
    <row r="151" spans="1:16" s="62" customFormat="1" ht="14.25" customHeight="1" x14ac:dyDescent="0.3">
      <c r="A151" s="45" t="s">
        <v>410</v>
      </c>
      <c r="B151" s="45" t="s">
        <v>672</v>
      </c>
      <c r="C151" s="45" t="s">
        <v>673</v>
      </c>
      <c r="D151" s="43" t="s">
        <v>674</v>
      </c>
      <c r="E151" s="29">
        <v>189</v>
      </c>
      <c r="F151" s="29">
        <v>189</v>
      </c>
      <c r="G151" s="29">
        <v>828677</v>
      </c>
      <c r="H151" s="29"/>
      <c r="I151" s="29">
        <v>350219</v>
      </c>
      <c r="J151" s="29">
        <v>65089</v>
      </c>
      <c r="K151" s="29">
        <v>156117</v>
      </c>
      <c r="L151" s="31">
        <v>110743</v>
      </c>
      <c r="M151" s="31">
        <v>64649</v>
      </c>
      <c r="N151" s="31">
        <v>42983</v>
      </c>
      <c r="O151" s="31">
        <v>38029</v>
      </c>
      <c r="P151" s="31">
        <v>848</v>
      </c>
    </row>
    <row r="152" spans="1:16" s="62" customFormat="1" ht="14.25" customHeight="1" x14ac:dyDescent="0.3">
      <c r="A152" s="45" t="s">
        <v>410</v>
      </c>
      <c r="B152" s="45" t="s">
        <v>675</v>
      </c>
      <c r="C152" s="45" t="s">
        <v>676</v>
      </c>
      <c r="D152" s="43" t="s">
        <v>677</v>
      </c>
      <c r="E152" s="29">
        <v>104</v>
      </c>
      <c r="F152" s="29">
        <v>103</v>
      </c>
      <c r="G152" s="29">
        <v>438551</v>
      </c>
      <c r="H152" s="29"/>
      <c r="I152" s="29">
        <v>193380</v>
      </c>
      <c r="J152" s="29">
        <v>32672</v>
      </c>
      <c r="K152" s="29">
        <v>84471</v>
      </c>
      <c r="L152" s="31">
        <v>56937</v>
      </c>
      <c r="M152" s="31">
        <v>32779</v>
      </c>
      <c r="N152" s="31">
        <v>21098</v>
      </c>
      <c r="O152" s="31">
        <v>17000</v>
      </c>
      <c r="P152" s="31">
        <v>214</v>
      </c>
    </row>
    <row r="153" spans="1:16" s="62" customFormat="1" ht="14.25" customHeight="1" x14ac:dyDescent="0.3">
      <c r="A153" s="45" t="s">
        <v>410</v>
      </c>
      <c r="B153" s="45" t="s">
        <v>678</v>
      </c>
      <c r="C153" s="45" t="s">
        <v>679</v>
      </c>
      <c r="D153" s="43" t="s">
        <v>680</v>
      </c>
      <c r="E153" s="29">
        <v>89</v>
      </c>
      <c r="F153" s="29">
        <v>88</v>
      </c>
      <c r="G153" s="29">
        <v>459943</v>
      </c>
      <c r="H153" s="29"/>
      <c r="I153" s="29">
        <v>186732</v>
      </c>
      <c r="J153" s="29">
        <v>30904</v>
      </c>
      <c r="K153" s="29">
        <v>89290</v>
      </c>
      <c r="L153" s="31">
        <v>61962</v>
      </c>
      <c r="M153" s="31">
        <v>37702</v>
      </c>
      <c r="N153" s="31">
        <v>27821</v>
      </c>
      <c r="O153" s="31">
        <v>25357</v>
      </c>
      <c r="P153" s="32">
        <v>175</v>
      </c>
    </row>
    <row r="154" spans="1:16" s="62" customFormat="1" ht="14.25" customHeight="1" x14ac:dyDescent="0.3">
      <c r="A154" s="45" t="s">
        <v>410</v>
      </c>
      <c r="B154" s="45" t="s">
        <v>681</v>
      </c>
      <c r="C154" s="45" t="s">
        <v>682</v>
      </c>
      <c r="D154" s="43" t="s">
        <v>683</v>
      </c>
      <c r="E154" s="29">
        <v>185</v>
      </c>
      <c r="F154" s="29">
        <v>177</v>
      </c>
      <c r="G154" s="29">
        <v>587954</v>
      </c>
      <c r="H154" s="29"/>
      <c r="I154" s="29">
        <v>299125</v>
      </c>
      <c r="J154" s="29">
        <v>57477</v>
      </c>
      <c r="K154" s="29">
        <v>115812</v>
      </c>
      <c r="L154" s="31">
        <v>62600</v>
      </c>
      <c r="M154" s="31">
        <v>26962</v>
      </c>
      <c r="N154" s="31">
        <v>15517</v>
      </c>
      <c r="O154" s="31">
        <v>9618</v>
      </c>
      <c r="P154" s="31">
        <v>843</v>
      </c>
    </row>
    <row r="155" spans="1:16" s="62" customFormat="1" ht="14.25" customHeight="1" x14ac:dyDescent="0.3">
      <c r="A155" s="45" t="s">
        <v>410</v>
      </c>
      <c r="B155" s="45" t="s">
        <v>684</v>
      </c>
      <c r="C155" s="45" t="s">
        <v>685</v>
      </c>
      <c r="D155" s="43" t="s">
        <v>686</v>
      </c>
      <c r="E155" s="29">
        <v>52</v>
      </c>
      <c r="F155" s="29">
        <v>52</v>
      </c>
      <c r="G155" s="29">
        <v>266557</v>
      </c>
      <c r="H155" s="29"/>
      <c r="I155" s="29">
        <v>115464</v>
      </c>
      <c r="J155" s="29">
        <v>19804</v>
      </c>
      <c r="K155" s="29">
        <v>51364</v>
      </c>
      <c r="L155" s="31">
        <v>34121</v>
      </c>
      <c r="M155" s="31">
        <v>18738</v>
      </c>
      <c r="N155" s="31">
        <v>12089</v>
      </c>
      <c r="O155" s="31">
        <v>14914</v>
      </c>
      <c r="P155" s="31">
        <v>63</v>
      </c>
    </row>
    <row r="156" spans="1:16" s="62" customFormat="1" ht="14.25" customHeight="1" x14ac:dyDescent="0.3">
      <c r="A156" s="45" t="s">
        <v>410</v>
      </c>
      <c r="B156" s="45" t="s">
        <v>687</v>
      </c>
      <c r="C156" s="45" t="s">
        <v>688</v>
      </c>
      <c r="D156" s="43" t="s">
        <v>689</v>
      </c>
      <c r="E156" s="29">
        <v>87</v>
      </c>
      <c r="F156" s="29">
        <v>85</v>
      </c>
      <c r="G156" s="29">
        <v>237184</v>
      </c>
      <c r="H156" s="29"/>
      <c r="I156" s="29">
        <v>125431</v>
      </c>
      <c r="J156" s="29">
        <v>25215</v>
      </c>
      <c r="K156" s="29">
        <v>44636</v>
      </c>
      <c r="L156" s="31">
        <v>20991</v>
      </c>
      <c r="M156" s="31">
        <v>10590</v>
      </c>
      <c r="N156" s="31">
        <v>5958</v>
      </c>
      <c r="O156" s="31">
        <v>4162</v>
      </c>
      <c r="P156" s="31">
        <v>201</v>
      </c>
    </row>
    <row r="157" spans="1:16" s="62" customFormat="1" ht="14.25" customHeight="1" x14ac:dyDescent="0.3">
      <c r="A157" s="45" t="s">
        <v>410</v>
      </c>
      <c r="B157" s="45" t="s">
        <v>690</v>
      </c>
      <c r="C157" s="45" t="s">
        <v>691</v>
      </c>
      <c r="D157" s="43" t="s">
        <v>692</v>
      </c>
      <c r="E157" s="29">
        <v>26</v>
      </c>
      <c r="F157" s="29">
        <v>25</v>
      </c>
      <c r="G157" s="29">
        <v>99143</v>
      </c>
      <c r="H157" s="29"/>
      <c r="I157" s="29">
        <v>43317</v>
      </c>
      <c r="J157" s="29">
        <v>6589</v>
      </c>
      <c r="K157" s="29">
        <v>15550</v>
      </c>
      <c r="L157" s="31">
        <v>13859</v>
      </c>
      <c r="M157" s="31">
        <v>8556</v>
      </c>
      <c r="N157" s="31">
        <v>5654</v>
      </c>
      <c r="O157" s="31">
        <v>5594</v>
      </c>
      <c r="P157" s="31">
        <v>24</v>
      </c>
    </row>
    <row r="158" spans="1:16" s="62" customFormat="1" ht="14.25" customHeight="1" x14ac:dyDescent="0.3">
      <c r="A158" s="45" t="s">
        <v>410</v>
      </c>
      <c r="B158" s="45" t="s">
        <v>693</v>
      </c>
      <c r="C158" s="45" t="s">
        <v>694</v>
      </c>
      <c r="D158" s="43" t="s">
        <v>695</v>
      </c>
      <c r="E158" s="29">
        <v>35</v>
      </c>
      <c r="F158" s="29">
        <v>35</v>
      </c>
      <c r="G158" s="29">
        <v>118370</v>
      </c>
      <c r="H158" s="29"/>
      <c r="I158" s="29">
        <v>53800</v>
      </c>
      <c r="J158" s="29">
        <v>10883</v>
      </c>
      <c r="K158" s="29">
        <v>22545</v>
      </c>
      <c r="L158" s="31">
        <v>13167</v>
      </c>
      <c r="M158" s="31">
        <v>7197</v>
      </c>
      <c r="N158" s="31">
        <v>5192</v>
      </c>
      <c r="O158" s="31">
        <v>5435</v>
      </c>
      <c r="P158" s="31">
        <v>151</v>
      </c>
    </row>
    <row r="159" spans="1:16" s="62" customFormat="1" ht="14.25" customHeight="1" x14ac:dyDescent="0.3">
      <c r="A159" s="45" t="s">
        <v>410</v>
      </c>
      <c r="B159" s="45" t="s">
        <v>696</v>
      </c>
      <c r="C159" s="45" t="s">
        <v>697</v>
      </c>
      <c r="D159" s="43" t="s">
        <v>698</v>
      </c>
      <c r="E159" s="29">
        <v>23</v>
      </c>
      <c r="F159" s="29">
        <v>23</v>
      </c>
      <c r="G159" s="29">
        <v>69612</v>
      </c>
      <c r="H159" s="29"/>
      <c r="I159" s="29">
        <v>29003</v>
      </c>
      <c r="J159" s="29">
        <v>4663</v>
      </c>
      <c r="K159" s="29">
        <v>14405</v>
      </c>
      <c r="L159" s="31">
        <v>9604</v>
      </c>
      <c r="M159" s="31">
        <v>5257</v>
      </c>
      <c r="N159" s="31">
        <v>3472</v>
      </c>
      <c r="O159" s="31">
        <v>3203</v>
      </c>
      <c r="P159" s="31">
        <v>5</v>
      </c>
    </row>
    <row r="160" spans="1:16" s="62" customFormat="1" ht="14.25" customHeight="1" x14ac:dyDescent="0.3">
      <c r="A160" s="45" t="s">
        <v>410</v>
      </c>
      <c r="B160" s="45" t="s">
        <v>699</v>
      </c>
      <c r="C160" s="45" t="s">
        <v>700</v>
      </c>
      <c r="D160" s="43" t="s">
        <v>701</v>
      </c>
      <c r="E160" s="29">
        <v>25</v>
      </c>
      <c r="F160" s="29">
        <v>24</v>
      </c>
      <c r="G160" s="29">
        <v>67383</v>
      </c>
      <c r="H160" s="29"/>
      <c r="I160" s="29">
        <v>27276</v>
      </c>
      <c r="J160" s="29">
        <v>5179</v>
      </c>
      <c r="K160" s="29">
        <v>13482</v>
      </c>
      <c r="L160" s="31">
        <v>10081</v>
      </c>
      <c r="M160" s="31">
        <v>5557</v>
      </c>
      <c r="N160" s="31">
        <v>3539</v>
      </c>
      <c r="O160" s="31">
        <v>2264</v>
      </c>
      <c r="P160" s="31">
        <v>5</v>
      </c>
    </row>
    <row r="161" spans="1:17" s="62" customFormat="1" ht="14.25" customHeight="1" x14ac:dyDescent="0.3">
      <c r="A161" s="45" t="s">
        <v>410</v>
      </c>
      <c r="B161" s="45" t="s">
        <v>702</v>
      </c>
      <c r="C161" s="45" t="s">
        <v>703</v>
      </c>
      <c r="D161" s="43" t="s">
        <v>704</v>
      </c>
      <c r="E161" s="29">
        <v>273</v>
      </c>
      <c r="F161" s="29">
        <v>269</v>
      </c>
      <c r="G161" s="29">
        <v>874240</v>
      </c>
      <c r="H161" s="29"/>
      <c r="I161" s="29">
        <v>386941</v>
      </c>
      <c r="J161" s="29">
        <v>93487</v>
      </c>
      <c r="K161" s="29">
        <v>208674</v>
      </c>
      <c r="L161" s="31">
        <v>101880</v>
      </c>
      <c r="M161" s="31">
        <v>42064</v>
      </c>
      <c r="N161" s="31">
        <v>22346</v>
      </c>
      <c r="O161" s="31">
        <v>16698</v>
      </c>
      <c r="P161" s="31">
        <v>2150</v>
      </c>
    </row>
    <row r="162" spans="1:17" s="62" customFormat="1" ht="14.25" customHeight="1" x14ac:dyDescent="0.3">
      <c r="A162" s="45" t="s">
        <v>410</v>
      </c>
      <c r="B162" s="45" t="s">
        <v>705</v>
      </c>
      <c r="C162" s="45" t="s">
        <v>706</v>
      </c>
      <c r="D162" s="43" t="s">
        <v>707</v>
      </c>
      <c r="E162" s="29">
        <v>120</v>
      </c>
      <c r="F162" s="29">
        <v>120</v>
      </c>
      <c r="G162" s="29">
        <v>438665</v>
      </c>
      <c r="H162" s="29"/>
      <c r="I162" s="29">
        <v>228664</v>
      </c>
      <c r="J162" s="29">
        <v>36217</v>
      </c>
      <c r="K162" s="29">
        <v>83477</v>
      </c>
      <c r="L162" s="31">
        <v>43338</v>
      </c>
      <c r="M162" s="31">
        <v>21854</v>
      </c>
      <c r="N162" s="31">
        <v>13261</v>
      </c>
      <c r="O162" s="31">
        <v>10820</v>
      </c>
      <c r="P162" s="31">
        <v>1034</v>
      </c>
    </row>
    <row r="163" spans="1:17" s="62" customFormat="1" ht="14.25" customHeight="1" x14ac:dyDescent="0.3">
      <c r="A163" s="45" t="s">
        <v>410</v>
      </c>
      <c r="B163" s="45" t="s">
        <v>708</v>
      </c>
      <c r="C163" s="45" t="s">
        <v>709</v>
      </c>
      <c r="D163" s="43" t="s">
        <v>710</v>
      </c>
      <c r="E163" s="29">
        <v>181</v>
      </c>
      <c r="F163" s="29">
        <v>181</v>
      </c>
      <c r="G163" s="29">
        <v>549815</v>
      </c>
      <c r="H163" s="29"/>
      <c r="I163" s="29">
        <v>247465</v>
      </c>
      <c r="J163" s="29">
        <v>52295</v>
      </c>
      <c r="K163" s="29">
        <v>114036</v>
      </c>
      <c r="L163" s="31">
        <v>65147</v>
      </c>
      <c r="M163" s="31">
        <v>31491</v>
      </c>
      <c r="N163" s="31">
        <v>20371</v>
      </c>
      <c r="O163" s="31">
        <v>18344</v>
      </c>
      <c r="P163" s="31">
        <v>666</v>
      </c>
    </row>
    <row r="164" spans="1:17" s="62" customFormat="1" ht="14.25" customHeight="1" x14ac:dyDescent="0.3">
      <c r="A164" s="45" t="s">
        <v>410</v>
      </c>
      <c r="B164" s="45" t="s">
        <v>711</v>
      </c>
      <c r="C164" s="45" t="s">
        <v>712</v>
      </c>
      <c r="D164" s="43" t="s">
        <v>713</v>
      </c>
      <c r="E164" s="29">
        <v>73</v>
      </c>
      <c r="F164" s="29">
        <v>71</v>
      </c>
      <c r="G164" s="29">
        <v>347764</v>
      </c>
      <c r="H164" s="29"/>
      <c r="I164" s="29">
        <v>172544</v>
      </c>
      <c r="J164" s="29">
        <v>28803</v>
      </c>
      <c r="K164" s="29">
        <v>65838</v>
      </c>
      <c r="L164" s="31">
        <v>39045</v>
      </c>
      <c r="M164" s="31">
        <v>20704</v>
      </c>
      <c r="N164" s="31">
        <v>12628</v>
      </c>
      <c r="O164" s="31">
        <v>8075</v>
      </c>
      <c r="P164" s="31">
        <v>127</v>
      </c>
    </row>
    <row r="165" spans="1:17" s="62" customFormat="1" ht="14.25" customHeight="1" x14ac:dyDescent="0.3">
      <c r="A165" s="45" t="s">
        <v>410</v>
      </c>
      <c r="B165" s="45" t="s">
        <v>714</v>
      </c>
      <c r="C165" s="45" t="s">
        <v>715</v>
      </c>
      <c r="D165" s="43" t="s">
        <v>716</v>
      </c>
      <c r="E165" s="29">
        <v>128</v>
      </c>
      <c r="F165" s="29">
        <v>128</v>
      </c>
      <c r="G165" s="29">
        <v>751603</v>
      </c>
      <c r="H165" s="29"/>
      <c r="I165" s="29">
        <v>328464</v>
      </c>
      <c r="J165" s="29">
        <v>59846</v>
      </c>
      <c r="K165" s="29">
        <v>137940</v>
      </c>
      <c r="L165" s="31">
        <v>97034</v>
      </c>
      <c r="M165" s="31">
        <v>60872</v>
      </c>
      <c r="N165" s="31">
        <v>37201</v>
      </c>
      <c r="O165" s="31">
        <v>29440</v>
      </c>
      <c r="P165" s="31">
        <v>806</v>
      </c>
    </row>
    <row r="166" spans="1:17" s="62" customFormat="1" ht="14.25" customHeight="1" x14ac:dyDescent="0.3">
      <c r="A166" s="45" t="s">
        <v>410</v>
      </c>
      <c r="B166" s="45" t="s">
        <v>717</v>
      </c>
      <c r="C166" s="45" t="s">
        <v>718</v>
      </c>
      <c r="D166" s="43" t="s">
        <v>719</v>
      </c>
      <c r="E166" s="29">
        <v>97</v>
      </c>
      <c r="F166" s="29">
        <v>95</v>
      </c>
      <c r="G166" s="29">
        <v>424826</v>
      </c>
      <c r="H166" s="29"/>
      <c r="I166" s="29">
        <v>184983</v>
      </c>
      <c r="J166" s="29">
        <v>32871</v>
      </c>
      <c r="K166" s="29">
        <v>76406</v>
      </c>
      <c r="L166" s="31">
        <v>52764</v>
      </c>
      <c r="M166" s="31">
        <v>32644</v>
      </c>
      <c r="N166" s="31">
        <v>21583</v>
      </c>
      <c r="O166" s="31">
        <v>23484</v>
      </c>
      <c r="P166" s="31">
        <v>91</v>
      </c>
    </row>
    <row r="167" spans="1:17" s="62" customFormat="1" ht="14.25" customHeight="1" x14ac:dyDescent="0.3">
      <c r="A167" s="45" t="s">
        <v>410</v>
      </c>
      <c r="B167" s="45" t="s">
        <v>720</v>
      </c>
      <c r="C167" s="45" t="s">
        <v>721</v>
      </c>
      <c r="D167" s="43" t="s">
        <v>722</v>
      </c>
      <c r="E167" s="29">
        <v>52</v>
      </c>
      <c r="F167" s="29">
        <v>51</v>
      </c>
      <c r="G167" s="29">
        <v>228986</v>
      </c>
      <c r="H167" s="29"/>
      <c r="I167" s="29">
        <v>109171</v>
      </c>
      <c r="J167" s="29">
        <v>16161</v>
      </c>
      <c r="K167" s="29">
        <v>44418</v>
      </c>
      <c r="L167" s="31">
        <v>27208</v>
      </c>
      <c r="M167" s="31">
        <v>15319</v>
      </c>
      <c r="N167" s="31">
        <v>9224</v>
      </c>
      <c r="O167" s="31">
        <v>7385</v>
      </c>
      <c r="P167" s="31">
        <v>100</v>
      </c>
    </row>
    <row r="168" spans="1:17" s="62" customFormat="1" ht="14.25" customHeight="1" x14ac:dyDescent="0.3">
      <c r="A168" s="45" t="s">
        <v>410</v>
      </c>
      <c r="B168" s="45" t="s">
        <v>723</v>
      </c>
      <c r="C168" s="45" t="s">
        <v>724</v>
      </c>
      <c r="D168" s="43" t="s">
        <v>725</v>
      </c>
      <c r="E168" s="29">
        <v>351</v>
      </c>
      <c r="F168" s="29">
        <v>349</v>
      </c>
      <c r="G168" s="29">
        <v>1101325</v>
      </c>
      <c r="H168" s="29"/>
      <c r="I168" s="29">
        <v>473972</v>
      </c>
      <c r="J168" s="29">
        <v>116517</v>
      </c>
      <c r="K168" s="29">
        <v>262815</v>
      </c>
      <c r="L168" s="31">
        <v>138299</v>
      </c>
      <c r="M168" s="31">
        <v>57941</v>
      </c>
      <c r="N168" s="31">
        <v>28657</v>
      </c>
      <c r="O168" s="31">
        <v>21189</v>
      </c>
      <c r="P168" s="31">
        <v>1935</v>
      </c>
    </row>
    <row r="169" spans="1:17" s="62" customFormat="1" ht="14.25" customHeight="1" x14ac:dyDescent="0.3">
      <c r="A169" s="45" t="s">
        <v>410</v>
      </c>
      <c r="B169" s="45" t="s">
        <v>726</v>
      </c>
      <c r="C169" s="45" t="s">
        <v>727</v>
      </c>
      <c r="D169" s="43" t="s">
        <v>728</v>
      </c>
      <c r="E169" s="29">
        <v>65</v>
      </c>
      <c r="F169" s="29">
        <v>64</v>
      </c>
      <c r="G169" s="29">
        <v>216146</v>
      </c>
      <c r="H169" s="29"/>
      <c r="I169" s="29">
        <v>96376</v>
      </c>
      <c r="J169" s="29">
        <v>19928</v>
      </c>
      <c r="K169" s="29">
        <v>38187</v>
      </c>
      <c r="L169" s="31">
        <v>23812</v>
      </c>
      <c r="M169" s="31">
        <v>15123</v>
      </c>
      <c r="N169" s="31">
        <v>10071</v>
      </c>
      <c r="O169" s="31">
        <v>12344</v>
      </c>
      <c r="P169" s="31">
        <v>305</v>
      </c>
    </row>
    <row r="170" spans="1:17" s="62" customFormat="1" ht="14.25" customHeight="1" x14ac:dyDescent="0.3">
      <c r="A170" s="45"/>
      <c r="B170" s="45"/>
      <c r="C170" s="45"/>
      <c r="D170" s="43"/>
      <c r="E170" s="29"/>
      <c r="F170" s="29"/>
      <c r="G170" s="29"/>
      <c r="H170" s="29"/>
      <c r="I170" s="29"/>
      <c r="J170" s="29"/>
      <c r="K170" s="29"/>
      <c r="L170" s="31"/>
      <c r="M170" s="31"/>
      <c r="N170" s="31"/>
      <c r="O170" s="31"/>
      <c r="P170" s="31"/>
    </row>
    <row r="171" spans="1:17" s="59" customFormat="1" ht="14.25" customHeight="1" x14ac:dyDescent="0.3">
      <c r="A171" s="98" t="s">
        <v>80</v>
      </c>
      <c r="B171" s="98"/>
      <c r="C171" s="98"/>
      <c r="D171" s="98"/>
      <c r="E171" s="98"/>
      <c r="F171" s="98"/>
      <c r="G171" s="98"/>
      <c r="H171" s="98"/>
      <c r="I171" s="98"/>
      <c r="J171" s="98"/>
      <c r="K171" s="98"/>
      <c r="L171" s="98"/>
      <c r="M171" s="98"/>
      <c r="N171" s="98"/>
      <c r="O171" s="98"/>
      <c r="P171" s="98"/>
      <c r="Q171" s="142"/>
    </row>
    <row r="172" spans="1:17" s="59" customFormat="1" ht="13.5" customHeight="1" x14ac:dyDescent="0.3">
      <c r="A172" s="102"/>
      <c r="B172" s="102"/>
      <c r="C172" s="102"/>
      <c r="D172" s="102"/>
      <c r="E172" s="97"/>
      <c r="F172" s="97"/>
      <c r="G172" s="76"/>
      <c r="H172" s="76"/>
      <c r="I172" s="76"/>
      <c r="J172" s="76"/>
      <c r="K172" s="76"/>
      <c r="L172" s="76"/>
      <c r="M172" s="76"/>
      <c r="N172" s="10"/>
      <c r="O172" s="62"/>
      <c r="P172" s="62"/>
      <c r="Q172" s="142"/>
    </row>
    <row r="173" spans="1:17" ht="14" x14ac:dyDescent="0.3">
      <c r="A173" s="104" t="s">
        <v>73</v>
      </c>
      <c r="B173"/>
      <c r="C173" s="105"/>
      <c r="D173"/>
      <c r="E173"/>
      <c r="F173"/>
      <c r="G173" s="105"/>
      <c r="H173" s="134"/>
      <c r="I173" s="106"/>
      <c r="J173"/>
    </row>
    <row r="174" spans="1:17" ht="30" customHeight="1" x14ac:dyDescent="0.25">
      <c r="A174" s="1">
        <v>1</v>
      </c>
      <c r="B174" s="422" t="s">
        <v>235</v>
      </c>
      <c r="C174" s="422"/>
      <c r="D174" s="422"/>
      <c r="E174" s="422"/>
      <c r="F174" s="422"/>
    </row>
    <row r="175" spans="1:17" ht="30" customHeight="1" x14ac:dyDescent="0.25">
      <c r="A175" s="1">
        <v>2</v>
      </c>
      <c r="B175" s="422" t="s">
        <v>85</v>
      </c>
      <c r="C175" s="422"/>
      <c r="D175" s="422"/>
      <c r="E175" s="422"/>
      <c r="F175" s="422"/>
      <c r="G175" s="72"/>
      <c r="H175" s="72"/>
      <c r="I175" s="73"/>
      <c r="J175" s="107"/>
    </row>
    <row r="176" spans="1:17" s="59" customFormat="1" ht="18" customHeight="1" x14ac:dyDescent="0.3">
      <c r="A176" s="1">
        <v>3</v>
      </c>
      <c r="B176" s="422" t="s">
        <v>102</v>
      </c>
      <c r="C176" s="422"/>
      <c r="D176" s="422"/>
      <c r="E176" s="422"/>
      <c r="F176" s="422"/>
      <c r="G176" s="108"/>
      <c r="H176" s="108"/>
      <c r="I176" s="108"/>
      <c r="J176" s="108"/>
      <c r="K176" s="108"/>
      <c r="L176" s="108"/>
      <c r="M176" s="108"/>
      <c r="N176" s="10"/>
      <c r="O176" s="62"/>
      <c r="P176" s="62"/>
      <c r="Q176" s="142"/>
    </row>
    <row r="177" spans="1:17" s="59" customFormat="1" ht="15.75" customHeight="1" x14ac:dyDescent="0.3">
      <c r="A177" s="231" t="s">
        <v>0</v>
      </c>
      <c r="B177" s="423" t="s">
        <v>129</v>
      </c>
      <c r="C177" s="423"/>
      <c r="D177" s="423"/>
      <c r="E177" s="423"/>
      <c r="F177" s="72"/>
      <c r="G177" s="108"/>
      <c r="H177" s="108"/>
      <c r="I177" s="108"/>
      <c r="J177" s="108"/>
      <c r="K177" s="108"/>
      <c r="L177" s="108"/>
      <c r="M177" s="108"/>
      <c r="N177" s="10"/>
      <c r="O177" s="62"/>
      <c r="P177" s="62"/>
      <c r="Q177" s="142"/>
    </row>
    <row r="178" spans="1:17" s="59" customFormat="1" ht="14.25" customHeight="1" x14ac:dyDescent="0.3">
      <c r="A178" s="135" t="s">
        <v>156</v>
      </c>
      <c r="B178" s="135"/>
      <c r="C178" s="135"/>
      <c r="D178" s="135"/>
      <c r="E178" s="135"/>
      <c r="F178" s="135"/>
      <c r="G178" s="135"/>
      <c r="H178" s="135"/>
      <c r="I178" s="76"/>
      <c r="J178" s="76"/>
      <c r="K178" s="76"/>
      <c r="L178" s="76"/>
      <c r="M178" s="76"/>
      <c r="N178" s="10"/>
      <c r="O178" s="62"/>
      <c r="P178" s="62"/>
      <c r="Q178" s="142"/>
    </row>
  </sheetData>
  <mergeCells count="5">
    <mergeCell ref="I11:P11"/>
    <mergeCell ref="B177:E177"/>
    <mergeCell ref="B176:F176"/>
    <mergeCell ref="B175:F175"/>
    <mergeCell ref="B174:F174"/>
  </mergeCells>
  <hyperlinks>
    <hyperlink ref="A8" location="'Title sheet'!A1" display="Return to Contents" xr:uid="{00000000-0004-0000-0C00-000000000000}"/>
    <hyperlink ref="B177:E177"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7"/>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3" width="17.5" style="76" customWidth="1"/>
    <col min="14" max="14" width="2.33203125" style="76" customWidth="1"/>
    <col min="15"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59" customFormat="1" ht="26.25" customHeight="1" x14ac:dyDescent="0.3">
      <c r="A8" s="78" t="s">
        <v>50</v>
      </c>
      <c r="B8" s="78"/>
      <c r="C8" s="78"/>
      <c r="D8" s="78"/>
    </row>
    <row r="9" spans="1:18" s="59" customFormat="1" ht="5.15" customHeight="1" x14ac:dyDescent="0.3">
      <c r="A9" s="9" t="s">
        <v>0</v>
      </c>
      <c r="B9" s="78"/>
      <c r="C9" s="78"/>
      <c r="D9" s="78"/>
    </row>
    <row r="10" spans="1:18" s="59" customFormat="1" ht="26.25" customHeight="1" x14ac:dyDescent="0.3">
      <c r="A10" s="52" t="s">
        <v>733</v>
      </c>
      <c r="B10" s="80"/>
      <c r="C10" s="80"/>
      <c r="D10" s="80"/>
      <c r="E10" s="82"/>
      <c r="F10" s="82"/>
      <c r="G10" s="82"/>
      <c r="H10" s="82"/>
      <c r="I10" s="82"/>
      <c r="J10" s="82"/>
      <c r="K10" s="82"/>
      <c r="L10" s="82"/>
      <c r="M10" s="82"/>
    </row>
    <row r="11" spans="1:18" s="62" customFormat="1" ht="48.75" customHeight="1" x14ac:dyDescent="0.3">
      <c r="A11" s="85"/>
      <c r="B11" s="85"/>
      <c r="C11" s="85"/>
      <c r="D11" s="85"/>
      <c r="E11" s="138" t="s">
        <v>87</v>
      </c>
      <c r="F11" s="138" t="s">
        <v>88</v>
      </c>
      <c r="G11" s="138" t="s">
        <v>89</v>
      </c>
      <c r="H11" s="139"/>
      <c r="I11" s="429" t="s">
        <v>161</v>
      </c>
      <c r="J11" s="429"/>
      <c r="K11" s="429"/>
      <c r="L11" s="429"/>
      <c r="M11" s="429"/>
      <c r="N11" s="139"/>
    </row>
    <row r="12" spans="1:18" s="62" customFormat="1" ht="35.25" customHeight="1" x14ac:dyDescent="0.3">
      <c r="A12" s="88" t="s">
        <v>91</v>
      </c>
      <c r="B12" s="89" t="s">
        <v>92</v>
      </c>
      <c r="C12" s="88" t="s">
        <v>93</v>
      </c>
      <c r="D12" s="88" t="s">
        <v>94</v>
      </c>
      <c r="E12" s="91"/>
      <c r="F12" s="140"/>
      <c r="G12" s="91" t="s">
        <v>95</v>
      </c>
      <c r="H12" s="91"/>
      <c r="I12" s="215" t="s">
        <v>157</v>
      </c>
      <c r="J12" s="215" t="s">
        <v>158</v>
      </c>
      <c r="K12" s="215" t="s">
        <v>159</v>
      </c>
      <c r="L12" s="215" t="s">
        <v>160</v>
      </c>
      <c r="M12" s="215" t="s">
        <v>229</v>
      </c>
      <c r="N12" s="91"/>
    </row>
    <row r="13" spans="1:18" s="94" customFormat="1" ht="5.15" hidden="1" customHeight="1" x14ac:dyDescent="0.3">
      <c r="A13" s="151" t="s">
        <v>91</v>
      </c>
      <c r="B13" s="152" t="s">
        <v>92</v>
      </c>
      <c r="C13" s="151" t="s">
        <v>93</v>
      </c>
      <c r="D13" s="151" t="s">
        <v>94</v>
      </c>
      <c r="E13" s="143" t="s">
        <v>256</v>
      </c>
      <c r="F13" s="212" t="s">
        <v>257</v>
      </c>
      <c r="G13" s="143" t="s">
        <v>95</v>
      </c>
      <c r="H13" s="143" t="s">
        <v>0</v>
      </c>
      <c r="I13" s="143" t="s">
        <v>157</v>
      </c>
      <c r="J13" s="143" t="s">
        <v>158</v>
      </c>
      <c r="K13" s="143" t="s">
        <v>159</v>
      </c>
      <c r="L13" s="143" t="s">
        <v>160</v>
      </c>
      <c r="M13" s="143" t="s">
        <v>734</v>
      </c>
      <c r="N13" s="143"/>
    </row>
    <row r="14" spans="1:18" s="62" customFormat="1" ht="14.25" customHeight="1" x14ac:dyDescent="0.3">
      <c r="A14" s="45" t="s">
        <v>258</v>
      </c>
      <c r="B14" s="45" t="s">
        <v>259</v>
      </c>
      <c r="C14" s="45" t="s">
        <v>259</v>
      </c>
      <c r="D14" s="43" t="s">
        <v>260</v>
      </c>
      <c r="E14" s="29">
        <v>6486</v>
      </c>
      <c r="F14" s="29">
        <v>6406</v>
      </c>
      <c r="G14" s="29">
        <v>26478558</v>
      </c>
      <c r="H14" s="29"/>
      <c r="I14" s="29">
        <v>24315366</v>
      </c>
      <c r="J14" s="29">
        <v>803502</v>
      </c>
      <c r="K14" s="29">
        <v>210194</v>
      </c>
      <c r="L14" s="31">
        <v>485476</v>
      </c>
      <c r="M14" s="31">
        <v>664020</v>
      </c>
      <c r="N14" s="96"/>
    </row>
    <row r="15" spans="1:18" s="62" customFormat="1" ht="14.25" customHeight="1" x14ac:dyDescent="0.3">
      <c r="A15" s="42" t="s">
        <v>261</v>
      </c>
      <c r="B15" s="45" t="s">
        <v>262</v>
      </c>
      <c r="C15" s="45" t="s">
        <v>263</v>
      </c>
      <c r="D15" s="43" t="s">
        <v>264</v>
      </c>
      <c r="E15" s="29">
        <v>1187</v>
      </c>
      <c r="F15" s="29">
        <v>1165</v>
      </c>
      <c r="G15" s="29">
        <v>3895281</v>
      </c>
      <c r="H15" s="29"/>
      <c r="I15" s="29">
        <v>3608935</v>
      </c>
      <c r="J15" s="29">
        <v>97067</v>
      </c>
      <c r="K15" s="29">
        <v>44650</v>
      </c>
      <c r="L15" s="31">
        <v>53567</v>
      </c>
      <c r="M15" s="31">
        <v>91062</v>
      </c>
      <c r="N15" s="96"/>
      <c r="O15" s="96"/>
      <c r="P15" s="96"/>
      <c r="Q15" s="96"/>
      <c r="R15" s="96"/>
    </row>
    <row r="16" spans="1:18" s="62" customFormat="1" ht="14.25" customHeight="1" x14ac:dyDescent="0.3">
      <c r="A16" s="45" t="s">
        <v>261</v>
      </c>
      <c r="B16" s="45" t="s">
        <v>265</v>
      </c>
      <c r="C16" s="45" t="s">
        <v>266</v>
      </c>
      <c r="D16" s="43" t="s">
        <v>267</v>
      </c>
      <c r="E16" s="29">
        <v>551</v>
      </c>
      <c r="F16" s="29">
        <v>546</v>
      </c>
      <c r="G16" s="29">
        <v>2877574</v>
      </c>
      <c r="H16" s="29"/>
      <c r="I16" s="29">
        <v>2611474</v>
      </c>
      <c r="J16" s="29">
        <v>107213</v>
      </c>
      <c r="K16" s="29">
        <v>23413</v>
      </c>
      <c r="L16" s="31">
        <v>37722</v>
      </c>
      <c r="M16" s="31">
        <v>97752</v>
      </c>
      <c r="N16" s="96"/>
      <c r="O16" s="96"/>
      <c r="P16" s="96"/>
      <c r="Q16" s="96"/>
      <c r="R16" s="96"/>
    </row>
    <row r="17" spans="1:18" s="62" customFormat="1" ht="14.25" customHeight="1" x14ac:dyDescent="0.3">
      <c r="A17" s="45" t="s">
        <v>261</v>
      </c>
      <c r="B17" s="45" t="s">
        <v>268</v>
      </c>
      <c r="C17" s="45" t="s">
        <v>269</v>
      </c>
      <c r="D17" s="43" t="s">
        <v>270</v>
      </c>
      <c r="E17" s="29">
        <v>824</v>
      </c>
      <c r="F17" s="29">
        <v>817</v>
      </c>
      <c r="G17" s="29">
        <v>4036701</v>
      </c>
      <c r="H17" s="29"/>
      <c r="I17" s="29">
        <v>3743559</v>
      </c>
      <c r="J17" s="29">
        <v>111331</v>
      </c>
      <c r="K17" s="29">
        <v>30347</v>
      </c>
      <c r="L17" s="31">
        <v>79238</v>
      </c>
      <c r="M17" s="31">
        <v>72226</v>
      </c>
      <c r="N17" s="96"/>
      <c r="O17" s="96"/>
      <c r="P17" s="96"/>
      <c r="Q17" s="96"/>
      <c r="R17" s="96"/>
    </row>
    <row r="18" spans="1:18" s="62" customFormat="1" ht="14.25" customHeight="1" x14ac:dyDescent="0.3">
      <c r="A18" s="45" t="s">
        <v>261</v>
      </c>
      <c r="B18" s="45" t="s">
        <v>271</v>
      </c>
      <c r="C18" s="45" t="s">
        <v>272</v>
      </c>
      <c r="D18" s="43" t="s">
        <v>273</v>
      </c>
      <c r="E18" s="29">
        <v>1293</v>
      </c>
      <c r="F18" s="29">
        <v>1283</v>
      </c>
      <c r="G18" s="29">
        <v>5167187</v>
      </c>
      <c r="H18" s="29"/>
      <c r="I18" s="29">
        <v>4741009</v>
      </c>
      <c r="J18" s="29">
        <v>145546</v>
      </c>
      <c r="K18" s="29">
        <v>42433</v>
      </c>
      <c r="L18" s="31">
        <v>107248</v>
      </c>
      <c r="M18" s="31">
        <v>130951</v>
      </c>
      <c r="N18" s="96"/>
      <c r="O18" s="96"/>
      <c r="P18" s="96"/>
      <c r="Q18" s="96"/>
      <c r="R18" s="96"/>
    </row>
    <row r="19" spans="1:18" s="62" customFormat="1" ht="14.25" customHeight="1" x14ac:dyDescent="0.3">
      <c r="A19" s="45" t="s">
        <v>261</v>
      </c>
      <c r="B19" s="45" t="s">
        <v>274</v>
      </c>
      <c r="C19" s="45" t="s">
        <v>275</v>
      </c>
      <c r="D19" s="43" t="s">
        <v>276</v>
      </c>
      <c r="E19" s="29">
        <v>670</v>
      </c>
      <c r="F19" s="29">
        <v>657</v>
      </c>
      <c r="G19" s="29">
        <v>3025891</v>
      </c>
      <c r="H19" s="29"/>
      <c r="I19" s="29">
        <v>2686010</v>
      </c>
      <c r="J19" s="29">
        <v>121461</v>
      </c>
      <c r="K19" s="29">
        <v>20520</v>
      </c>
      <c r="L19" s="31">
        <v>86445</v>
      </c>
      <c r="M19" s="31">
        <v>111455</v>
      </c>
    </row>
    <row r="20" spans="1:18" s="62" customFormat="1" ht="14.25" customHeight="1" x14ac:dyDescent="0.3">
      <c r="A20" s="45" t="s">
        <v>261</v>
      </c>
      <c r="B20" s="45" t="s">
        <v>277</v>
      </c>
      <c r="C20" s="45" t="s">
        <v>278</v>
      </c>
      <c r="D20" s="43" t="s">
        <v>279</v>
      </c>
      <c r="E20" s="29">
        <v>979</v>
      </c>
      <c r="F20" s="29">
        <v>965</v>
      </c>
      <c r="G20" s="29">
        <v>3199905</v>
      </c>
      <c r="H20" s="29"/>
      <c r="I20" s="29">
        <v>3031871</v>
      </c>
      <c r="J20" s="29">
        <v>82933</v>
      </c>
      <c r="K20" s="29">
        <v>21274</v>
      </c>
      <c r="L20" s="31">
        <v>35737</v>
      </c>
      <c r="M20" s="31">
        <v>28090</v>
      </c>
    </row>
    <row r="21" spans="1:18" s="62" customFormat="1" ht="14.25" customHeight="1" x14ac:dyDescent="0.3">
      <c r="A21" s="45" t="s">
        <v>261</v>
      </c>
      <c r="B21" s="45" t="s">
        <v>280</v>
      </c>
      <c r="C21" s="45" t="s">
        <v>281</v>
      </c>
      <c r="D21" s="43" t="s">
        <v>282</v>
      </c>
      <c r="E21" s="29">
        <v>982</v>
      </c>
      <c r="F21" s="29">
        <v>973</v>
      </c>
      <c r="G21" s="29">
        <v>4276019</v>
      </c>
      <c r="H21" s="29"/>
      <c r="I21" s="29">
        <v>3892508</v>
      </c>
      <c r="J21" s="29">
        <v>137951</v>
      </c>
      <c r="K21" s="29">
        <v>27557</v>
      </c>
      <c r="L21" s="31">
        <v>85519</v>
      </c>
      <c r="M21" s="31">
        <v>132484</v>
      </c>
    </row>
    <row r="22" spans="1:18" s="62" customFormat="1" ht="14.25" customHeight="1" x14ac:dyDescent="0.3">
      <c r="A22" s="45" t="s">
        <v>283</v>
      </c>
      <c r="B22" s="45" t="s">
        <v>284</v>
      </c>
      <c r="C22" s="45" t="s">
        <v>285</v>
      </c>
      <c r="D22" s="43" t="s">
        <v>286</v>
      </c>
      <c r="E22" s="29">
        <v>201</v>
      </c>
      <c r="F22" s="29">
        <v>200</v>
      </c>
      <c r="G22" s="29">
        <v>780096</v>
      </c>
      <c r="H22" s="29"/>
      <c r="I22" s="29">
        <v>742737</v>
      </c>
      <c r="J22" s="29">
        <v>19389</v>
      </c>
      <c r="K22" s="29">
        <v>6058</v>
      </c>
      <c r="L22" s="31">
        <v>9586</v>
      </c>
      <c r="M22" s="31">
        <v>2326</v>
      </c>
    </row>
    <row r="23" spans="1:18" s="62" customFormat="1" ht="14.25" customHeight="1" x14ac:dyDescent="0.3">
      <c r="A23" s="45" t="s">
        <v>283</v>
      </c>
      <c r="B23" s="45" t="s">
        <v>287</v>
      </c>
      <c r="C23" s="45" t="s">
        <v>288</v>
      </c>
      <c r="D23" s="43" t="s">
        <v>289</v>
      </c>
      <c r="E23" s="29">
        <v>171</v>
      </c>
      <c r="F23" s="29">
        <v>171</v>
      </c>
      <c r="G23" s="29">
        <v>685949</v>
      </c>
      <c r="H23" s="29"/>
      <c r="I23" s="29">
        <v>636141</v>
      </c>
      <c r="J23" s="29">
        <v>18230</v>
      </c>
      <c r="K23" s="29">
        <v>1743</v>
      </c>
      <c r="L23" s="31">
        <v>11646</v>
      </c>
      <c r="M23" s="31">
        <v>18189</v>
      </c>
    </row>
    <row r="24" spans="1:18" s="62" customFormat="1" ht="14.25" customHeight="1" x14ac:dyDescent="0.3">
      <c r="A24" s="45" t="s">
        <v>283</v>
      </c>
      <c r="B24" s="45" t="s">
        <v>290</v>
      </c>
      <c r="C24" s="45" t="s">
        <v>291</v>
      </c>
      <c r="D24" s="43" t="s">
        <v>292</v>
      </c>
      <c r="E24" s="29">
        <v>79</v>
      </c>
      <c r="F24" s="29">
        <v>79</v>
      </c>
      <c r="G24" s="29">
        <v>425065</v>
      </c>
      <c r="H24" s="29"/>
      <c r="I24" s="29">
        <v>411536</v>
      </c>
      <c r="J24" s="29">
        <v>7538</v>
      </c>
      <c r="K24" s="29">
        <v>3981</v>
      </c>
      <c r="L24" s="31">
        <v>1917</v>
      </c>
      <c r="M24" s="31">
        <v>93</v>
      </c>
    </row>
    <row r="25" spans="1:18" s="62" customFormat="1" ht="14.25" customHeight="1" x14ac:dyDescent="0.3">
      <c r="A25" s="45" t="s">
        <v>283</v>
      </c>
      <c r="B25" s="45" t="s">
        <v>293</v>
      </c>
      <c r="C25" s="45" t="s">
        <v>294</v>
      </c>
      <c r="D25" s="43" t="s">
        <v>295</v>
      </c>
      <c r="E25" s="29">
        <v>151</v>
      </c>
      <c r="F25" s="29">
        <v>148</v>
      </c>
      <c r="G25" s="29">
        <v>496472</v>
      </c>
      <c r="H25" s="29"/>
      <c r="I25" s="29">
        <v>430723</v>
      </c>
      <c r="J25" s="29">
        <v>17586</v>
      </c>
      <c r="K25" s="29">
        <v>5850</v>
      </c>
      <c r="L25" s="31">
        <v>26476</v>
      </c>
      <c r="M25" s="31">
        <v>15837</v>
      </c>
    </row>
    <row r="26" spans="1:18" s="62" customFormat="1" ht="14.25" customHeight="1" x14ac:dyDescent="0.3">
      <c r="A26" s="45" t="s">
        <v>283</v>
      </c>
      <c r="B26" s="45" t="s">
        <v>296</v>
      </c>
      <c r="C26" s="45" t="s">
        <v>297</v>
      </c>
      <c r="D26" s="43" t="s">
        <v>298</v>
      </c>
      <c r="E26" s="29">
        <v>97</v>
      </c>
      <c r="F26" s="29">
        <v>95</v>
      </c>
      <c r="G26" s="29">
        <v>424826</v>
      </c>
      <c r="H26" s="29"/>
      <c r="I26" s="29">
        <v>384724</v>
      </c>
      <c r="J26" s="29">
        <v>10520</v>
      </c>
      <c r="K26" s="29">
        <v>2086</v>
      </c>
      <c r="L26" s="31">
        <v>11726</v>
      </c>
      <c r="M26" s="31">
        <v>15770</v>
      </c>
    </row>
    <row r="27" spans="1:18" s="62" customFormat="1" ht="14.25" customHeight="1" x14ac:dyDescent="0.3">
      <c r="A27" s="45" t="s">
        <v>283</v>
      </c>
      <c r="B27" s="45" t="s">
        <v>299</v>
      </c>
      <c r="C27" s="45" t="s">
        <v>300</v>
      </c>
      <c r="D27" s="43" t="s">
        <v>301</v>
      </c>
      <c r="E27" s="29">
        <v>184</v>
      </c>
      <c r="F27" s="29">
        <v>181</v>
      </c>
      <c r="G27" s="29">
        <v>665055</v>
      </c>
      <c r="H27" s="29"/>
      <c r="I27" s="29">
        <v>601712</v>
      </c>
      <c r="J27" s="29">
        <v>22500</v>
      </c>
      <c r="K27" s="29">
        <v>6834</v>
      </c>
      <c r="L27" s="31">
        <v>16866</v>
      </c>
      <c r="M27" s="31">
        <v>17143</v>
      </c>
    </row>
    <row r="28" spans="1:18" s="62" customFormat="1" ht="14.25" customHeight="1" x14ac:dyDescent="0.3">
      <c r="A28" s="45" t="s">
        <v>283</v>
      </c>
      <c r="B28" s="45" t="s">
        <v>302</v>
      </c>
      <c r="C28" s="45" t="s">
        <v>303</v>
      </c>
      <c r="D28" s="43" t="s">
        <v>304</v>
      </c>
      <c r="E28" s="29">
        <v>358</v>
      </c>
      <c r="F28" s="29">
        <v>355</v>
      </c>
      <c r="G28" s="29">
        <v>1485643</v>
      </c>
      <c r="H28" s="29"/>
      <c r="I28" s="29">
        <v>1384860</v>
      </c>
      <c r="J28" s="29">
        <v>39145</v>
      </c>
      <c r="K28" s="29">
        <v>8121</v>
      </c>
      <c r="L28" s="31">
        <v>20959</v>
      </c>
      <c r="M28" s="31">
        <v>32558</v>
      </c>
    </row>
    <row r="29" spans="1:18" s="62" customFormat="1" ht="14.25" customHeight="1" x14ac:dyDescent="0.3">
      <c r="A29" s="45" t="s">
        <v>283</v>
      </c>
      <c r="B29" s="45" t="s">
        <v>305</v>
      </c>
      <c r="C29" s="45" t="s">
        <v>306</v>
      </c>
      <c r="D29" s="43" t="s">
        <v>307</v>
      </c>
      <c r="E29" s="29">
        <v>114</v>
      </c>
      <c r="F29" s="29">
        <v>114</v>
      </c>
      <c r="G29" s="29">
        <v>522404</v>
      </c>
      <c r="H29" s="29"/>
      <c r="I29" s="29">
        <v>478255</v>
      </c>
      <c r="J29" s="29">
        <v>12314</v>
      </c>
      <c r="K29" s="29">
        <v>2723</v>
      </c>
      <c r="L29" s="31">
        <v>9861</v>
      </c>
      <c r="M29" s="31">
        <v>19251</v>
      </c>
    </row>
    <row r="30" spans="1:18" s="62" customFormat="1" ht="14.25" customHeight="1" x14ac:dyDescent="0.3">
      <c r="A30" s="45" t="s">
        <v>283</v>
      </c>
      <c r="B30" s="45" t="s">
        <v>308</v>
      </c>
      <c r="C30" s="45" t="s">
        <v>309</v>
      </c>
      <c r="D30" s="43" t="s">
        <v>310</v>
      </c>
      <c r="E30" s="29">
        <v>93</v>
      </c>
      <c r="F30" s="29">
        <v>91</v>
      </c>
      <c r="G30" s="29">
        <v>470302</v>
      </c>
      <c r="H30" s="29"/>
      <c r="I30" s="29">
        <v>425770</v>
      </c>
      <c r="J30" s="29">
        <v>20885</v>
      </c>
      <c r="K30" s="29">
        <v>2114</v>
      </c>
      <c r="L30" s="31">
        <v>2612</v>
      </c>
      <c r="M30" s="31">
        <v>18921</v>
      </c>
    </row>
    <row r="31" spans="1:18" s="62" customFormat="1" ht="14.25" customHeight="1" x14ac:dyDescent="0.3">
      <c r="A31" s="45" t="s">
        <v>283</v>
      </c>
      <c r="B31" s="45" t="s">
        <v>311</v>
      </c>
      <c r="C31" s="45" t="s">
        <v>312</v>
      </c>
      <c r="D31" s="43" t="s">
        <v>313</v>
      </c>
      <c r="E31" s="29">
        <v>121</v>
      </c>
      <c r="F31" s="29">
        <v>119</v>
      </c>
      <c r="G31" s="29">
        <v>659541</v>
      </c>
      <c r="H31" s="29"/>
      <c r="I31" s="29">
        <v>584248</v>
      </c>
      <c r="J31" s="29">
        <v>29535</v>
      </c>
      <c r="K31" s="29">
        <v>6513</v>
      </c>
      <c r="L31" s="31">
        <v>8811</v>
      </c>
      <c r="M31" s="31">
        <v>30434</v>
      </c>
    </row>
    <row r="32" spans="1:18" s="62" customFormat="1" ht="14.25" customHeight="1" x14ac:dyDescent="0.3">
      <c r="A32" s="45" t="s">
        <v>283</v>
      </c>
      <c r="B32" s="45" t="s">
        <v>314</v>
      </c>
      <c r="C32" s="45" t="s">
        <v>315</v>
      </c>
      <c r="D32" s="43" t="s">
        <v>316</v>
      </c>
      <c r="E32" s="29">
        <v>82</v>
      </c>
      <c r="F32" s="29">
        <v>82</v>
      </c>
      <c r="G32" s="29">
        <v>391034</v>
      </c>
      <c r="H32" s="29"/>
      <c r="I32" s="29">
        <v>360473</v>
      </c>
      <c r="J32" s="29">
        <v>6886</v>
      </c>
      <c r="K32" s="29">
        <v>5885</v>
      </c>
      <c r="L32" s="31">
        <v>2322</v>
      </c>
      <c r="M32" s="31">
        <v>15468</v>
      </c>
    </row>
    <row r="33" spans="1:13" s="62" customFormat="1" ht="14.25" customHeight="1" x14ac:dyDescent="0.3">
      <c r="A33" s="45" t="s">
        <v>283</v>
      </c>
      <c r="B33" s="45" t="s">
        <v>317</v>
      </c>
      <c r="C33" s="45" t="s">
        <v>318</v>
      </c>
      <c r="D33" s="43" t="s">
        <v>319</v>
      </c>
      <c r="E33" s="29">
        <v>134</v>
      </c>
      <c r="F33" s="29">
        <v>132</v>
      </c>
      <c r="G33" s="29">
        <v>573034</v>
      </c>
      <c r="H33" s="29"/>
      <c r="I33" s="29">
        <v>493728</v>
      </c>
      <c r="J33" s="29">
        <v>16771</v>
      </c>
      <c r="K33" s="29">
        <v>4052</v>
      </c>
      <c r="L33" s="31">
        <v>34014</v>
      </c>
      <c r="M33" s="31">
        <v>24469</v>
      </c>
    </row>
    <row r="34" spans="1:13" s="62" customFormat="1" ht="14.25" customHeight="1" x14ac:dyDescent="0.3">
      <c r="A34" s="45" t="s">
        <v>283</v>
      </c>
      <c r="B34" s="45" t="s">
        <v>320</v>
      </c>
      <c r="C34" s="45" t="s">
        <v>321</v>
      </c>
      <c r="D34" s="43" t="s">
        <v>322</v>
      </c>
      <c r="E34" s="29">
        <v>199</v>
      </c>
      <c r="F34" s="29">
        <v>194</v>
      </c>
      <c r="G34" s="29">
        <v>692658</v>
      </c>
      <c r="H34" s="29"/>
      <c r="I34" s="29">
        <v>666048</v>
      </c>
      <c r="J34" s="29">
        <v>10519</v>
      </c>
      <c r="K34" s="29">
        <v>6133</v>
      </c>
      <c r="L34" s="31">
        <v>6365</v>
      </c>
      <c r="M34" s="31">
        <v>3593</v>
      </c>
    </row>
    <row r="35" spans="1:13" s="62" customFormat="1" ht="14.25" customHeight="1" x14ac:dyDescent="0.3">
      <c r="A35" s="45" t="s">
        <v>283</v>
      </c>
      <c r="B35" s="45" t="s">
        <v>323</v>
      </c>
      <c r="C35" s="45" t="s">
        <v>324</v>
      </c>
      <c r="D35" s="43" t="s">
        <v>325</v>
      </c>
      <c r="E35" s="29">
        <v>189</v>
      </c>
      <c r="F35" s="29">
        <v>189</v>
      </c>
      <c r="G35" s="29">
        <v>828677</v>
      </c>
      <c r="H35" s="29"/>
      <c r="I35" s="29">
        <v>774617</v>
      </c>
      <c r="J35" s="29">
        <v>13691</v>
      </c>
      <c r="K35" s="29">
        <v>5938</v>
      </c>
      <c r="L35" s="31">
        <v>21908</v>
      </c>
      <c r="M35" s="31">
        <v>12523</v>
      </c>
    </row>
    <row r="36" spans="1:13" s="62" customFormat="1" ht="14.25" customHeight="1" x14ac:dyDescent="0.3">
      <c r="A36" s="45" t="s">
        <v>283</v>
      </c>
      <c r="B36" s="45" t="s">
        <v>326</v>
      </c>
      <c r="C36" s="45" t="s">
        <v>327</v>
      </c>
      <c r="D36" s="43" t="s">
        <v>328</v>
      </c>
      <c r="E36" s="29">
        <v>134</v>
      </c>
      <c r="F36" s="29">
        <v>132</v>
      </c>
      <c r="G36" s="29">
        <v>619752</v>
      </c>
      <c r="H36" s="29"/>
      <c r="I36" s="29">
        <v>564683</v>
      </c>
      <c r="J36" s="29">
        <v>20353</v>
      </c>
      <c r="K36" s="29">
        <v>2453</v>
      </c>
      <c r="L36" s="31">
        <v>19097</v>
      </c>
      <c r="M36" s="31">
        <v>13166</v>
      </c>
    </row>
    <row r="37" spans="1:13" s="62" customFormat="1" ht="14.25" customHeight="1" x14ac:dyDescent="0.3">
      <c r="A37" s="45" t="s">
        <v>283</v>
      </c>
      <c r="B37" s="45" t="s">
        <v>329</v>
      </c>
      <c r="C37" s="45" t="s">
        <v>330</v>
      </c>
      <c r="D37" s="43" t="s">
        <v>331</v>
      </c>
      <c r="E37" s="29">
        <v>273</v>
      </c>
      <c r="F37" s="29">
        <v>269</v>
      </c>
      <c r="G37" s="29">
        <v>874240</v>
      </c>
      <c r="H37" s="29"/>
      <c r="I37" s="29">
        <v>831479</v>
      </c>
      <c r="J37" s="29">
        <v>21584</v>
      </c>
      <c r="K37" s="29">
        <v>9235</v>
      </c>
      <c r="L37" s="31">
        <v>7550</v>
      </c>
      <c r="M37" s="31">
        <v>4392</v>
      </c>
    </row>
    <row r="38" spans="1:13" s="62" customFormat="1" ht="14.25" customHeight="1" x14ac:dyDescent="0.3">
      <c r="A38" s="45" t="s">
        <v>283</v>
      </c>
      <c r="B38" s="45" t="s">
        <v>332</v>
      </c>
      <c r="C38" s="45" t="s">
        <v>333</v>
      </c>
      <c r="D38" s="43" t="s">
        <v>334</v>
      </c>
      <c r="E38" s="29">
        <v>185</v>
      </c>
      <c r="F38" s="29">
        <v>177</v>
      </c>
      <c r="G38" s="29">
        <v>587954</v>
      </c>
      <c r="H38" s="29"/>
      <c r="I38" s="29">
        <v>555794</v>
      </c>
      <c r="J38" s="29">
        <v>20376</v>
      </c>
      <c r="K38" s="29">
        <v>3700</v>
      </c>
      <c r="L38" s="31">
        <v>6289</v>
      </c>
      <c r="M38" s="31">
        <v>1795</v>
      </c>
    </row>
    <row r="39" spans="1:13" s="62" customFormat="1" ht="14.25" customHeight="1" x14ac:dyDescent="0.3">
      <c r="A39" s="45" t="s">
        <v>283</v>
      </c>
      <c r="B39" s="45" t="s">
        <v>335</v>
      </c>
      <c r="C39" s="45" t="s">
        <v>336</v>
      </c>
      <c r="D39" s="43" t="s">
        <v>337</v>
      </c>
      <c r="E39" s="29">
        <v>106</v>
      </c>
      <c r="F39" s="29">
        <v>104</v>
      </c>
      <c r="G39" s="29">
        <v>556903</v>
      </c>
      <c r="H39" s="29"/>
      <c r="I39" s="29">
        <v>496332</v>
      </c>
      <c r="J39" s="29">
        <v>15221</v>
      </c>
      <c r="K39" s="29">
        <v>5445</v>
      </c>
      <c r="L39" s="31">
        <v>14855</v>
      </c>
      <c r="M39" s="31">
        <v>25050</v>
      </c>
    </row>
    <row r="40" spans="1:13" s="62" customFormat="1" ht="14.25" customHeight="1" x14ac:dyDescent="0.3">
      <c r="A40" s="45" t="s">
        <v>283</v>
      </c>
      <c r="B40" s="45" t="s">
        <v>338</v>
      </c>
      <c r="C40" s="45" t="s">
        <v>339</v>
      </c>
      <c r="D40" s="43" t="s">
        <v>340</v>
      </c>
      <c r="E40" s="29">
        <v>145</v>
      </c>
      <c r="F40" s="29">
        <v>143</v>
      </c>
      <c r="G40" s="29">
        <v>470805</v>
      </c>
      <c r="H40" s="29"/>
      <c r="I40" s="29">
        <v>441878</v>
      </c>
      <c r="J40" s="29">
        <v>20352</v>
      </c>
      <c r="K40" s="29">
        <v>3184</v>
      </c>
      <c r="L40" s="31">
        <v>4374</v>
      </c>
      <c r="M40" s="31">
        <v>1017</v>
      </c>
    </row>
    <row r="41" spans="1:13" s="62" customFormat="1" ht="14.25" customHeight="1" x14ac:dyDescent="0.3">
      <c r="A41" s="45" t="s">
        <v>283</v>
      </c>
      <c r="B41" s="45" t="s">
        <v>341</v>
      </c>
      <c r="C41" s="45" t="s">
        <v>342</v>
      </c>
      <c r="D41" s="43" t="s">
        <v>343</v>
      </c>
      <c r="E41" s="29">
        <v>73</v>
      </c>
      <c r="F41" s="29">
        <v>71</v>
      </c>
      <c r="G41" s="29">
        <v>347764</v>
      </c>
      <c r="H41" s="29"/>
      <c r="I41" s="29">
        <v>331977</v>
      </c>
      <c r="J41" s="29">
        <v>5648</v>
      </c>
      <c r="K41" s="29">
        <v>5425</v>
      </c>
      <c r="L41" s="31">
        <v>1876</v>
      </c>
      <c r="M41" s="31">
        <v>2838</v>
      </c>
    </row>
    <row r="42" spans="1:13" s="62" customFormat="1" ht="14.25" customHeight="1" x14ac:dyDescent="0.3">
      <c r="A42" s="45" t="s">
        <v>283</v>
      </c>
      <c r="B42" s="45" t="s">
        <v>344</v>
      </c>
      <c r="C42" s="45" t="s">
        <v>345</v>
      </c>
      <c r="D42" s="43" t="s">
        <v>346</v>
      </c>
      <c r="E42" s="29">
        <v>158</v>
      </c>
      <c r="F42" s="29">
        <v>158</v>
      </c>
      <c r="G42" s="29">
        <v>803417</v>
      </c>
      <c r="H42" s="29"/>
      <c r="I42" s="29">
        <v>735874</v>
      </c>
      <c r="J42" s="29">
        <v>25409</v>
      </c>
      <c r="K42" s="29">
        <v>2316</v>
      </c>
      <c r="L42" s="31">
        <v>22323</v>
      </c>
      <c r="M42" s="31">
        <v>17495</v>
      </c>
    </row>
    <row r="43" spans="1:13" s="62" customFormat="1" ht="14.25" customHeight="1" x14ac:dyDescent="0.3">
      <c r="A43" s="45" t="s">
        <v>283</v>
      </c>
      <c r="B43" s="45" t="s">
        <v>347</v>
      </c>
      <c r="C43" s="45" t="s">
        <v>348</v>
      </c>
      <c r="D43" s="43" t="s">
        <v>349</v>
      </c>
      <c r="E43" s="29">
        <v>52</v>
      </c>
      <c r="F43" s="29">
        <v>51</v>
      </c>
      <c r="G43" s="29">
        <v>228986</v>
      </c>
      <c r="H43" s="29"/>
      <c r="I43" s="29">
        <v>216309</v>
      </c>
      <c r="J43" s="29">
        <v>4847</v>
      </c>
      <c r="K43" s="29">
        <v>2005</v>
      </c>
      <c r="L43" s="31">
        <v>1652</v>
      </c>
      <c r="M43" s="31">
        <v>4173</v>
      </c>
    </row>
    <row r="44" spans="1:13" s="62" customFormat="1" ht="14.25" customHeight="1" x14ac:dyDescent="0.3">
      <c r="A44" s="45" t="s">
        <v>283</v>
      </c>
      <c r="B44" s="45" t="s">
        <v>350</v>
      </c>
      <c r="C44" s="45" t="s">
        <v>351</v>
      </c>
      <c r="D44" s="43" t="s">
        <v>352</v>
      </c>
      <c r="E44" s="29">
        <v>423</v>
      </c>
      <c r="F44" s="29">
        <v>413</v>
      </c>
      <c r="G44" s="29">
        <v>1252993</v>
      </c>
      <c r="H44" s="29"/>
      <c r="I44" s="29">
        <v>1181597</v>
      </c>
      <c r="J44" s="29">
        <v>32355</v>
      </c>
      <c r="K44" s="29">
        <v>7338</v>
      </c>
      <c r="L44" s="31">
        <v>10525</v>
      </c>
      <c r="M44" s="31">
        <v>21178</v>
      </c>
    </row>
    <row r="45" spans="1:13" s="62" customFormat="1" ht="14.25" customHeight="1" x14ac:dyDescent="0.3">
      <c r="A45" s="45" t="s">
        <v>283</v>
      </c>
      <c r="B45" s="45" t="s">
        <v>353</v>
      </c>
      <c r="C45" s="45" t="s">
        <v>354</v>
      </c>
      <c r="D45" s="43" t="s">
        <v>355</v>
      </c>
      <c r="E45" s="29">
        <v>180</v>
      </c>
      <c r="F45" s="29">
        <v>176</v>
      </c>
      <c r="G45" s="29">
        <v>822450</v>
      </c>
      <c r="H45" s="29"/>
      <c r="I45" s="29">
        <v>733683</v>
      </c>
      <c r="J45" s="29">
        <v>27685</v>
      </c>
      <c r="K45" s="29">
        <v>8764</v>
      </c>
      <c r="L45" s="31">
        <v>15556</v>
      </c>
      <c r="M45" s="31">
        <v>36762</v>
      </c>
    </row>
    <row r="46" spans="1:13" s="62" customFormat="1" ht="14.25" customHeight="1" x14ac:dyDescent="0.3">
      <c r="A46" s="45" t="s">
        <v>283</v>
      </c>
      <c r="B46" s="45" t="s">
        <v>356</v>
      </c>
      <c r="C46" s="45" t="s">
        <v>357</v>
      </c>
      <c r="D46" s="43" t="s">
        <v>358</v>
      </c>
      <c r="E46" s="29">
        <v>89</v>
      </c>
      <c r="F46" s="29">
        <v>88</v>
      </c>
      <c r="G46" s="29">
        <v>459943</v>
      </c>
      <c r="H46" s="29"/>
      <c r="I46" s="29">
        <v>409980</v>
      </c>
      <c r="J46" s="29">
        <v>17140</v>
      </c>
      <c r="K46" s="29">
        <v>4697</v>
      </c>
      <c r="L46" s="31">
        <v>6562</v>
      </c>
      <c r="M46" s="31">
        <v>21564</v>
      </c>
    </row>
    <row r="47" spans="1:13" s="62" customFormat="1" ht="14.25" customHeight="1" x14ac:dyDescent="0.3">
      <c r="A47" s="45" t="s">
        <v>283</v>
      </c>
      <c r="B47" s="45" t="s">
        <v>359</v>
      </c>
      <c r="C47" s="45" t="s">
        <v>360</v>
      </c>
      <c r="D47" s="43" t="s">
        <v>361</v>
      </c>
      <c r="E47" s="29">
        <v>69</v>
      </c>
      <c r="F47" s="29">
        <v>68</v>
      </c>
      <c r="G47" s="29">
        <v>352311</v>
      </c>
      <c r="H47" s="29"/>
      <c r="I47" s="29">
        <v>304919</v>
      </c>
      <c r="J47" s="29">
        <v>12349</v>
      </c>
      <c r="K47" s="29">
        <v>1138</v>
      </c>
      <c r="L47" s="31">
        <v>16558</v>
      </c>
      <c r="M47" s="31">
        <v>17347</v>
      </c>
    </row>
    <row r="48" spans="1:13" s="62" customFormat="1" ht="14.25" customHeight="1" x14ac:dyDescent="0.3">
      <c r="A48" s="45" t="s">
        <v>283</v>
      </c>
      <c r="B48" s="45" t="s">
        <v>362</v>
      </c>
      <c r="C48" s="45" t="s">
        <v>363</v>
      </c>
      <c r="D48" s="43" t="s">
        <v>364</v>
      </c>
      <c r="E48" s="29">
        <v>71</v>
      </c>
      <c r="F48" s="29">
        <v>70</v>
      </c>
      <c r="G48" s="29">
        <v>339378</v>
      </c>
      <c r="H48" s="29"/>
      <c r="I48" s="29">
        <v>303987</v>
      </c>
      <c r="J48" s="29">
        <v>13635</v>
      </c>
      <c r="K48" s="29">
        <v>2427</v>
      </c>
      <c r="L48" s="31">
        <v>6605</v>
      </c>
      <c r="M48" s="31">
        <v>12724</v>
      </c>
    </row>
    <row r="49" spans="1:13" s="62" customFormat="1" ht="14.25" customHeight="1" x14ac:dyDescent="0.3">
      <c r="A49" s="45" t="s">
        <v>283</v>
      </c>
      <c r="B49" s="45" t="s">
        <v>365</v>
      </c>
      <c r="C49" s="45" t="s">
        <v>366</v>
      </c>
      <c r="D49" s="43" t="s">
        <v>367</v>
      </c>
      <c r="E49" s="29">
        <v>141</v>
      </c>
      <c r="F49" s="29">
        <v>141</v>
      </c>
      <c r="G49" s="29">
        <v>833063</v>
      </c>
      <c r="H49" s="29"/>
      <c r="I49" s="29">
        <v>741283</v>
      </c>
      <c r="J49" s="29">
        <v>37748</v>
      </c>
      <c r="K49" s="29">
        <v>6168</v>
      </c>
      <c r="L49" s="31">
        <v>21066</v>
      </c>
      <c r="M49" s="31">
        <v>26798</v>
      </c>
    </row>
    <row r="50" spans="1:13" s="62" customFormat="1" ht="14.25" customHeight="1" x14ac:dyDescent="0.3">
      <c r="A50" s="45" t="s">
        <v>283</v>
      </c>
      <c r="B50" s="45" t="s">
        <v>368</v>
      </c>
      <c r="C50" s="45" t="s">
        <v>369</v>
      </c>
      <c r="D50" s="43" t="s">
        <v>370</v>
      </c>
      <c r="E50" s="29">
        <v>351</v>
      </c>
      <c r="F50" s="29">
        <v>349</v>
      </c>
      <c r="G50" s="29">
        <v>1101325</v>
      </c>
      <c r="H50" s="29"/>
      <c r="I50" s="29">
        <v>954583</v>
      </c>
      <c r="J50" s="29">
        <v>21632</v>
      </c>
      <c r="K50" s="29">
        <v>17389</v>
      </c>
      <c r="L50" s="31">
        <v>30104</v>
      </c>
      <c r="M50" s="31">
        <v>77617</v>
      </c>
    </row>
    <row r="51" spans="1:13" s="62" customFormat="1" ht="14.25" customHeight="1" x14ac:dyDescent="0.3">
      <c r="A51" s="45" t="s">
        <v>283</v>
      </c>
      <c r="B51" s="45" t="s">
        <v>371</v>
      </c>
      <c r="C51" s="45" t="s">
        <v>372</v>
      </c>
      <c r="D51" s="43" t="s">
        <v>373</v>
      </c>
      <c r="E51" s="29">
        <v>64</v>
      </c>
      <c r="F51" s="29">
        <v>64</v>
      </c>
      <c r="G51" s="29">
        <v>279530</v>
      </c>
      <c r="H51" s="29"/>
      <c r="I51" s="29">
        <v>264152</v>
      </c>
      <c r="J51" s="29">
        <v>8236</v>
      </c>
      <c r="K51" s="29">
        <v>2687</v>
      </c>
      <c r="L51" s="31">
        <v>2236</v>
      </c>
      <c r="M51" s="31">
        <v>2219</v>
      </c>
    </row>
    <row r="52" spans="1:13" s="62" customFormat="1" ht="14.25" customHeight="1" x14ac:dyDescent="0.3">
      <c r="A52" s="45" t="s">
        <v>283</v>
      </c>
      <c r="B52" s="45" t="s">
        <v>374</v>
      </c>
      <c r="C52" s="45" t="s">
        <v>375</v>
      </c>
      <c r="D52" s="43" t="s">
        <v>376</v>
      </c>
      <c r="E52" s="29">
        <v>133</v>
      </c>
      <c r="F52" s="29">
        <v>132</v>
      </c>
      <c r="G52" s="29">
        <v>550013</v>
      </c>
      <c r="H52" s="29"/>
      <c r="I52" s="29">
        <v>499588</v>
      </c>
      <c r="J52" s="29">
        <v>13935</v>
      </c>
      <c r="K52" s="29">
        <v>1350</v>
      </c>
      <c r="L52" s="31">
        <v>8674</v>
      </c>
      <c r="M52" s="31">
        <v>26466</v>
      </c>
    </row>
    <row r="53" spans="1:13" s="62" customFormat="1" ht="14.25" customHeight="1" x14ac:dyDescent="0.3">
      <c r="A53" s="45" t="s">
        <v>283</v>
      </c>
      <c r="B53" s="45" t="s">
        <v>377</v>
      </c>
      <c r="C53" s="45" t="s">
        <v>378</v>
      </c>
      <c r="D53" s="43" t="s">
        <v>379</v>
      </c>
      <c r="E53" s="29">
        <v>56</v>
      </c>
      <c r="F53" s="29">
        <v>56</v>
      </c>
      <c r="G53" s="29">
        <v>323783</v>
      </c>
      <c r="H53" s="29"/>
      <c r="I53" s="29">
        <v>296322</v>
      </c>
      <c r="J53" s="29">
        <v>12607</v>
      </c>
      <c r="K53" s="29">
        <v>2847</v>
      </c>
      <c r="L53" s="31">
        <v>4052</v>
      </c>
      <c r="M53" s="31">
        <v>7955</v>
      </c>
    </row>
    <row r="54" spans="1:13" s="62" customFormat="1" ht="14.25" customHeight="1" x14ac:dyDescent="0.3">
      <c r="A54" s="45" t="s">
        <v>283</v>
      </c>
      <c r="B54" s="45" t="s">
        <v>380</v>
      </c>
      <c r="C54" s="45" t="s">
        <v>381</v>
      </c>
      <c r="D54" s="43" t="s">
        <v>382</v>
      </c>
      <c r="E54" s="29">
        <v>159</v>
      </c>
      <c r="F54" s="29">
        <v>155</v>
      </c>
      <c r="G54" s="29">
        <v>785229</v>
      </c>
      <c r="H54" s="29"/>
      <c r="I54" s="29">
        <v>742588</v>
      </c>
      <c r="J54" s="29">
        <v>19392</v>
      </c>
      <c r="K54" s="29">
        <v>7567</v>
      </c>
      <c r="L54" s="31">
        <v>7786</v>
      </c>
      <c r="M54" s="31">
        <v>7896</v>
      </c>
    </row>
    <row r="55" spans="1:13" s="62" customFormat="1" ht="14.25" customHeight="1" x14ac:dyDescent="0.3">
      <c r="A55" s="45" t="s">
        <v>283</v>
      </c>
      <c r="B55" s="45" t="s">
        <v>383</v>
      </c>
      <c r="C55" s="45" t="s">
        <v>384</v>
      </c>
      <c r="D55" s="43" t="s">
        <v>385</v>
      </c>
      <c r="E55" s="29">
        <v>181</v>
      </c>
      <c r="F55" s="29">
        <v>181</v>
      </c>
      <c r="G55" s="29">
        <v>549815</v>
      </c>
      <c r="H55" s="29"/>
      <c r="I55" s="29">
        <v>513125</v>
      </c>
      <c r="J55" s="29">
        <v>14989</v>
      </c>
      <c r="K55" s="29">
        <v>9319</v>
      </c>
      <c r="L55" s="31">
        <v>8080</v>
      </c>
      <c r="M55" s="31">
        <v>4302</v>
      </c>
    </row>
    <row r="56" spans="1:13" s="62" customFormat="1" ht="14.25" customHeight="1" x14ac:dyDescent="0.3">
      <c r="A56" s="45" t="s">
        <v>283</v>
      </c>
      <c r="B56" s="45" t="s">
        <v>386</v>
      </c>
      <c r="C56" s="45" t="s">
        <v>387</v>
      </c>
      <c r="D56" s="43" t="s">
        <v>388</v>
      </c>
      <c r="E56" s="29">
        <v>89</v>
      </c>
      <c r="F56" s="29">
        <v>87</v>
      </c>
      <c r="G56" s="29">
        <v>457636</v>
      </c>
      <c r="H56" s="29"/>
      <c r="I56" s="29">
        <v>383778</v>
      </c>
      <c r="J56" s="29">
        <v>36896</v>
      </c>
      <c r="K56" s="29">
        <v>2572</v>
      </c>
      <c r="L56" s="31">
        <v>11679</v>
      </c>
      <c r="M56" s="31">
        <v>22711</v>
      </c>
    </row>
    <row r="57" spans="1:13" s="62" customFormat="1" ht="14.25" customHeight="1" x14ac:dyDescent="0.3">
      <c r="A57" s="45" t="s">
        <v>283</v>
      </c>
      <c r="B57" s="45" t="s">
        <v>389</v>
      </c>
      <c r="C57" s="45" t="s">
        <v>390</v>
      </c>
      <c r="D57" s="43" t="s">
        <v>391</v>
      </c>
      <c r="E57" s="29">
        <v>77</v>
      </c>
      <c r="F57" s="29">
        <v>76</v>
      </c>
      <c r="G57" s="29">
        <v>435731</v>
      </c>
      <c r="H57" s="29"/>
      <c r="I57" s="29">
        <v>419416</v>
      </c>
      <c r="J57" s="29">
        <v>9672</v>
      </c>
      <c r="K57" s="29">
        <v>3002</v>
      </c>
      <c r="L57" s="31">
        <v>980</v>
      </c>
      <c r="M57" s="31">
        <v>2661</v>
      </c>
    </row>
    <row r="58" spans="1:13" s="62" customFormat="1" ht="14.25" customHeight="1" x14ac:dyDescent="0.3">
      <c r="A58" s="45" t="s">
        <v>283</v>
      </c>
      <c r="B58" s="45" t="s">
        <v>392</v>
      </c>
      <c r="C58" s="45" t="s">
        <v>393</v>
      </c>
      <c r="D58" s="43" t="s">
        <v>394</v>
      </c>
      <c r="E58" s="29">
        <v>73</v>
      </c>
      <c r="F58" s="29">
        <v>73</v>
      </c>
      <c r="G58" s="29">
        <v>379668</v>
      </c>
      <c r="H58" s="29"/>
      <c r="I58" s="29">
        <v>333369</v>
      </c>
      <c r="J58" s="29">
        <v>16388</v>
      </c>
      <c r="K58" s="29">
        <v>1240</v>
      </c>
      <c r="L58" s="31">
        <v>8476</v>
      </c>
      <c r="M58" s="31">
        <v>20195</v>
      </c>
    </row>
    <row r="59" spans="1:13" s="62" customFormat="1" ht="14.25" customHeight="1" x14ac:dyDescent="0.3">
      <c r="A59" s="45" t="s">
        <v>283</v>
      </c>
      <c r="B59" s="45" t="s">
        <v>395</v>
      </c>
      <c r="C59" s="45" t="s">
        <v>396</v>
      </c>
      <c r="D59" s="43" t="s">
        <v>397</v>
      </c>
      <c r="E59" s="29">
        <v>179</v>
      </c>
      <c r="F59" s="29">
        <v>176</v>
      </c>
      <c r="G59" s="29">
        <v>639104</v>
      </c>
      <c r="H59" s="29"/>
      <c r="I59" s="29">
        <v>601031</v>
      </c>
      <c r="J59" s="29">
        <v>22956</v>
      </c>
      <c r="K59" s="29">
        <v>8193</v>
      </c>
      <c r="L59" s="31">
        <v>3259</v>
      </c>
      <c r="M59" s="31">
        <v>3665</v>
      </c>
    </row>
    <row r="60" spans="1:13" s="62" customFormat="1" ht="14.25" customHeight="1" x14ac:dyDescent="0.3">
      <c r="A60" s="45" t="s">
        <v>283</v>
      </c>
      <c r="B60" s="45" t="s">
        <v>398</v>
      </c>
      <c r="C60" s="45" t="s">
        <v>399</v>
      </c>
      <c r="D60" s="43" t="s">
        <v>400</v>
      </c>
      <c r="E60" s="29">
        <v>273</v>
      </c>
      <c r="F60" s="29">
        <v>271</v>
      </c>
      <c r="G60" s="29">
        <v>1281977</v>
      </c>
      <c r="H60" s="29"/>
      <c r="I60" s="29">
        <v>1137824</v>
      </c>
      <c r="J60" s="29">
        <v>52891</v>
      </c>
      <c r="K60" s="29">
        <v>8929</v>
      </c>
      <c r="L60" s="31">
        <v>37358</v>
      </c>
      <c r="M60" s="31">
        <v>44975</v>
      </c>
    </row>
    <row r="61" spans="1:13" s="62" customFormat="1" ht="14.25" customHeight="1" x14ac:dyDescent="0.3">
      <c r="A61" s="45" t="s">
        <v>283</v>
      </c>
      <c r="B61" s="45" t="s">
        <v>401</v>
      </c>
      <c r="C61" s="45" t="s">
        <v>402</v>
      </c>
      <c r="D61" s="43" t="s">
        <v>403</v>
      </c>
      <c r="E61" s="29">
        <v>120</v>
      </c>
      <c r="F61" s="29">
        <v>120</v>
      </c>
      <c r="G61" s="29">
        <v>438665</v>
      </c>
      <c r="H61" s="29"/>
      <c r="I61" s="29">
        <v>419486</v>
      </c>
      <c r="J61" s="29">
        <v>13065</v>
      </c>
      <c r="K61" s="29">
        <v>1962</v>
      </c>
      <c r="L61" s="31">
        <v>2930</v>
      </c>
      <c r="M61" s="31">
        <v>1222</v>
      </c>
    </row>
    <row r="62" spans="1:13" s="62" customFormat="1" ht="14.25" customHeight="1" x14ac:dyDescent="0.3">
      <c r="A62" s="45" t="s">
        <v>283</v>
      </c>
      <c r="B62" s="45" t="s">
        <v>404</v>
      </c>
      <c r="C62" s="45" t="s">
        <v>405</v>
      </c>
      <c r="D62" s="43" t="s">
        <v>406</v>
      </c>
      <c r="E62" s="29">
        <v>104</v>
      </c>
      <c r="F62" s="29">
        <v>103</v>
      </c>
      <c r="G62" s="29">
        <v>438551</v>
      </c>
      <c r="H62" s="29"/>
      <c r="I62" s="29">
        <v>417220</v>
      </c>
      <c r="J62" s="29">
        <v>9443</v>
      </c>
      <c r="K62" s="29">
        <v>2933</v>
      </c>
      <c r="L62" s="31">
        <v>4279</v>
      </c>
      <c r="M62" s="31">
        <v>4676</v>
      </c>
    </row>
    <row r="63" spans="1:13" s="62" customFormat="1" ht="14.25" customHeight="1" x14ac:dyDescent="0.3">
      <c r="A63" s="45" t="s">
        <v>283</v>
      </c>
      <c r="B63" s="45" t="s">
        <v>407</v>
      </c>
      <c r="C63" s="45" t="s">
        <v>408</v>
      </c>
      <c r="D63" s="43" t="s">
        <v>409</v>
      </c>
      <c r="E63" s="29">
        <v>355</v>
      </c>
      <c r="F63" s="29">
        <v>352</v>
      </c>
      <c r="G63" s="29">
        <v>1166816</v>
      </c>
      <c r="H63" s="29"/>
      <c r="I63" s="29">
        <v>1107537</v>
      </c>
      <c r="J63" s="29">
        <v>31189</v>
      </c>
      <c r="K63" s="29">
        <v>7878</v>
      </c>
      <c r="L63" s="31">
        <v>15626</v>
      </c>
      <c r="M63" s="31">
        <v>4586</v>
      </c>
    </row>
    <row r="64" spans="1:13" s="62" customFormat="1" ht="14.25" customHeight="1" x14ac:dyDescent="0.3">
      <c r="A64" s="45" t="s">
        <v>410</v>
      </c>
      <c r="B64" s="45" t="s">
        <v>411</v>
      </c>
      <c r="C64" s="45" t="s">
        <v>412</v>
      </c>
      <c r="D64" s="43" t="s">
        <v>413</v>
      </c>
      <c r="E64" s="29">
        <v>36</v>
      </c>
      <c r="F64" s="29">
        <v>36</v>
      </c>
      <c r="G64" s="29">
        <v>168123</v>
      </c>
      <c r="H64" s="29"/>
      <c r="I64" s="29">
        <v>151805</v>
      </c>
      <c r="J64" s="29">
        <v>9939</v>
      </c>
      <c r="K64" s="29">
        <v>374</v>
      </c>
      <c r="L64" s="31">
        <v>3531</v>
      </c>
      <c r="M64" s="31">
        <v>2474</v>
      </c>
    </row>
    <row r="65" spans="1:13" s="62" customFormat="1" ht="14.25" customHeight="1" x14ac:dyDescent="0.3">
      <c r="A65" s="45" t="s">
        <v>410</v>
      </c>
      <c r="B65" s="45" t="s">
        <v>414</v>
      </c>
      <c r="C65" s="45" t="s">
        <v>415</v>
      </c>
      <c r="D65" s="43" t="s">
        <v>416</v>
      </c>
      <c r="E65" s="29">
        <v>21</v>
      </c>
      <c r="F65" s="29">
        <v>21</v>
      </c>
      <c r="G65" s="29">
        <v>63250</v>
      </c>
      <c r="H65" s="29"/>
      <c r="I65" s="29">
        <v>59408</v>
      </c>
      <c r="J65" s="29">
        <v>237</v>
      </c>
      <c r="K65" s="29">
        <v>678</v>
      </c>
      <c r="L65" s="31">
        <v>1985</v>
      </c>
      <c r="M65" s="31">
        <v>942</v>
      </c>
    </row>
    <row r="66" spans="1:13" s="62" customFormat="1" ht="14.25" customHeight="1" x14ac:dyDescent="0.3">
      <c r="A66" s="45" t="s">
        <v>410</v>
      </c>
      <c r="B66" s="45" t="s">
        <v>417</v>
      </c>
      <c r="C66" s="45" t="s">
        <v>418</v>
      </c>
      <c r="D66" s="43" t="s">
        <v>419</v>
      </c>
      <c r="E66" s="29">
        <v>39</v>
      </c>
      <c r="F66" s="29">
        <v>38</v>
      </c>
      <c r="G66" s="29">
        <v>119604</v>
      </c>
      <c r="H66" s="29"/>
      <c r="I66" s="29">
        <v>116363</v>
      </c>
      <c r="J66" s="29">
        <v>1969</v>
      </c>
      <c r="K66" s="29">
        <v>188</v>
      </c>
      <c r="L66" s="31">
        <v>219</v>
      </c>
      <c r="M66" s="31">
        <v>865</v>
      </c>
    </row>
    <row r="67" spans="1:13" s="62" customFormat="1" ht="14.25" customHeight="1" x14ac:dyDescent="0.3">
      <c r="A67" s="45" t="s">
        <v>410</v>
      </c>
      <c r="B67" s="45" t="s">
        <v>420</v>
      </c>
      <c r="C67" s="45" t="s">
        <v>421</v>
      </c>
      <c r="D67" s="43" t="s">
        <v>422</v>
      </c>
      <c r="E67" s="29">
        <v>22</v>
      </c>
      <c r="F67" s="29">
        <v>22</v>
      </c>
      <c r="G67" s="29">
        <v>71611</v>
      </c>
      <c r="H67" s="29"/>
      <c r="I67" s="29">
        <v>66280</v>
      </c>
      <c r="J67" s="29">
        <v>68</v>
      </c>
      <c r="K67" s="29">
        <v>2844</v>
      </c>
      <c r="L67" s="31">
        <v>2385</v>
      </c>
      <c r="M67" s="31">
        <v>34</v>
      </c>
    </row>
    <row r="68" spans="1:13" s="62" customFormat="1" ht="14.25" customHeight="1" x14ac:dyDescent="0.3">
      <c r="A68" s="45" t="s">
        <v>410</v>
      </c>
      <c r="B68" s="45" t="s">
        <v>423</v>
      </c>
      <c r="C68" s="45" t="s">
        <v>424</v>
      </c>
      <c r="D68" s="43" t="s">
        <v>425</v>
      </c>
      <c r="E68" s="29">
        <v>17</v>
      </c>
      <c r="F68" s="29">
        <v>16</v>
      </c>
      <c r="G68" s="29">
        <v>84383</v>
      </c>
      <c r="H68" s="29"/>
      <c r="I68" s="29">
        <v>79448</v>
      </c>
      <c r="J68" s="29">
        <v>2561</v>
      </c>
      <c r="K68" s="29">
        <v>28</v>
      </c>
      <c r="L68" s="31">
        <v>1845</v>
      </c>
      <c r="M68" s="31">
        <v>501</v>
      </c>
    </row>
    <row r="69" spans="1:13" s="62" customFormat="1" ht="14.25" customHeight="1" x14ac:dyDescent="0.3">
      <c r="A69" s="45" t="s">
        <v>410</v>
      </c>
      <c r="B69" s="45" t="s">
        <v>426</v>
      </c>
      <c r="C69" s="45" t="s">
        <v>427</v>
      </c>
      <c r="D69" s="43" t="s">
        <v>428</v>
      </c>
      <c r="E69" s="29">
        <v>49</v>
      </c>
      <c r="F69" s="29">
        <v>49</v>
      </c>
      <c r="G69" s="29">
        <v>149079</v>
      </c>
      <c r="H69" s="29"/>
      <c r="I69" s="29">
        <v>141507</v>
      </c>
      <c r="J69" s="29">
        <v>2402</v>
      </c>
      <c r="K69" s="29">
        <v>141</v>
      </c>
      <c r="L69" s="31">
        <v>2999</v>
      </c>
      <c r="M69" s="31">
        <v>2030</v>
      </c>
    </row>
    <row r="70" spans="1:13" s="62" customFormat="1" ht="14.25" customHeight="1" x14ac:dyDescent="0.3">
      <c r="A70" s="45" t="s">
        <v>410</v>
      </c>
      <c r="B70" s="45" t="s">
        <v>429</v>
      </c>
      <c r="C70" s="45" t="s">
        <v>430</v>
      </c>
      <c r="D70" s="43" t="s">
        <v>431</v>
      </c>
      <c r="E70" s="29">
        <v>25</v>
      </c>
      <c r="F70" s="29">
        <v>25</v>
      </c>
      <c r="G70" s="29">
        <v>67908</v>
      </c>
      <c r="H70" s="29"/>
      <c r="I70" s="29">
        <v>56280</v>
      </c>
      <c r="J70" s="29">
        <v>341</v>
      </c>
      <c r="K70" s="29">
        <v>130</v>
      </c>
      <c r="L70" s="31">
        <v>135</v>
      </c>
      <c r="M70" s="31">
        <v>11022</v>
      </c>
    </row>
    <row r="71" spans="1:13" s="62" customFormat="1" ht="14.25" customHeight="1" x14ac:dyDescent="0.3">
      <c r="A71" s="45" t="s">
        <v>410</v>
      </c>
      <c r="B71" s="45" t="s">
        <v>432</v>
      </c>
      <c r="C71" s="45" t="s">
        <v>433</v>
      </c>
      <c r="D71" s="43" t="s">
        <v>434</v>
      </c>
      <c r="E71" s="29">
        <v>26</v>
      </c>
      <c r="F71" s="29">
        <v>26</v>
      </c>
      <c r="G71" s="29">
        <v>77228</v>
      </c>
      <c r="H71" s="29"/>
      <c r="I71" s="29">
        <v>74831</v>
      </c>
      <c r="J71" s="29">
        <v>890</v>
      </c>
      <c r="K71" s="29">
        <v>591</v>
      </c>
      <c r="L71" s="31">
        <v>882</v>
      </c>
      <c r="M71" s="31">
        <v>34</v>
      </c>
    </row>
    <row r="72" spans="1:13" s="62" customFormat="1" ht="14.25" customHeight="1" x14ac:dyDescent="0.3">
      <c r="A72" s="45" t="s">
        <v>410</v>
      </c>
      <c r="B72" s="45" t="s">
        <v>435</v>
      </c>
      <c r="C72" s="45" t="s">
        <v>436</v>
      </c>
      <c r="D72" s="43" t="s">
        <v>437</v>
      </c>
      <c r="E72" s="29">
        <v>37</v>
      </c>
      <c r="F72" s="29">
        <v>36</v>
      </c>
      <c r="G72" s="29">
        <v>100359</v>
      </c>
      <c r="H72" s="29"/>
      <c r="I72" s="29">
        <v>98395</v>
      </c>
      <c r="J72" s="29">
        <v>1004</v>
      </c>
      <c r="K72" s="29">
        <v>670</v>
      </c>
      <c r="L72" s="31">
        <v>243</v>
      </c>
      <c r="M72" s="31">
        <v>47</v>
      </c>
    </row>
    <row r="73" spans="1:13" s="62" customFormat="1" ht="14.25" customHeight="1" x14ac:dyDescent="0.3">
      <c r="A73" s="45" t="s">
        <v>410</v>
      </c>
      <c r="B73" s="45" t="s">
        <v>438</v>
      </c>
      <c r="C73" s="45" t="s">
        <v>439</v>
      </c>
      <c r="D73" s="43" t="s">
        <v>440</v>
      </c>
      <c r="E73" s="29">
        <v>48</v>
      </c>
      <c r="F73" s="29">
        <v>48</v>
      </c>
      <c r="G73" s="29">
        <v>156107</v>
      </c>
      <c r="H73" s="29"/>
      <c r="I73" s="29">
        <v>149087</v>
      </c>
      <c r="J73" s="29">
        <v>5309</v>
      </c>
      <c r="K73" s="29">
        <v>583</v>
      </c>
      <c r="L73" s="31">
        <v>583</v>
      </c>
      <c r="M73" s="31">
        <v>545</v>
      </c>
    </row>
    <row r="74" spans="1:13" s="62" customFormat="1" ht="14.25" customHeight="1" x14ac:dyDescent="0.3">
      <c r="A74" s="45" t="s">
        <v>410</v>
      </c>
      <c r="B74" s="45" t="s">
        <v>441</v>
      </c>
      <c r="C74" s="45" t="s">
        <v>442</v>
      </c>
      <c r="D74" s="43" t="s">
        <v>443</v>
      </c>
      <c r="E74" s="29">
        <v>41</v>
      </c>
      <c r="F74" s="29">
        <v>35</v>
      </c>
      <c r="G74" s="29">
        <v>88449</v>
      </c>
      <c r="H74" s="29"/>
      <c r="I74" s="29">
        <v>86109</v>
      </c>
      <c r="J74" s="29">
        <v>820</v>
      </c>
      <c r="K74" s="29">
        <v>324</v>
      </c>
      <c r="L74" s="31">
        <v>158</v>
      </c>
      <c r="M74" s="31">
        <v>1038</v>
      </c>
    </row>
    <row r="75" spans="1:13" s="62" customFormat="1" ht="14.25" customHeight="1" x14ac:dyDescent="0.3">
      <c r="A75" s="45" t="s">
        <v>410</v>
      </c>
      <c r="B75" s="45" t="s">
        <v>444</v>
      </c>
      <c r="C75" s="45" t="s">
        <v>445</v>
      </c>
      <c r="D75" s="43" t="s">
        <v>446</v>
      </c>
      <c r="E75" s="29">
        <v>22</v>
      </c>
      <c r="F75" s="29">
        <v>22</v>
      </c>
      <c r="G75" s="29">
        <v>92251</v>
      </c>
      <c r="H75" s="29"/>
      <c r="I75" s="29">
        <v>88202</v>
      </c>
      <c r="J75" s="29">
        <v>1637</v>
      </c>
      <c r="K75" s="29">
        <v>681</v>
      </c>
      <c r="L75" s="31">
        <v>1731</v>
      </c>
      <c r="M75" s="31">
        <v>0</v>
      </c>
    </row>
    <row r="76" spans="1:13" s="62" customFormat="1" ht="14.25" customHeight="1" x14ac:dyDescent="0.3">
      <c r="A76" s="45" t="s">
        <v>410</v>
      </c>
      <c r="B76" s="45" t="s">
        <v>447</v>
      </c>
      <c r="C76" s="45" t="s">
        <v>448</v>
      </c>
      <c r="D76" s="43" t="s">
        <v>449</v>
      </c>
      <c r="E76" s="29">
        <v>14</v>
      </c>
      <c r="F76" s="29">
        <v>14</v>
      </c>
      <c r="G76" s="29">
        <v>56564</v>
      </c>
      <c r="H76" s="29"/>
      <c r="I76" s="29">
        <v>52540</v>
      </c>
      <c r="J76" s="29">
        <v>41</v>
      </c>
      <c r="K76" s="29">
        <v>1962</v>
      </c>
      <c r="L76" s="31">
        <v>1724</v>
      </c>
      <c r="M76" s="31">
        <v>297</v>
      </c>
    </row>
    <row r="77" spans="1:13" s="62" customFormat="1" ht="14.25" customHeight="1" x14ac:dyDescent="0.3">
      <c r="A77" s="45" t="s">
        <v>410</v>
      </c>
      <c r="B77" s="45" t="s">
        <v>450</v>
      </c>
      <c r="C77" s="45" t="s">
        <v>451</v>
      </c>
      <c r="D77" s="43" t="s">
        <v>452</v>
      </c>
      <c r="E77" s="29">
        <v>38</v>
      </c>
      <c r="F77" s="29">
        <v>37</v>
      </c>
      <c r="G77" s="29">
        <v>133857</v>
      </c>
      <c r="H77" s="29"/>
      <c r="I77" s="29">
        <v>126025</v>
      </c>
      <c r="J77" s="29">
        <v>3192</v>
      </c>
      <c r="K77" s="29">
        <v>1491</v>
      </c>
      <c r="L77" s="31">
        <v>510</v>
      </c>
      <c r="M77" s="31">
        <v>2639</v>
      </c>
    </row>
    <row r="78" spans="1:13" s="62" customFormat="1" ht="14.25" customHeight="1" x14ac:dyDescent="0.3">
      <c r="A78" s="45" t="s">
        <v>410</v>
      </c>
      <c r="B78" s="45" t="s">
        <v>453</v>
      </c>
      <c r="C78" s="45" t="s">
        <v>454</v>
      </c>
      <c r="D78" s="43" t="s">
        <v>455</v>
      </c>
      <c r="E78" s="29">
        <v>35</v>
      </c>
      <c r="F78" s="29">
        <v>35</v>
      </c>
      <c r="G78" s="29">
        <v>175401</v>
      </c>
      <c r="H78" s="29"/>
      <c r="I78" s="29">
        <v>168374</v>
      </c>
      <c r="J78" s="29">
        <v>5998</v>
      </c>
      <c r="K78" s="29">
        <v>527</v>
      </c>
      <c r="L78" s="31">
        <v>390</v>
      </c>
      <c r="M78" s="31">
        <v>112</v>
      </c>
    </row>
    <row r="79" spans="1:13" s="62" customFormat="1" ht="14.25" customHeight="1" x14ac:dyDescent="0.3">
      <c r="A79" s="45" t="s">
        <v>410</v>
      </c>
      <c r="B79" s="45" t="s">
        <v>456</v>
      </c>
      <c r="C79" s="45" t="s">
        <v>457</v>
      </c>
      <c r="D79" s="43" t="s">
        <v>458</v>
      </c>
      <c r="E79" s="29">
        <v>25</v>
      </c>
      <c r="F79" s="29">
        <v>25</v>
      </c>
      <c r="G79" s="29">
        <v>70585</v>
      </c>
      <c r="H79" s="29"/>
      <c r="I79" s="29">
        <v>66827</v>
      </c>
      <c r="J79" s="29">
        <v>2571</v>
      </c>
      <c r="K79" s="29">
        <v>207</v>
      </c>
      <c r="L79" s="31">
        <v>372</v>
      </c>
      <c r="M79" s="31">
        <v>608</v>
      </c>
    </row>
    <row r="80" spans="1:13" s="62" customFormat="1" ht="14.25" customHeight="1" x14ac:dyDescent="0.3">
      <c r="A80" s="45" t="s">
        <v>410</v>
      </c>
      <c r="B80" s="45" t="s">
        <v>459</v>
      </c>
      <c r="C80" s="45" t="s">
        <v>460</v>
      </c>
      <c r="D80" s="43" t="s">
        <v>461</v>
      </c>
      <c r="E80" s="29">
        <v>32</v>
      </c>
      <c r="F80" s="29">
        <v>32</v>
      </c>
      <c r="G80" s="29">
        <v>156518</v>
      </c>
      <c r="H80" s="29"/>
      <c r="I80" s="29">
        <v>147543</v>
      </c>
      <c r="J80" s="29">
        <v>5868</v>
      </c>
      <c r="K80" s="29">
        <v>853</v>
      </c>
      <c r="L80" s="31">
        <v>1742</v>
      </c>
      <c r="M80" s="31">
        <v>512</v>
      </c>
    </row>
    <row r="81" spans="1:13" s="62" customFormat="1" ht="14.25" customHeight="1" x14ac:dyDescent="0.3">
      <c r="A81" s="45" t="s">
        <v>410</v>
      </c>
      <c r="B81" s="45" t="s">
        <v>462</v>
      </c>
      <c r="C81" s="45" t="s">
        <v>463</v>
      </c>
      <c r="D81" s="43" t="s">
        <v>464</v>
      </c>
      <c r="E81" s="29">
        <v>30</v>
      </c>
      <c r="F81" s="29">
        <v>29</v>
      </c>
      <c r="G81" s="29">
        <v>51028</v>
      </c>
      <c r="H81" s="29"/>
      <c r="I81" s="29">
        <v>50815</v>
      </c>
      <c r="J81" s="29">
        <v>4</v>
      </c>
      <c r="K81" s="29">
        <v>55</v>
      </c>
      <c r="L81" s="31">
        <v>106</v>
      </c>
      <c r="M81" s="31">
        <v>48</v>
      </c>
    </row>
    <row r="82" spans="1:13" s="62" customFormat="1" ht="14.25" customHeight="1" x14ac:dyDescent="0.3">
      <c r="A82" s="45" t="s">
        <v>410</v>
      </c>
      <c r="B82" s="45" t="s">
        <v>465</v>
      </c>
      <c r="C82" s="45" t="s">
        <v>466</v>
      </c>
      <c r="D82" s="43" t="s">
        <v>467</v>
      </c>
      <c r="E82" s="29">
        <v>16</v>
      </c>
      <c r="F82" s="29">
        <v>16</v>
      </c>
      <c r="G82" s="29">
        <v>54607</v>
      </c>
      <c r="H82" s="29"/>
      <c r="I82" s="29">
        <v>54150</v>
      </c>
      <c r="J82" s="29">
        <v>77</v>
      </c>
      <c r="K82" s="29">
        <v>58</v>
      </c>
      <c r="L82" s="31">
        <v>263</v>
      </c>
      <c r="M82" s="31">
        <v>59</v>
      </c>
    </row>
    <row r="83" spans="1:13" s="62" customFormat="1" ht="14.25" customHeight="1" x14ac:dyDescent="0.3">
      <c r="A83" s="45" t="s">
        <v>410</v>
      </c>
      <c r="B83" s="45" t="s">
        <v>468</v>
      </c>
      <c r="C83" s="45" t="s">
        <v>469</v>
      </c>
      <c r="D83" s="43" t="s">
        <v>470</v>
      </c>
      <c r="E83" s="29">
        <v>34</v>
      </c>
      <c r="F83" s="29">
        <v>34</v>
      </c>
      <c r="G83" s="29">
        <v>145509</v>
      </c>
      <c r="H83" s="29"/>
      <c r="I83" s="29">
        <v>134513</v>
      </c>
      <c r="J83" s="29">
        <v>9720</v>
      </c>
      <c r="K83" s="29">
        <v>598</v>
      </c>
      <c r="L83" s="31">
        <v>567</v>
      </c>
      <c r="M83" s="31">
        <v>111</v>
      </c>
    </row>
    <row r="84" spans="1:13" s="62" customFormat="1" ht="14.25" customHeight="1" x14ac:dyDescent="0.3">
      <c r="A84" s="45" t="s">
        <v>410</v>
      </c>
      <c r="B84" s="45" t="s">
        <v>471</v>
      </c>
      <c r="C84" s="45" t="s">
        <v>472</v>
      </c>
      <c r="D84" s="43" t="s">
        <v>473</v>
      </c>
      <c r="E84" s="29">
        <v>31</v>
      </c>
      <c r="F84" s="29">
        <v>31</v>
      </c>
      <c r="G84" s="29">
        <v>79637</v>
      </c>
      <c r="H84" s="29"/>
      <c r="I84" s="29">
        <v>77028</v>
      </c>
      <c r="J84" s="29">
        <v>1283</v>
      </c>
      <c r="K84" s="29">
        <v>234</v>
      </c>
      <c r="L84" s="31">
        <v>602</v>
      </c>
      <c r="M84" s="31">
        <v>490</v>
      </c>
    </row>
    <row r="85" spans="1:13" s="62" customFormat="1" ht="14.25" customHeight="1" x14ac:dyDescent="0.3">
      <c r="A85" s="45" t="s">
        <v>410</v>
      </c>
      <c r="B85" s="45" t="s">
        <v>474</v>
      </c>
      <c r="C85" s="45" t="s">
        <v>475</v>
      </c>
      <c r="D85" s="43" t="s">
        <v>476</v>
      </c>
      <c r="E85" s="29">
        <v>31</v>
      </c>
      <c r="F85" s="29">
        <v>31</v>
      </c>
      <c r="G85" s="29">
        <v>93449</v>
      </c>
      <c r="H85" s="29"/>
      <c r="I85" s="29">
        <v>88193</v>
      </c>
      <c r="J85" s="29">
        <v>3517</v>
      </c>
      <c r="K85" s="29">
        <v>1423</v>
      </c>
      <c r="L85" s="31">
        <v>38</v>
      </c>
      <c r="M85" s="31">
        <v>278</v>
      </c>
    </row>
    <row r="86" spans="1:13" s="62" customFormat="1" ht="14.25" customHeight="1" x14ac:dyDescent="0.3">
      <c r="A86" s="45" t="s">
        <v>410</v>
      </c>
      <c r="B86" s="45" t="s">
        <v>477</v>
      </c>
      <c r="C86" s="45" t="s">
        <v>478</v>
      </c>
      <c r="D86" s="43" t="s">
        <v>479</v>
      </c>
      <c r="E86" s="29">
        <v>27</v>
      </c>
      <c r="F86" s="29">
        <v>27</v>
      </c>
      <c r="G86" s="29">
        <v>82297</v>
      </c>
      <c r="H86" s="29"/>
      <c r="I86" s="29">
        <v>77464</v>
      </c>
      <c r="J86" s="29">
        <v>3732</v>
      </c>
      <c r="K86" s="29">
        <v>907</v>
      </c>
      <c r="L86" s="31">
        <v>159</v>
      </c>
      <c r="M86" s="31">
        <v>35</v>
      </c>
    </row>
    <row r="87" spans="1:13" s="62" customFormat="1" ht="14.25" customHeight="1" x14ac:dyDescent="0.3">
      <c r="A87" s="45" t="s">
        <v>410</v>
      </c>
      <c r="B87" s="45" t="s">
        <v>480</v>
      </c>
      <c r="C87" s="45" t="s">
        <v>481</v>
      </c>
      <c r="D87" s="43" t="s">
        <v>482</v>
      </c>
      <c r="E87" s="29">
        <v>26</v>
      </c>
      <c r="F87" s="29">
        <v>26</v>
      </c>
      <c r="G87" s="29">
        <v>93622</v>
      </c>
      <c r="H87" s="29"/>
      <c r="I87" s="29">
        <v>86130</v>
      </c>
      <c r="J87" s="29">
        <v>2900</v>
      </c>
      <c r="K87" s="29">
        <v>343</v>
      </c>
      <c r="L87" s="31">
        <v>2925</v>
      </c>
      <c r="M87" s="31">
        <v>1324</v>
      </c>
    </row>
    <row r="88" spans="1:13" s="62" customFormat="1" ht="14.25" customHeight="1" x14ac:dyDescent="0.3">
      <c r="A88" s="45" t="s">
        <v>410</v>
      </c>
      <c r="B88" s="45" t="s">
        <v>483</v>
      </c>
      <c r="C88" s="45" t="s">
        <v>484</v>
      </c>
      <c r="D88" s="43" t="s">
        <v>485</v>
      </c>
      <c r="E88" s="29">
        <v>15</v>
      </c>
      <c r="F88" s="29">
        <v>15</v>
      </c>
      <c r="G88" s="29">
        <v>48973</v>
      </c>
      <c r="H88" s="29"/>
      <c r="I88" s="29">
        <v>46279</v>
      </c>
      <c r="J88" s="29">
        <v>1855</v>
      </c>
      <c r="K88" s="29">
        <v>121</v>
      </c>
      <c r="L88" s="31">
        <v>222</v>
      </c>
      <c r="M88" s="31">
        <v>496</v>
      </c>
    </row>
    <row r="89" spans="1:13" s="62" customFormat="1" ht="14.25" customHeight="1" x14ac:dyDescent="0.3">
      <c r="A89" s="45" t="s">
        <v>410</v>
      </c>
      <c r="B89" s="45" t="s">
        <v>486</v>
      </c>
      <c r="C89" s="45" t="s">
        <v>487</v>
      </c>
      <c r="D89" s="43" t="s">
        <v>488</v>
      </c>
      <c r="E89" s="29">
        <v>58</v>
      </c>
      <c r="F89" s="29">
        <v>57</v>
      </c>
      <c r="G89" s="29">
        <v>127508</v>
      </c>
      <c r="H89" s="29"/>
      <c r="I89" s="29">
        <v>120832</v>
      </c>
      <c r="J89" s="29">
        <v>2494</v>
      </c>
      <c r="K89" s="29">
        <v>417</v>
      </c>
      <c r="L89" s="31">
        <v>2283</v>
      </c>
      <c r="M89" s="31">
        <v>1482</v>
      </c>
    </row>
    <row r="90" spans="1:13" s="62" customFormat="1" ht="14.25" customHeight="1" x14ac:dyDescent="0.3">
      <c r="A90" s="45" t="s">
        <v>410</v>
      </c>
      <c r="B90" s="45" t="s">
        <v>489</v>
      </c>
      <c r="C90" s="45" t="s">
        <v>490</v>
      </c>
      <c r="D90" s="43" t="s">
        <v>491</v>
      </c>
      <c r="E90" s="29">
        <v>19</v>
      </c>
      <c r="F90" s="29">
        <v>19</v>
      </c>
      <c r="G90" s="29">
        <v>93025</v>
      </c>
      <c r="H90" s="29"/>
      <c r="I90" s="29">
        <v>91067</v>
      </c>
      <c r="J90" s="29">
        <v>1201</v>
      </c>
      <c r="K90" s="29">
        <v>357</v>
      </c>
      <c r="L90" s="31">
        <v>196</v>
      </c>
      <c r="M90" s="31">
        <v>204</v>
      </c>
    </row>
    <row r="91" spans="1:13" s="62" customFormat="1" ht="14.25" customHeight="1" x14ac:dyDescent="0.3">
      <c r="A91" s="45" t="s">
        <v>410</v>
      </c>
      <c r="B91" s="45" t="s">
        <v>492</v>
      </c>
      <c r="C91" s="45" t="s">
        <v>493</v>
      </c>
      <c r="D91" s="43" t="s">
        <v>494</v>
      </c>
      <c r="E91" s="29">
        <v>31</v>
      </c>
      <c r="F91" s="29">
        <v>31</v>
      </c>
      <c r="G91" s="29">
        <v>120670</v>
      </c>
      <c r="H91" s="29"/>
      <c r="I91" s="29">
        <v>115010</v>
      </c>
      <c r="J91" s="29">
        <v>2449</v>
      </c>
      <c r="K91" s="29">
        <v>551</v>
      </c>
      <c r="L91" s="31">
        <v>1130</v>
      </c>
      <c r="M91" s="31">
        <v>1530</v>
      </c>
    </row>
    <row r="92" spans="1:13" s="62" customFormat="1" ht="14.25" customHeight="1" x14ac:dyDescent="0.3">
      <c r="A92" s="45" t="s">
        <v>410</v>
      </c>
      <c r="B92" s="45" t="s">
        <v>495</v>
      </c>
      <c r="C92" s="45" t="s">
        <v>496</v>
      </c>
      <c r="D92" s="43" t="s">
        <v>497</v>
      </c>
      <c r="E92" s="29">
        <v>9</v>
      </c>
      <c r="F92" s="29">
        <v>9</v>
      </c>
      <c r="G92" s="29">
        <v>55502</v>
      </c>
      <c r="H92" s="29"/>
      <c r="I92" s="29">
        <v>50812</v>
      </c>
      <c r="J92" s="29">
        <v>1768</v>
      </c>
      <c r="K92" s="29">
        <v>330</v>
      </c>
      <c r="L92" s="31">
        <v>416</v>
      </c>
      <c r="M92" s="31">
        <v>2176</v>
      </c>
    </row>
    <row r="93" spans="1:13" s="62" customFormat="1" ht="14.25" customHeight="1" x14ac:dyDescent="0.3">
      <c r="A93" s="45" t="s">
        <v>410</v>
      </c>
      <c r="B93" s="45" t="s">
        <v>498</v>
      </c>
      <c r="C93" s="45" t="s">
        <v>499</v>
      </c>
      <c r="D93" s="43" t="s">
        <v>500</v>
      </c>
      <c r="E93" s="29">
        <v>22</v>
      </c>
      <c r="F93" s="29">
        <v>21</v>
      </c>
      <c r="G93" s="29">
        <v>106522</v>
      </c>
      <c r="H93" s="29"/>
      <c r="I93" s="29">
        <v>91009</v>
      </c>
      <c r="J93" s="29">
        <v>6017</v>
      </c>
      <c r="K93" s="29">
        <v>636</v>
      </c>
      <c r="L93" s="31">
        <v>6249</v>
      </c>
      <c r="M93" s="31">
        <v>2611</v>
      </c>
    </row>
    <row r="94" spans="1:13" s="62" customFormat="1" ht="14.25" customHeight="1" x14ac:dyDescent="0.3">
      <c r="A94" s="45" t="s">
        <v>410</v>
      </c>
      <c r="B94" s="45" t="s">
        <v>501</v>
      </c>
      <c r="C94" s="45" t="s">
        <v>502</v>
      </c>
      <c r="D94" s="43" t="s">
        <v>503</v>
      </c>
      <c r="E94" s="29">
        <v>37</v>
      </c>
      <c r="F94" s="29">
        <v>37</v>
      </c>
      <c r="G94" s="29">
        <v>151312</v>
      </c>
      <c r="H94" s="29"/>
      <c r="I94" s="29">
        <v>141698</v>
      </c>
      <c r="J94" s="29">
        <v>4302</v>
      </c>
      <c r="K94" s="29">
        <v>318</v>
      </c>
      <c r="L94" s="31">
        <v>1764</v>
      </c>
      <c r="M94" s="31">
        <v>3230</v>
      </c>
    </row>
    <row r="95" spans="1:13" s="62" customFormat="1" ht="14.25" customHeight="1" x14ac:dyDescent="0.3">
      <c r="A95" s="45" t="s">
        <v>410</v>
      </c>
      <c r="B95" s="45" t="s">
        <v>504</v>
      </c>
      <c r="C95" s="45" t="s">
        <v>505</v>
      </c>
      <c r="D95" s="43" t="s">
        <v>506</v>
      </c>
      <c r="E95" s="29">
        <v>28</v>
      </c>
      <c r="F95" s="29">
        <v>26</v>
      </c>
      <c r="G95" s="29">
        <v>133396</v>
      </c>
      <c r="H95" s="29"/>
      <c r="I95" s="29">
        <v>125919</v>
      </c>
      <c r="J95" s="29">
        <v>2631</v>
      </c>
      <c r="K95" s="29">
        <v>1582</v>
      </c>
      <c r="L95" s="31">
        <v>614</v>
      </c>
      <c r="M95" s="31">
        <v>2650</v>
      </c>
    </row>
    <row r="96" spans="1:13" s="62" customFormat="1" ht="14.25" customHeight="1" x14ac:dyDescent="0.3">
      <c r="A96" s="45" t="s">
        <v>410</v>
      </c>
      <c r="B96" s="45" t="s">
        <v>507</v>
      </c>
      <c r="C96" s="45" t="s">
        <v>508</v>
      </c>
      <c r="D96" s="43" t="s">
        <v>509</v>
      </c>
      <c r="E96" s="29">
        <v>32</v>
      </c>
      <c r="F96" s="29">
        <v>32</v>
      </c>
      <c r="G96" s="29">
        <v>120854</v>
      </c>
      <c r="H96" s="29"/>
      <c r="I96" s="29">
        <v>104957</v>
      </c>
      <c r="J96" s="29">
        <v>3998</v>
      </c>
      <c r="K96" s="29">
        <v>2721</v>
      </c>
      <c r="L96" s="31">
        <v>3819</v>
      </c>
      <c r="M96" s="31">
        <v>5359</v>
      </c>
    </row>
    <row r="97" spans="1:13" s="62" customFormat="1" ht="14.25" customHeight="1" x14ac:dyDescent="0.3">
      <c r="A97" s="45" t="s">
        <v>410</v>
      </c>
      <c r="B97" s="45" t="s">
        <v>510</v>
      </c>
      <c r="C97" s="45" t="s">
        <v>511</v>
      </c>
      <c r="D97" s="43" t="s">
        <v>512</v>
      </c>
      <c r="E97" s="29">
        <v>24</v>
      </c>
      <c r="F97" s="29">
        <v>23</v>
      </c>
      <c r="G97" s="29">
        <v>102714</v>
      </c>
      <c r="H97" s="29"/>
      <c r="I97" s="29">
        <v>88120</v>
      </c>
      <c r="J97" s="29">
        <v>2417</v>
      </c>
      <c r="K97" s="29">
        <v>2067</v>
      </c>
      <c r="L97" s="31">
        <v>2381</v>
      </c>
      <c r="M97" s="31">
        <v>7729</v>
      </c>
    </row>
    <row r="98" spans="1:13" s="62" customFormat="1" ht="14.25" customHeight="1" x14ac:dyDescent="0.3">
      <c r="A98" s="45" t="s">
        <v>410</v>
      </c>
      <c r="B98" s="45" t="s">
        <v>513</v>
      </c>
      <c r="C98" s="45" t="s">
        <v>514</v>
      </c>
      <c r="D98" s="43" t="s">
        <v>515</v>
      </c>
      <c r="E98" s="29">
        <v>19</v>
      </c>
      <c r="F98" s="29">
        <v>19</v>
      </c>
      <c r="G98" s="29">
        <v>90901</v>
      </c>
      <c r="H98" s="29"/>
      <c r="I98" s="29">
        <v>78619</v>
      </c>
      <c r="J98" s="29">
        <v>4820</v>
      </c>
      <c r="K98" s="29">
        <v>154</v>
      </c>
      <c r="L98" s="31">
        <v>3676</v>
      </c>
      <c r="M98" s="31">
        <v>3632</v>
      </c>
    </row>
    <row r="99" spans="1:13" s="62" customFormat="1" ht="14.25" customHeight="1" x14ac:dyDescent="0.3">
      <c r="A99" s="45" t="s">
        <v>410</v>
      </c>
      <c r="B99" s="45" t="s">
        <v>516</v>
      </c>
      <c r="C99" s="45" t="s">
        <v>517</v>
      </c>
      <c r="D99" s="43" t="s">
        <v>518</v>
      </c>
      <c r="E99" s="29">
        <v>28</v>
      </c>
      <c r="F99" s="29">
        <v>28</v>
      </c>
      <c r="G99" s="29">
        <v>137673</v>
      </c>
      <c r="H99" s="29"/>
      <c r="I99" s="29">
        <v>123857</v>
      </c>
      <c r="J99" s="29">
        <v>4735</v>
      </c>
      <c r="K99" s="29">
        <v>257</v>
      </c>
      <c r="L99" s="31">
        <v>3150</v>
      </c>
      <c r="M99" s="31">
        <v>5674</v>
      </c>
    </row>
    <row r="100" spans="1:13" s="62" customFormat="1" ht="14.25" customHeight="1" x14ac:dyDescent="0.3">
      <c r="A100" s="45" t="s">
        <v>410</v>
      </c>
      <c r="B100" s="45" t="s">
        <v>519</v>
      </c>
      <c r="C100" s="45" t="s">
        <v>520</v>
      </c>
      <c r="D100" s="43" t="s">
        <v>521</v>
      </c>
      <c r="E100" s="29">
        <v>75</v>
      </c>
      <c r="F100" s="29">
        <v>75</v>
      </c>
      <c r="G100" s="29">
        <v>276294</v>
      </c>
      <c r="H100" s="29"/>
      <c r="I100" s="29">
        <v>255576</v>
      </c>
      <c r="J100" s="29">
        <v>6744</v>
      </c>
      <c r="K100" s="29">
        <v>617</v>
      </c>
      <c r="L100" s="31">
        <v>5602</v>
      </c>
      <c r="M100" s="31">
        <v>7755</v>
      </c>
    </row>
    <row r="101" spans="1:13" s="62" customFormat="1" ht="14.25" customHeight="1" x14ac:dyDescent="0.3">
      <c r="A101" s="45" t="s">
        <v>410</v>
      </c>
      <c r="B101" s="45" t="s">
        <v>522</v>
      </c>
      <c r="C101" s="45" t="s">
        <v>523</v>
      </c>
      <c r="D101" s="43" t="s">
        <v>524</v>
      </c>
      <c r="E101" s="29">
        <v>26</v>
      </c>
      <c r="F101" s="29">
        <v>25</v>
      </c>
      <c r="G101" s="29">
        <v>148447</v>
      </c>
      <c r="H101" s="29"/>
      <c r="I101" s="29">
        <v>127696</v>
      </c>
      <c r="J101" s="29">
        <v>7458</v>
      </c>
      <c r="K101" s="29">
        <v>1411</v>
      </c>
      <c r="L101" s="31">
        <v>2049</v>
      </c>
      <c r="M101" s="31">
        <v>9833</v>
      </c>
    </row>
    <row r="102" spans="1:13" s="62" customFormat="1" ht="14.25" customHeight="1" x14ac:dyDescent="0.3">
      <c r="A102" s="45" t="s">
        <v>410</v>
      </c>
      <c r="B102" s="45" t="s">
        <v>525</v>
      </c>
      <c r="C102" s="45" t="s">
        <v>526</v>
      </c>
      <c r="D102" s="43" t="s">
        <v>527</v>
      </c>
      <c r="E102" s="29">
        <v>34</v>
      </c>
      <c r="F102" s="29">
        <v>34</v>
      </c>
      <c r="G102" s="29">
        <v>199651</v>
      </c>
      <c r="H102" s="29"/>
      <c r="I102" s="29">
        <v>179068</v>
      </c>
      <c r="J102" s="29">
        <v>9005</v>
      </c>
      <c r="K102" s="29">
        <v>1126</v>
      </c>
      <c r="L102" s="31">
        <v>1635</v>
      </c>
      <c r="M102" s="31">
        <v>8817</v>
      </c>
    </row>
    <row r="103" spans="1:13" s="62" customFormat="1" ht="14.25" customHeight="1" x14ac:dyDescent="0.3">
      <c r="A103" s="45" t="s">
        <v>410</v>
      </c>
      <c r="B103" s="45" t="s">
        <v>528</v>
      </c>
      <c r="C103" s="45" t="s">
        <v>529</v>
      </c>
      <c r="D103" s="43" t="s">
        <v>530</v>
      </c>
      <c r="E103" s="29">
        <v>32</v>
      </c>
      <c r="F103" s="29">
        <v>30</v>
      </c>
      <c r="G103" s="29">
        <v>173782</v>
      </c>
      <c r="H103" s="29"/>
      <c r="I103" s="29">
        <v>148417</v>
      </c>
      <c r="J103" s="29">
        <v>5829</v>
      </c>
      <c r="K103" s="29">
        <v>430</v>
      </c>
      <c r="L103" s="31">
        <v>10744</v>
      </c>
      <c r="M103" s="31">
        <v>8362</v>
      </c>
    </row>
    <row r="104" spans="1:13" s="62" customFormat="1" ht="14.25" customHeight="1" x14ac:dyDescent="0.3">
      <c r="A104" s="45" t="s">
        <v>410</v>
      </c>
      <c r="B104" s="45" t="s">
        <v>531</v>
      </c>
      <c r="C104" s="45" t="s">
        <v>532</v>
      </c>
      <c r="D104" s="43" t="s">
        <v>533</v>
      </c>
      <c r="E104" s="29">
        <v>56</v>
      </c>
      <c r="F104" s="29">
        <v>56</v>
      </c>
      <c r="G104" s="29">
        <v>194883</v>
      </c>
      <c r="H104" s="29"/>
      <c r="I104" s="29">
        <v>164217</v>
      </c>
      <c r="J104" s="29">
        <v>4233</v>
      </c>
      <c r="K104" s="29">
        <v>1497</v>
      </c>
      <c r="L104" s="31">
        <v>17082</v>
      </c>
      <c r="M104" s="31">
        <v>7854</v>
      </c>
    </row>
    <row r="105" spans="1:13" s="62" customFormat="1" ht="14.25" customHeight="1" x14ac:dyDescent="0.3">
      <c r="A105" s="45" t="s">
        <v>410</v>
      </c>
      <c r="B105" s="45" t="s">
        <v>534</v>
      </c>
      <c r="C105" s="45" t="s">
        <v>535</v>
      </c>
      <c r="D105" s="43" t="s">
        <v>536</v>
      </c>
      <c r="E105" s="29">
        <v>46</v>
      </c>
      <c r="F105" s="29">
        <v>46</v>
      </c>
      <c r="G105" s="29">
        <v>204369</v>
      </c>
      <c r="H105" s="29"/>
      <c r="I105" s="29">
        <v>181094</v>
      </c>
      <c r="J105" s="29">
        <v>6709</v>
      </c>
      <c r="K105" s="29">
        <v>2125</v>
      </c>
      <c r="L105" s="31">
        <v>6188</v>
      </c>
      <c r="M105" s="31">
        <v>8253</v>
      </c>
    </row>
    <row r="106" spans="1:13" s="62" customFormat="1" ht="14.25" customHeight="1" x14ac:dyDescent="0.3">
      <c r="A106" s="45" t="s">
        <v>410</v>
      </c>
      <c r="B106" s="45" t="s">
        <v>537</v>
      </c>
      <c r="C106" s="45" t="s">
        <v>538</v>
      </c>
      <c r="D106" s="43" t="s">
        <v>539</v>
      </c>
      <c r="E106" s="29">
        <v>23</v>
      </c>
      <c r="F106" s="29">
        <v>22</v>
      </c>
      <c r="G106" s="29">
        <v>59643</v>
      </c>
      <c r="H106" s="29"/>
      <c r="I106" s="29">
        <v>55354</v>
      </c>
      <c r="J106" s="29">
        <v>3643</v>
      </c>
      <c r="K106" s="29">
        <v>283</v>
      </c>
      <c r="L106" s="31">
        <v>363</v>
      </c>
      <c r="M106" s="31">
        <v>0</v>
      </c>
    </row>
    <row r="107" spans="1:13" s="62" customFormat="1" ht="14.25" customHeight="1" x14ac:dyDescent="0.3">
      <c r="A107" s="45" t="s">
        <v>410</v>
      </c>
      <c r="B107" s="45" t="s">
        <v>540</v>
      </c>
      <c r="C107" s="45" t="s">
        <v>541</v>
      </c>
      <c r="D107" s="43" t="s">
        <v>542</v>
      </c>
      <c r="E107" s="29">
        <v>18</v>
      </c>
      <c r="F107" s="29">
        <v>18</v>
      </c>
      <c r="G107" s="29">
        <v>62508</v>
      </c>
      <c r="H107" s="29"/>
      <c r="I107" s="29">
        <v>59421</v>
      </c>
      <c r="J107" s="29">
        <v>1444</v>
      </c>
      <c r="K107" s="29">
        <v>864</v>
      </c>
      <c r="L107" s="31">
        <v>615</v>
      </c>
      <c r="M107" s="31">
        <v>164</v>
      </c>
    </row>
    <row r="108" spans="1:13" s="62" customFormat="1" ht="14.25" customHeight="1" x14ac:dyDescent="0.3">
      <c r="A108" s="45" t="s">
        <v>410</v>
      </c>
      <c r="B108" s="45" t="s">
        <v>543</v>
      </c>
      <c r="C108" s="45" t="s">
        <v>544</v>
      </c>
      <c r="D108" s="43" t="s">
        <v>545</v>
      </c>
      <c r="E108" s="29">
        <v>30</v>
      </c>
      <c r="F108" s="29">
        <v>30</v>
      </c>
      <c r="G108" s="29">
        <v>88896</v>
      </c>
      <c r="H108" s="29"/>
      <c r="I108" s="29">
        <v>83367</v>
      </c>
      <c r="J108" s="29">
        <v>4131</v>
      </c>
      <c r="K108" s="29">
        <v>140</v>
      </c>
      <c r="L108" s="31">
        <v>549</v>
      </c>
      <c r="M108" s="31">
        <v>709</v>
      </c>
    </row>
    <row r="109" spans="1:13" s="62" customFormat="1" ht="14.25" customHeight="1" x14ac:dyDescent="0.3">
      <c r="A109" s="45" t="s">
        <v>410</v>
      </c>
      <c r="B109" s="45" t="s">
        <v>546</v>
      </c>
      <c r="C109" s="45" t="s">
        <v>547</v>
      </c>
      <c r="D109" s="43" t="s">
        <v>548</v>
      </c>
      <c r="E109" s="29">
        <v>23</v>
      </c>
      <c r="F109" s="29">
        <v>23</v>
      </c>
      <c r="G109" s="29">
        <v>90325</v>
      </c>
      <c r="H109" s="29"/>
      <c r="I109" s="29">
        <v>84324</v>
      </c>
      <c r="J109" s="29">
        <v>4155</v>
      </c>
      <c r="K109" s="29">
        <v>686</v>
      </c>
      <c r="L109" s="31">
        <v>1146</v>
      </c>
      <c r="M109" s="31">
        <v>14</v>
      </c>
    </row>
    <row r="110" spans="1:13" s="62" customFormat="1" ht="14.25" customHeight="1" x14ac:dyDescent="0.3">
      <c r="A110" s="45" t="s">
        <v>410</v>
      </c>
      <c r="B110" s="45" t="s">
        <v>549</v>
      </c>
      <c r="C110" s="45" t="s">
        <v>550</v>
      </c>
      <c r="D110" s="43" t="s">
        <v>551</v>
      </c>
      <c r="E110" s="29">
        <v>14</v>
      </c>
      <c r="F110" s="29">
        <v>14</v>
      </c>
      <c r="G110" s="29">
        <v>62400</v>
      </c>
      <c r="H110" s="29"/>
      <c r="I110" s="29">
        <v>57777</v>
      </c>
      <c r="J110" s="29">
        <v>2609</v>
      </c>
      <c r="K110" s="29">
        <v>850</v>
      </c>
      <c r="L110" s="31">
        <v>1161</v>
      </c>
      <c r="M110" s="31">
        <v>3</v>
      </c>
    </row>
    <row r="111" spans="1:13" s="62" customFormat="1" ht="14.25" customHeight="1" x14ac:dyDescent="0.3">
      <c r="A111" s="45" t="s">
        <v>410</v>
      </c>
      <c r="B111" s="45" t="s">
        <v>552</v>
      </c>
      <c r="C111" s="45" t="s">
        <v>553</v>
      </c>
      <c r="D111" s="43" t="s">
        <v>554</v>
      </c>
      <c r="E111" s="29">
        <v>37</v>
      </c>
      <c r="F111" s="29">
        <v>36</v>
      </c>
      <c r="G111" s="29">
        <v>107033</v>
      </c>
      <c r="H111" s="29"/>
      <c r="I111" s="29">
        <v>101635</v>
      </c>
      <c r="J111" s="29">
        <v>4370</v>
      </c>
      <c r="K111" s="29">
        <v>361</v>
      </c>
      <c r="L111" s="31">
        <v>540</v>
      </c>
      <c r="M111" s="31">
        <v>127</v>
      </c>
    </row>
    <row r="112" spans="1:13" s="62" customFormat="1" ht="14.25" customHeight="1" x14ac:dyDescent="0.3">
      <c r="A112" s="45" t="s">
        <v>410</v>
      </c>
      <c r="B112" s="45" t="s">
        <v>555</v>
      </c>
      <c r="C112" s="45" t="s">
        <v>556</v>
      </c>
      <c r="D112" s="43" t="s">
        <v>557</v>
      </c>
      <c r="E112" s="29">
        <v>89</v>
      </c>
      <c r="F112" s="29">
        <v>87</v>
      </c>
      <c r="G112" s="29">
        <v>457636</v>
      </c>
      <c r="H112" s="29"/>
      <c r="I112" s="29">
        <v>383778</v>
      </c>
      <c r="J112" s="29">
        <v>36896</v>
      </c>
      <c r="K112" s="29">
        <v>2572</v>
      </c>
      <c r="L112" s="31">
        <v>11679</v>
      </c>
      <c r="M112" s="31">
        <v>22711</v>
      </c>
    </row>
    <row r="113" spans="1:13" s="62" customFormat="1" ht="14.25" customHeight="1" x14ac:dyDescent="0.3">
      <c r="A113" s="45" t="s">
        <v>410</v>
      </c>
      <c r="B113" s="45" t="s">
        <v>558</v>
      </c>
      <c r="C113" s="45" t="s">
        <v>559</v>
      </c>
      <c r="D113" s="43" t="s">
        <v>560</v>
      </c>
      <c r="E113" s="29">
        <v>51</v>
      </c>
      <c r="F113" s="29">
        <v>49</v>
      </c>
      <c r="G113" s="29">
        <v>243030</v>
      </c>
      <c r="H113" s="29"/>
      <c r="I113" s="29">
        <v>216884</v>
      </c>
      <c r="J113" s="29">
        <v>6046</v>
      </c>
      <c r="K113" s="29">
        <v>588</v>
      </c>
      <c r="L113" s="31">
        <v>10584</v>
      </c>
      <c r="M113" s="31">
        <v>8928</v>
      </c>
    </row>
    <row r="114" spans="1:13" s="62" customFormat="1" ht="14.25" customHeight="1" x14ac:dyDescent="0.3">
      <c r="A114" s="45" t="s">
        <v>410</v>
      </c>
      <c r="B114" s="45" t="s">
        <v>561</v>
      </c>
      <c r="C114" s="45" t="s">
        <v>562</v>
      </c>
      <c r="D114" s="43" t="s">
        <v>563</v>
      </c>
      <c r="E114" s="29">
        <v>36</v>
      </c>
      <c r="F114" s="29">
        <v>35</v>
      </c>
      <c r="G114" s="29">
        <v>182322</v>
      </c>
      <c r="H114" s="29"/>
      <c r="I114" s="29">
        <v>161235</v>
      </c>
      <c r="J114" s="29">
        <v>10810</v>
      </c>
      <c r="K114" s="29">
        <v>102</v>
      </c>
      <c r="L114" s="31">
        <v>388</v>
      </c>
      <c r="M114" s="31">
        <v>9787</v>
      </c>
    </row>
    <row r="115" spans="1:13" s="62" customFormat="1" ht="14.25" customHeight="1" x14ac:dyDescent="0.3">
      <c r="A115" s="45" t="s">
        <v>410</v>
      </c>
      <c r="B115" s="45" t="s">
        <v>564</v>
      </c>
      <c r="C115" s="45" t="s">
        <v>565</v>
      </c>
      <c r="D115" s="43" t="s">
        <v>566</v>
      </c>
      <c r="E115" s="29">
        <v>53</v>
      </c>
      <c r="F115" s="29">
        <v>53</v>
      </c>
      <c r="G115" s="29">
        <v>249854</v>
      </c>
      <c r="H115" s="29"/>
      <c r="I115" s="29">
        <v>233551</v>
      </c>
      <c r="J115" s="29">
        <v>9135</v>
      </c>
      <c r="K115" s="29">
        <v>953</v>
      </c>
      <c r="L115" s="31">
        <v>4915</v>
      </c>
      <c r="M115" s="31">
        <v>1300</v>
      </c>
    </row>
    <row r="116" spans="1:13" s="62" customFormat="1" ht="14.25" customHeight="1" x14ac:dyDescent="0.3">
      <c r="A116" s="45" t="s">
        <v>410</v>
      </c>
      <c r="B116" s="45" t="s">
        <v>567</v>
      </c>
      <c r="C116" s="45" t="s">
        <v>568</v>
      </c>
      <c r="D116" s="43" t="s">
        <v>569</v>
      </c>
      <c r="E116" s="29">
        <v>41</v>
      </c>
      <c r="F116" s="29">
        <v>39</v>
      </c>
      <c r="G116" s="29">
        <v>162955</v>
      </c>
      <c r="H116" s="29"/>
      <c r="I116" s="29">
        <v>144275</v>
      </c>
      <c r="J116" s="29">
        <v>5557</v>
      </c>
      <c r="K116" s="29">
        <v>876</v>
      </c>
      <c r="L116" s="31">
        <v>8063</v>
      </c>
      <c r="M116" s="31">
        <v>4184</v>
      </c>
    </row>
    <row r="117" spans="1:13" s="62" customFormat="1" ht="14.25" customHeight="1" x14ac:dyDescent="0.3">
      <c r="A117" s="45" t="s">
        <v>410</v>
      </c>
      <c r="B117" s="45" t="s">
        <v>570</v>
      </c>
      <c r="C117" s="45" t="s">
        <v>571</v>
      </c>
      <c r="D117" s="43" t="s">
        <v>572</v>
      </c>
      <c r="E117" s="29">
        <v>33</v>
      </c>
      <c r="F117" s="29">
        <v>32</v>
      </c>
      <c r="G117" s="29">
        <v>169791</v>
      </c>
      <c r="H117" s="29"/>
      <c r="I117" s="29">
        <v>153844</v>
      </c>
      <c r="J117" s="29">
        <v>7655</v>
      </c>
      <c r="K117" s="29">
        <v>1851</v>
      </c>
      <c r="L117" s="31">
        <v>1990</v>
      </c>
      <c r="M117" s="31">
        <v>4451</v>
      </c>
    </row>
    <row r="118" spans="1:13" s="62" customFormat="1" ht="14.25" customHeight="1" x14ac:dyDescent="0.3">
      <c r="A118" s="45" t="s">
        <v>410</v>
      </c>
      <c r="B118" s="45" t="s">
        <v>573</v>
      </c>
      <c r="C118" s="45" t="s">
        <v>574</v>
      </c>
      <c r="D118" s="43" t="s">
        <v>575</v>
      </c>
      <c r="E118" s="29">
        <v>27</v>
      </c>
      <c r="F118" s="29">
        <v>27</v>
      </c>
      <c r="G118" s="29">
        <v>78152</v>
      </c>
      <c r="H118" s="29"/>
      <c r="I118" s="29">
        <v>66855</v>
      </c>
      <c r="J118" s="29">
        <v>271</v>
      </c>
      <c r="K118" s="29">
        <v>929</v>
      </c>
      <c r="L118" s="31">
        <v>3834</v>
      </c>
      <c r="M118" s="31">
        <v>6263</v>
      </c>
    </row>
    <row r="119" spans="1:13" s="62" customFormat="1" ht="14.25" customHeight="1" x14ac:dyDescent="0.3">
      <c r="A119" s="45" t="s">
        <v>410</v>
      </c>
      <c r="B119" s="45" t="s">
        <v>576</v>
      </c>
      <c r="C119" s="45" t="s">
        <v>577</v>
      </c>
      <c r="D119" s="43" t="s">
        <v>578</v>
      </c>
      <c r="E119" s="29">
        <v>30</v>
      </c>
      <c r="F119" s="29">
        <v>30</v>
      </c>
      <c r="G119" s="29">
        <v>126868</v>
      </c>
      <c r="H119" s="29"/>
      <c r="I119" s="29">
        <v>114248</v>
      </c>
      <c r="J119" s="29">
        <v>5172</v>
      </c>
      <c r="K119" s="29">
        <v>912</v>
      </c>
      <c r="L119" s="31">
        <v>3598</v>
      </c>
      <c r="M119" s="31">
        <v>2938</v>
      </c>
    </row>
    <row r="120" spans="1:13" s="62" customFormat="1" ht="14.25" customHeight="1" x14ac:dyDescent="0.3">
      <c r="A120" s="45" t="s">
        <v>410</v>
      </c>
      <c r="B120" s="45" t="s">
        <v>579</v>
      </c>
      <c r="C120" s="45" t="s">
        <v>580</v>
      </c>
      <c r="D120" s="43" t="s">
        <v>581</v>
      </c>
      <c r="E120" s="29">
        <v>24</v>
      </c>
      <c r="F120" s="29">
        <v>24</v>
      </c>
      <c r="G120" s="29">
        <v>118189</v>
      </c>
      <c r="H120" s="29"/>
      <c r="I120" s="29">
        <v>110691</v>
      </c>
      <c r="J120" s="29">
        <v>2420</v>
      </c>
      <c r="K120" s="29">
        <v>161</v>
      </c>
      <c r="L120" s="31">
        <v>234</v>
      </c>
      <c r="M120" s="31">
        <v>4683</v>
      </c>
    </row>
    <row r="121" spans="1:13" s="62" customFormat="1" ht="14.25" customHeight="1" x14ac:dyDescent="0.3">
      <c r="A121" s="45" t="s">
        <v>410</v>
      </c>
      <c r="B121" s="45" t="s">
        <v>582</v>
      </c>
      <c r="C121" s="45" t="s">
        <v>583</v>
      </c>
      <c r="D121" s="43" t="s">
        <v>584</v>
      </c>
      <c r="E121" s="29">
        <v>31</v>
      </c>
      <c r="F121" s="29">
        <v>31</v>
      </c>
      <c r="G121" s="29">
        <v>125537</v>
      </c>
      <c r="H121" s="29"/>
      <c r="I121" s="29">
        <v>115755</v>
      </c>
      <c r="J121" s="29">
        <v>3899</v>
      </c>
      <c r="K121" s="29">
        <v>69</v>
      </c>
      <c r="L121" s="31">
        <v>3433</v>
      </c>
      <c r="M121" s="31">
        <v>2381</v>
      </c>
    </row>
    <row r="122" spans="1:13" s="62" customFormat="1" ht="14.25" customHeight="1" x14ac:dyDescent="0.3">
      <c r="A122" s="45" t="s">
        <v>410</v>
      </c>
      <c r="B122" s="45" t="s">
        <v>585</v>
      </c>
      <c r="C122" s="45" t="s">
        <v>586</v>
      </c>
      <c r="D122" s="43" t="s">
        <v>587</v>
      </c>
      <c r="E122" s="29">
        <v>67</v>
      </c>
      <c r="F122" s="29">
        <v>66</v>
      </c>
      <c r="G122" s="29">
        <v>333729</v>
      </c>
      <c r="H122" s="29"/>
      <c r="I122" s="29">
        <v>319984</v>
      </c>
      <c r="J122" s="29">
        <v>8165</v>
      </c>
      <c r="K122" s="29">
        <v>1391</v>
      </c>
      <c r="L122" s="31">
        <v>2197</v>
      </c>
      <c r="M122" s="31">
        <v>1992</v>
      </c>
    </row>
    <row r="123" spans="1:13" s="62" customFormat="1" ht="14.25" customHeight="1" x14ac:dyDescent="0.3">
      <c r="A123" s="45" t="s">
        <v>410</v>
      </c>
      <c r="B123" s="45" t="s">
        <v>588</v>
      </c>
      <c r="C123" s="45" t="s">
        <v>589</v>
      </c>
      <c r="D123" s="43" t="s">
        <v>590</v>
      </c>
      <c r="E123" s="29">
        <v>13</v>
      </c>
      <c r="F123" s="29">
        <v>13</v>
      </c>
      <c r="G123" s="29">
        <v>81460</v>
      </c>
      <c r="H123" s="29"/>
      <c r="I123" s="29">
        <v>69889</v>
      </c>
      <c r="J123" s="29">
        <v>7977</v>
      </c>
      <c r="K123" s="29">
        <v>128</v>
      </c>
      <c r="L123" s="31">
        <v>648</v>
      </c>
      <c r="M123" s="31">
        <v>2818</v>
      </c>
    </row>
    <row r="124" spans="1:13" s="62" customFormat="1" ht="14.25" customHeight="1" x14ac:dyDescent="0.3">
      <c r="A124" s="45" t="s">
        <v>410</v>
      </c>
      <c r="B124" s="45" t="s">
        <v>591</v>
      </c>
      <c r="C124" s="45" t="s">
        <v>592</v>
      </c>
      <c r="D124" s="43" t="s">
        <v>593</v>
      </c>
      <c r="E124" s="29">
        <v>73</v>
      </c>
      <c r="F124" s="29">
        <v>73</v>
      </c>
      <c r="G124" s="29">
        <v>379668</v>
      </c>
      <c r="H124" s="29"/>
      <c r="I124" s="29">
        <v>333369</v>
      </c>
      <c r="J124" s="29">
        <v>16388</v>
      </c>
      <c r="K124" s="29">
        <v>1240</v>
      </c>
      <c r="L124" s="31">
        <v>8476</v>
      </c>
      <c r="M124" s="31">
        <v>20195</v>
      </c>
    </row>
    <row r="125" spans="1:13" s="62" customFormat="1" ht="14.25" customHeight="1" x14ac:dyDescent="0.3">
      <c r="A125" s="45" t="s">
        <v>410</v>
      </c>
      <c r="B125" s="45" t="s">
        <v>594</v>
      </c>
      <c r="C125" s="45" t="s">
        <v>595</v>
      </c>
      <c r="D125" s="43" t="s">
        <v>596</v>
      </c>
      <c r="E125" s="29">
        <v>71</v>
      </c>
      <c r="F125" s="29">
        <v>70</v>
      </c>
      <c r="G125" s="29">
        <v>339378</v>
      </c>
      <c r="H125" s="29"/>
      <c r="I125" s="29">
        <v>303987</v>
      </c>
      <c r="J125" s="29">
        <v>13635</v>
      </c>
      <c r="K125" s="29">
        <v>2427</v>
      </c>
      <c r="L125" s="31">
        <v>6605</v>
      </c>
      <c r="M125" s="31">
        <v>12724</v>
      </c>
    </row>
    <row r="126" spans="1:13" s="62" customFormat="1" ht="14.25" customHeight="1" x14ac:dyDescent="0.3">
      <c r="A126" s="45" t="s">
        <v>410</v>
      </c>
      <c r="B126" s="45" t="s">
        <v>597</v>
      </c>
      <c r="C126" s="45" t="s">
        <v>598</v>
      </c>
      <c r="D126" s="43" t="s">
        <v>599</v>
      </c>
      <c r="E126" s="29">
        <v>56</v>
      </c>
      <c r="F126" s="29">
        <v>56</v>
      </c>
      <c r="G126" s="29">
        <v>323783</v>
      </c>
      <c r="H126" s="29"/>
      <c r="I126" s="29">
        <v>296322</v>
      </c>
      <c r="J126" s="29">
        <v>12607</v>
      </c>
      <c r="K126" s="29">
        <v>2847</v>
      </c>
      <c r="L126" s="31">
        <v>4052</v>
      </c>
      <c r="M126" s="31">
        <v>7955</v>
      </c>
    </row>
    <row r="127" spans="1:13" s="62" customFormat="1" ht="14.25" customHeight="1" x14ac:dyDescent="0.3">
      <c r="A127" s="45" t="s">
        <v>410</v>
      </c>
      <c r="B127" s="45" t="s">
        <v>600</v>
      </c>
      <c r="C127" s="45" t="s">
        <v>601</v>
      </c>
      <c r="D127" s="43" t="s">
        <v>602</v>
      </c>
      <c r="E127" s="29">
        <v>64</v>
      </c>
      <c r="F127" s="29">
        <v>64</v>
      </c>
      <c r="G127" s="29">
        <v>279530</v>
      </c>
      <c r="H127" s="29"/>
      <c r="I127" s="29">
        <v>264152</v>
      </c>
      <c r="J127" s="29">
        <v>8236</v>
      </c>
      <c r="K127" s="29">
        <v>2687</v>
      </c>
      <c r="L127" s="31">
        <v>2236</v>
      </c>
      <c r="M127" s="31">
        <v>2219</v>
      </c>
    </row>
    <row r="128" spans="1:13" s="62" customFormat="1" ht="14.25" customHeight="1" x14ac:dyDescent="0.3">
      <c r="A128" s="45" t="s">
        <v>410</v>
      </c>
      <c r="B128" s="45" t="s">
        <v>603</v>
      </c>
      <c r="C128" s="45" t="s">
        <v>604</v>
      </c>
      <c r="D128" s="43" t="s">
        <v>605</v>
      </c>
      <c r="E128" s="29">
        <v>47</v>
      </c>
      <c r="F128" s="29">
        <v>47</v>
      </c>
      <c r="G128" s="29">
        <v>182824</v>
      </c>
      <c r="H128" s="29"/>
      <c r="I128" s="29">
        <v>170646</v>
      </c>
      <c r="J128" s="29">
        <v>7775</v>
      </c>
      <c r="K128" s="29">
        <v>872</v>
      </c>
      <c r="L128" s="31">
        <v>1882</v>
      </c>
      <c r="M128" s="31">
        <v>1649</v>
      </c>
    </row>
    <row r="129" spans="1:13" s="62" customFormat="1" ht="14.25" customHeight="1" x14ac:dyDescent="0.3">
      <c r="A129" s="45" t="s">
        <v>410</v>
      </c>
      <c r="B129" s="45" t="s">
        <v>606</v>
      </c>
      <c r="C129" s="45" t="s">
        <v>607</v>
      </c>
      <c r="D129" s="43" t="s">
        <v>608</v>
      </c>
      <c r="E129" s="29">
        <v>59</v>
      </c>
      <c r="F129" s="29">
        <v>59</v>
      </c>
      <c r="G129" s="29">
        <v>227913</v>
      </c>
      <c r="H129" s="29"/>
      <c r="I129" s="29">
        <v>212583</v>
      </c>
      <c r="J129" s="29">
        <v>6713</v>
      </c>
      <c r="K129" s="29">
        <v>1813</v>
      </c>
      <c r="L129" s="31">
        <v>3762</v>
      </c>
      <c r="M129" s="31">
        <v>3042</v>
      </c>
    </row>
    <row r="130" spans="1:13" s="62" customFormat="1" ht="14.25" customHeight="1" x14ac:dyDescent="0.3">
      <c r="A130" s="45" t="s">
        <v>410</v>
      </c>
      <c r="B130" s="45" t="s">
        <v>609</v>
      </c>
      <c r="C130" s="45" t="s">
        <v>610</v>
      </c>
      <c r="D130" s="43" t="s">
        <v>611</v>
      </c>
      <c r="E130" s="29">
        <v>83</v>
      </c>
      <c r="F130" s="29">
        <v>82</v>
      </c>
      <c r="G130" s="29">
        <v>264578</v>
      </c>
      <c r="H130" s="29"/>
      <c r="I130" s="29">
        <v>252279</v>
      </c>
      <c r="J130" s="29">
        <v>5133</v>
      </c>
      <c r="K130" s="29">
        <v>1237</v>
      </c>
      <c r="L130" s="31">
        <v>3433</v>
      </c>
      <c r="M130" s="31">
        <v>2496</v>
      </c>
    </row>
    <row r="131" spans="1:13" s="62" customFormat="1" ht="14.25" customHeight="1" x14ac:dyDescent="0.3">
      <c r="A131" s="45" t="s">
        <v>410</v>
      </c>
      <c r="B131" s="45" t="s">
        <v>612</v>
      </c>
      <c r="C131" s="45" t="s">
        <v>613</v>
      </c>
      <c r="D131" s="43" t="s">
        <v>614</v>
      </c>
      <c r="E131" s="29">
        <v>47</v>
      </c>
      <c r="F131" s="29">
        <v>46</v>
      </c>
      <c r="G131" s="29">
        <v>217545</v>
      </c>
      <c r="H131" s="29"/>
      <c r="I131" s="29">
        <v>199598</v>
      </c>
      <c r="J131" s="29">
        <v>6859</v>
      </c>
      <c r="K131" s="29">
        <v>4386</v>
      </c>
      <c r="L131" s="31">
        <v>4029</v>
      </c>
      <c r="M131" s="31">
        <v>2673</v>
      </c>
    </row>
    <row r="132" spans="1:13" s="62" customFormat="1" ht="14.25" customHeight="1" x14ac:dyDescent="0.3">
      <c r="A132" s="45" t="s">
        <v>410</v>
      </c>
      <c r="B132" s="45" t="s">
        <v>615</v>
      </c>
      <c r="C132" s="45" t="s">
        <v>616</v>
      </c>
      <c r="D132" s="43" t="s">
        <v>617</v>
      </c>
      <c r="E132" s="29">
        <v>45</v>
      </c>
      <c r="F132" s="29">
        <v>43</v>
      </c>
      <c r="G132" s="29">
        <v>233955</v>
      </c>
      <c r="H132" s="29"/>
      <c r="I132" s="29">
        <v>223006</v>
      </c>
      <c r="J132" s="29">
        <v>4368</v>
      </c>
      <c r="K132" s="29">
        <v>1790</v>
      </c>
      <c r="L132" s="31">
        <v>1560</v>
      </c>
      <c r="M132" s="31">
        <v>3231</v>
      </c>
    </row>
    <row r="133" spans="1:13" s="62" customFormat="1" ht="14.25" customHeight="1" x14ac:dyDescent="0.3">
      <c r="A133" s="45" t="s">
        <v>410</v>
      </c>
      <c r="B133" s="45" t="s">
        <v>618</v>
      </c>
      <c r="C133" s="45" t="s">
        <v>619</v>
      </c>
      <c r="D133" s="43" t="s">
        <v>620</v>
      </c>
      <c r="E133" s="29">
        <v>77</v>
      </c>
      <c r="F133" s="29">
        <v>76</v>
      </c>
      <c r="G133" s="29">
        <v>435731</v>
      </c>
      <c r="H133" s="29"/>
      <c r="I133" s="29">
        <v>419416</v>
      </c>
      <c r="J133" s="29">
        <v>9672</v>
      </c>
      <c r="K133" s="29">
        <v>3002</v>
      </c>
      <c r="L133" s="31">
        <v>980</v>
      </c>
      <c r="M133" s="31">
        <v>2661</v>
      </c>
    </row>
    <row r="134" spans="1:13" s="62" customFormat="1" ht="14.25" customHeight="1" x14ac:dyDescent="0.3">
      <c r="A134" s="45" t="s">
        <v>410</v>
      </c>
      <c r="B134" s="45" t="s">
        <v>621</v>
      </c>
      <c r="C134" s="45" t="s">
        <v>622</v>
      </c>
      <c r="D134" s="43" t="s">
        <v>623</v>
      </c>
      <c r="E134" s="29">
        <v>184</v>
      </c>
      <c r="F134" s="29">
        <v>181</v>
      </c>
      <c r="G134" s="29">
        <v>665055</v>
      </c>
      <c r="H134" s="29"/>
      <c r="I134" s="29">
        <v>601712</v>
      </c>
      <c r="J134" s="29">
        <v>22500</v>
      </c>
      <c r="K134" s="29">
        <v>6834</v>
      </c>
      <c r="L134" s="31">
        <v>16866</v>
      </c>
      <c r="M134" s="31">
        <v>17143</v>
      </c>
    </row>
    <row r="135" spans="1:13" s="62" customFormat="1" ht="14.25" customHeight="1" x14ac:dyDescent="0.3">
      <c r="A135" s="45" t="s">
        <v>410</v>
      </c>
      <c r="B135" s="45" t="s">
        <v>624</v>
      </c>
      <c r="C135" s="45" t="s">
        <v>625</v>
      </c>
      <c r="D135" s="43" t="s">
        <v>626</v>
      </c>
      <c r="E135" s="29">
        <v>91</v>
      </c>
      <c r="F135" s="29">
        <v>91</v>
      </c>
      <c r="G135" s="29">
        <v>400444</v>
      </c>
      <c r="H135" s="29"/>
      <c r="I135" s="29">
        <v>372103</v>
      </c>
      <c r="J135" s="29">
        <v>6147</v>
      </c>
      <c r="K135" s="29">
        <v>1756</v>
      </c>
      <c r="L135" s="31">
        <v>10492</v>
      </c>
      <c r="M135" s="31">
        <v>9946</v>
      </c>
    </row>
    <row r="136" spans="1:13" s="62" customFormat="1" ht="14.25" customHeight="1" x14ac:dyDescent="0.3">
      <c r="A136" s="45" t="s">
        <v>410</v>
      </c>
      <c r="B136" s="45" t="s">
        <v>627</v>
      </c>
      <c r="C136" s="45" t="s">
        <v>628</v>
      </c>
      <c r="D136" s="43" t="s">
        <v>629</v>
      </c>
      <c r="E136" s="29">
        <v>114</v>
      </c>
      <c r="F136" s="29">
        <v>114</v>
      </c>
      <c r="G136" s="29">
        <v>522404</v>
      </c>
      <c r="H136" s="29"/>
      <c r="I136" s="29">
        <v>478255</v>
      </c>
      <c r="J136" s="29">
        <v>12314</v>
      </c>
      <c r="K136" s="29">
        <v>2723</v>
      </c>
      <c r="L136" s="31">
        <v>9861</v>
      </c>
      <c r="M136" s="31">
        <v>19251</v>
      </c>
    </row>
    <row r="137" spans="1:13" s="62" customFormat="1" ht="14.25" customHeight="1" x14ac:dyDescent="0.3">
      <c r="A137" s="45" t="s">
        <v>410</v>
      </c>
      <c r="B137" s="45" t="s">
        <v>630</v>
      </c>
      <c r="C137" s="45" t="s">
        <v>631</v>
      </c>
      <c r="D137" s="43" t="s">
        <v>632</v>
      </c>
      <c r="E137" s="29">
        <v>121</v>
      </c>
      <c r="F137" s="29">
        <v>119</v>
      </c>
      <c r="G137" s="29">
        <v>659541</v>
      </c>
      <c r="H137" s="29"/>
      <c r="I137" s="29">
        <v>584248</v>
      </c>
      <c r="J137" s="29">
        <v>29535</v>
      </c>
      <c r="K137" s="29">
        <v>6513</v>
      </c>
      <c r="L137" s="31">
        <v>8811</v>
      </c>
      <c r="M137" s="31">
        <v>30434</v>
      </c>
    </row>
    <row r="138" spans="1:13" s="62" customFormat="1" ht="14.25" customHeight="1" x14ac:dyDescent="0.3">
      <c r="A138" s="45" t="s">
        <v>410</v>
      </c>
      <c r="B138" s="45" t="s">
        <v>633</v>
      </c>
      <c r="C138" s="45" t="s">
        <v>634</v>
      </c>
      <c r="D138" s="43" t="s">
        <v>635</v>
      </c>
      <c r="E138" s="29">
        <v>81</v>
      </c>
      <c r="F138" s="29">
        <v>80</v>
      </c>
      <c r="G138" s="29">
        <v>322999</v>
      </c>
      <c r="H138" s="29"/>
      <c r="I138" s="29">
        <v>293022</v>
      </c>
      <c r="J138" s="29">
        <v>9165</v>
      </c>
      <c r="K138" s="29">
        <v>3125</v>
      </c>
      <c r="L138" s="31">
        <v>6345</v>
      </c>
      <c r="M138" s="31">
        <v>11342</v>
      </c>
    </row>
    <row r="139" spans="1:13" s="62" customFormat="1" ht="14.25" customHeight="1" x14ac:dyDescent="0.3">
      <c r="A139" s="45" t="s">
        <v>410</v>
      </c>
      <c r="B139" s="45" t="s">
        <v>636</v>
      </c>
      <c r="C139" s="45" t="s">
        <v>637</v>
      </c>
      <c r="D139" s="43" t="s">
        <v>638</v>
      </c>
      <c r="E139" s="29">
        <v>79</v>
      </c>
      <c r="F139" s="29">
        <v>79</v>
      </c>
      <c r="G139" s="29">
        <v>425065</v>
      </c>
      <c r="H139" s="29"/>
      <c r="I139" s="29">
        <v>411536</v>
      </c>
      <c r="J139" s="29">
        <v>7538</v>
      </c>
      <c r="K139" s="29">
        <v>3981</v>
      </c>
      <c r="L139" s="31">
        <v>1917</v>
      </c>
      <c r="M139" s="31">
        <v>93</v>
      </c>
    </row>
    <row r="140" spans="1:13" s="62" customFormat="1" ht="14.25" customHeight="1" x14ac:dyDescent="0.3">
      <c r="A140" s="45" t="s">
        <v>410</v>
      </c>
      <c r="B140" s="45" t="s">
        <v>639</v>
      </c>
      <c r="C140" s="45" t="s">
        <v>640</v>
      </c>
      <c r="D140" s="43" t="s">
        <v>641</v>
      </c>
      <c r="E140" s="29">
        <v>106</v>
      </c>
      <c r="F140" s="29">
        <v>104</v>
      </c>
      <c r="G140" s="29">
        <v>556903</v>
      </c>
      <c r="H140" s="29"/>
      <c r="I140" s="29">
        <v>496332</v>
      </c>
      <c r="J140" s="29">
        <v>15221</v>
      </c>
      <c r="K140" s="29">
        <v>5445</v>
      </c>
      <c r="L140" s="31">
        <v>14855</v>
      </c>
      <c r="M140" s="31">
        <v>25050</v>
      </c>
    </row>
    <row r="141" spans="1:13" s="62" customFormat="1" ht="14.25" customHeight="1" x14ac:dyDescent="0.3">
      <c r="A141" s="45" t="s">
        <v>410</v>
      </c>
      <c r="B141" s="45" t="s">
        <v>642</v>
      </c>
      <c r="C141" s="45" t="s">
        <v>643</v>
      </c>
      <c r="D141" s="43" t="s">
        <v>644</v>
      </c>
      <c r="E141" s="29">
        <v>79</v>
      </c>
      <c r="F141" s="29">
        <v>79</v>
      </c>
      <c r="G141" s="29">
        <v>340765</v>
      </c>
      <c r="H141" s="29"/>
      <c r="I141" s="29">
        <v>319699</v>
      </c>
      <c r="J141" s="29">
        <v>11547</v>
      </c>
      <c r="K141" s="29">
        <v>2611</v>
      </c>
      <c r="L141" s="31">
        <v>6805</v>
      </c>
      <c r="M141" s="31">
        <v>103</v>
      </c>
    </row>
    <row r="142" spans="1:13" s="62" customFormat="1" ht="14.25" customHeight="1" x14ac:dyDescent="0.3">
      <c r="A142" s="45" t="s">
        <v>410</v>
      </c>
      <c r="B142" s="45" t="s">
        <v>645</v>
      </c>
      <c r="C142" s="45" t="s">
        <v>646</v>
      </c>
      <c r="D142" s="43" t="s">
        <v>647</v>
      </c>
      <c r="E142" s="29">
        <v>61</v>
      </c>
      <c r="F142" s="29">
        <v>61</v>
      </c>
      <c r="G142" s="29">
        <v>359214</v>
      </c>
      <c r="H142" s="29"/>
      <c r="I142" s="29">
        <v>309452</v>
      </c>
      <c r="J142" s="29">
        <v>15182</v>
      </c>
      <c r="K142" s="29">
        <v>791</v>
      </c>
      <c r="L142" s="31">
        <v>13577</v>
      </c>
      <c r="M142" s="31">
        <v>20212</v>
      </c>
    </row>
    <row r="143" spans="1:13" s="62" customFormat="1" ht="14.25" customHeight="1" x14ac:dyDescent="0.3">
      <c r="A143" s="45" t="s">
        <v>410</v>
      </c>
      <c r="B143" s="45" t="s">
        <v>648</v>
      </c>
      <c r="C143" s="45" t="s">
        <v>649</v>
      </c>
      <c r="D143" s="43" t="s">
        <v>650</v>
      </c>
      <c r="E143" s="29">
        <v>179</v>
      </c>
      <c r="F143" s="29">
        <v>176</v>
      </c>
      <c r="G143" s="29">
        <v>639104</v>
      </c>
      <c r="H143" s="29"/>
      <c r="I143" s="29">
        <v>601031</v>
      </c>
      <c r="J143" s="29">
        <v>22956</v>
      </c>
      <c r="K143" s="29">
        <v>8193</v>
      </c>
      <c r="L143" s="31">
        <v>3259</v>
      </c>
      <c r="M143" s="31">
        <v>3665</v>
      </c>
    </row>
    <row r="144" spans="1:13" s="62" customFormat="1" ht="14.25" customHeight="1" x14ac:dyDescent="0.3">
      <c r="A144" s="45" t="s">
        <v>410</v>
      </c>
      <c r="B144" s="45" t="s">
        <v>651</v>
      </c>
      <c r="C144" s="45" t="s">
        <v>652</v>
      </c>
      <c r="D144" s="43" t="s">
        <v>653</v>
      </c>
      <c r="E144" s="29">
        <v>51</v>
      </c>
      <c r="F144" s="29">
        <v>51</v>
      </c>
      <c r="G144" s="29">
        <v>226138</v>
      </c>
      <c r="H144" s="29"/>
      <c r="I144" s="29">
        <v>208372</v>
      </c>
      <c r="J144" s="29">
        <v>6361</v>
      </c>
      <c r="K144" s="29">
        <v>829</v>
      </c>
      <c r="L144" s="31">
        <v>3017</v>
      </c>
      <c r="M144" s="31">
        <v>7559</v>
      </c>
    </row>
    <row r="145" spans="1:13" s="62" customFormat="1" ht="14.25" customHeight="1" x14ac:dyDescent="0.3">
      <c r="A145" s="45" t="s">
        <v>410</v>
      </c>
      <c r="B145" s="45" t="s">
        <v>654</v>
      </c>
      <c r="C145" s="45" t="s">
        <v>655</v>
      </c>
      <c r="D145" s="43" t="s">
        <v>656</v>
      </c>
      <c r="E145" s="29">
        <v>124</v>
      </c>
      <c r="F145" s="29">
        <v>123</v>
      </c>
      <c r="G145" s="29">
        <v>494511</v>
      </c>
      <c r="H145" s="29"/>
      <c r="I145" s="29">
        <v>448776</v>
      </c>
      <c r="J145" s="29">
        <v>12167</v>
      </c>
      <c r="K145" s="29">
        <v>1020</v>
      </c>
      <c r="L145" s="31">
        <v>8258</v>
      </c>
      <c r="M145" s="31">
        <v>24290</v>
      </c>
    </row>
    <row r="146" spans="1:13" s="62" customFormat="1" ht="14.25" customHeight="1" x14ac:dyDescent="0.3">
      <c r="A146" s="45" t="s">
        <v>410</v>
      </c>
      <c r="B146" s="45" t="s">
        <v>657</v>
      </c>
      <c r="C146" s="45" t="s">
        <v>658</v>
      </c>
      <c r="D146" s="43" t="s">
        <v>659</v>
      </c>
      <c r="E146" s="29">
        <v>75</v>
      </c>
      <c r="F146" s="29">
        <v>75</v>
      </c>
      <c r="G146" s="29">
        <v>411323</v>
      </c>
      <c r="H146" s="29"/>
      <c r="I146" s="29">
        <v>370582</v>
      </c>
      <c r="J146" s="29">
        <v>13219</v>
      </c>
      <c r="K146" s="29">
        <v>1133</v>
      </c>
      <c r="L146" s="31">
        <v>13148</v>
      </c>
      <c r="M146" s="31">
        <v>13241</v>
      </c>
    </row>
    <row r="147" spans="1:13" s="62" customFormat="1" ht="14.25" customHeight="1" x14ac:dyDescent="0.3">
      <c r="A147" s="45" t="s">
        <v>410</v>
      </c>
      <c r="B147" s="45" t="s">
        <v>660</v>
      </c>
      <c r="C147" s="45" t="s">
        <v>661</v>
      </c>
      <c r="D147" s="43" t="s">
        <v>662</v>
      </c>
      <c r="E147" s="29">
        <v>82</v>
      </c>
      <c r="F147" s="29">
        <v>82</v>
      </c>
      <c r="G147" s="29">
        <v>391034</v>
      </c>
      <c r="H147" s="29"/>
      <c r="I147" s="29">
        <v>360473</v>
      </c>
      <c r="J147" s="29">
        <v>6886</v>
      </c>
      <c r="K147" s="29">
        <v>5885</v>
      </c>
      <c r="L147" s="31">
        <v>2322</v>
      </c>
      <c r="M147" s="31">
        <v>15468</v>
      </c>
    </row>
    <row r="148" spans="1:13" s="62" customFormat="1" ht="14.25" customHeight="1" x14ac:dyDescent="0.3">
      <c r="A148" s="45" t="s">
        <v>410</v>
      </c>
      <c r="B148" s="45" t="s">
        <v>663</v>
      </c>
      <c r="C148" s="45" t="s">
        <v>664</v>
      </c>
      <c r="D148" s="43" t="s">
        <v>665</v>
      </c>
      <c r="E148" s="29">
        <v>199</v>
      </c>
      <c r="F148" s="29">
        <v>194</v>
      </c>
      <c r="G148" s="29">
        <v>692658</v>
      </c>
      <c r="H148" s="29"/>
      <c r="I148" s="29">
        <v>666048</v>
      </c>
      <c r="J148" s="29">
        <v>10519</v>
      </c>
      <c r="K148" s="29">
        <v>6133</v>
      </c>
      <c r="L148" s="31">
        <v>6365</v>
      </c>
      <c r="M148" s="31">
        <v>3593</v>
      </c>
    </row>
    <row r="149" spans="1:13" s="62" customFormat="1" ht="14.25" customHeight="1" x14ac:dyDescent="0.3">
      <c r="A149" s="45" t="s">
        <v>410</v>
      </c>
      <c r="B149" s="45" t="s">
        <v>666</v>
      </c>
      <c r="C149" s="45" t="s">
        <v>667</v>
      </c>
      <c r="D149" s="43" t="s">
        <v>668</v>
      </c>
      <c r="E149" s="29">
        <v>69</v>
      </c>
      <c r="F149" s="29">
        <v>68</v>
      </c>
      <c r="G149" s="29">
        <v>352311</v>
      </c>
      <c r="H149" s="29"/>
      <c r="I149" s="29">
        <v>304919</v>
      </c>
      <c r="J149" s="29">
        <v>12349</v>
      </c>
      <c r="K149" s="29">
        <v>1138</v>
      </c>
      <c r="L149" s="31">
        <v>16558</v>
      </c>
      <c r="M149" s="31">
        <v>17347</v>
      </c>
    </row>
    <row r="150" spans="1:13" s="62" customFormat="1" ht="14.25" customHeight="1" x14ac:dyDescent="0.3">
      <c r="A150" s="45" t="s">
        <v>410</v>
      </c>
      <c r="B150" s="45" t="s">
        <v>669</v>
      </c>
      <c r="C150" s="45" t="s">
        <v>670</v>
      </c>
      <c r="D150" s="43" t="s">
        <v>671</v>
      </c>
      <c r="E150" s="29">
        <v>61</v>
      </c>
      <c r="F150" s="29">
        <v>61</v>
      </c>
      <c r="G150" s="29">
        <v>309210</v>
      </c>
      <c r="H150" s="29"/>
      <c r="I150" s="29">
        <v>288806</v>
      </c>
      <c r="J150" s="29">
        <v>3265</v>
      </c>
      <c r="K150" s="29">
        <v>796</v>
      </c>
      <c r="L150" s="31">
        <v>4464</v>
      </c>
      <c r="M150" s="31">
        <v>11879</v>
      </c>
    </row>
    <row r="151" spans="1:13" s="62" customFormat="1" ht="14.25" customHeight="1" x14ac:dyDescent="0.3">
      <c r="A151" s="45" t="s">
        <v>410</v>
      </c>
      <c r="B151" s="45" t="s">
        <v>672</v>
      </c>
      <c r="C151" s="45" t="s">
        <v>673</v>
      </c>
      <c r="D151" s="43" t="s">
        <v>674</v>
      </c>
      <c r="E151" s="29">
        <v>189</v>
      </c>
      <c r="F151" s="29">
        <v>189</v>
      </c>
      <c r="G151" s="29">
        <v>828677</v>
      </c>
      <c r="H151" s="29"/>
      <c r="I151" s="29">
        <v>774617</v>
      </c>
      <c r="J151" s="29">
        <v>13691</v>
      </c>
      <c r="K151" s="29">
        <v>5938</v>
      </c>
      <c r="L151" s="31">
        <v>21908</v>
      </c>
      <c r="M151" s="31">
        <v>12523</v>
      </c>
    </row>
    <row r="152" spans="1:13" s="62" customFormat="1" ht="14.25" customHeight="1" x14ac:dyDescent="0.3">
      <c r="A152" s="45" t="s">
        <v>410</v>
      </c>
      <c r="B152" s="45" t="s">
        <v>675</v>
      </c>
      <c r="C152" s="45" t="s">
        <v>676</v>
      </c>
      <c r="D152" s="43" t="s">
        <v>677</v>
      </c>
      <c r="E152" s="29">
        <v>104</v>
      </c>
      <c r="F152" s="29">
        <v>103</v>
      </c>
      <c r="G152" s="29">
        <v>438551</v>
      </c>
      <c r="H152" s="29"/>
      <c r="I152" s="29">
        <v>417220</v>
      </c>
      <c r="J152" s="29">
        <v>9443</v>
      </c>
      <c r="K152" s="29">
        <v>2933</v>
      </c>
      <c r="L152" s="31">
        <v>4279</v>
      </c>
      <c r="M152" s="31">
        <v>4676</v>
      </c>
    </row>
    <row r="153" spans="1:13" s="62" customFormat="1" ht="14.25" customHeight="1" x14ac:dyDescent="0.3">
      <c r="A153" s="45" t="s">
        <v>410</v>
      </c>
      <c r="B153" s="45" t="s">
        <v>678</v>
      </c>
      <c r="C153" s="45" t="s">
        <v>679</v>
      </c>
      <c r="D153" s="43" t="s">
        <v>680</v>
      </c>
      <c r="E153" s="29">
        <v>89</v>
      </c>
      <c r="F153" s="29">
        <v>88</v>
      </c>
      <c r="G153" s="29">
        <v>459943</v>
      </c>
      <c r="H153" s="29"/>
      <c r="I153" s="29">
        <v>409980</v>
      </c>
      <c r="J153" s="29">
        <v>17140</v>
      </c>
      <c r="K153" s="29">
        <v>4697</v>
      </c>
      <c r="L153" s="31">
        <v>6562</v>
      </c>
      <c r="M153" s="31">
        <v>21564</v>
      </c>
    </row>
    <row r="154" spans="1:13" s="62" customFormat="1" ht="14.25" customHeight="1" x14ac:dyDescent="0.3">
      <c r="A154" s="45" t="s">
        <v>410</v>
      </c>
      <c r="B154" s="45" t="s">
        <v>681</v>
      </c>
      <c r="C154" s="45" t="s">
        <v>682</v>
      </c>
      <c r="D154" s="43" t="s">
        <v>683</v>
      </c>
      <c r="E154" s="29">
        <v>185</v>
      </c>
      <c r="F154" s="29">
        <v>177</v>
      </c>
      <c r="G154" s="29">
        <v>587954</v>
      </c>
      <c r="H154" s="29"/>
      <c r="I154" s="29">
        <v>555794</v>
      </c>
      <c r="J154" s="29">
        <v>20376</v>
      </c>
      <c r="K154" s="29">
        <v>3700</v>
      </c>
      <c r="L154" s="31">
        <v>6289</v>
      </c>
      <c r="M154" s="31">
        <v>1795</v>
      </c>
    </row>
    <row r="155" spans="1:13" s="62" customFormat="1" ht="14.25" customHeight="1" x14ac:dyDescent="0.3">
      <c r="A155" s="45" t="s">
        <v>410</v>
      </c>
      <c r="B155" s="45" t="s">
        <v>684</v>
      </c>
      <c r="C155" s="45" t="s">
        <v>685</v>
      </c>
      <c r="D155" s="43" t="s">
        <v>686</v>
      </c>
      <c r="E155" s="29">
        <v>52</v>
      </c>
      <c r="F155" s="29">
        <v>52</v>
      </c>
      <c r="G155" s="29">
        <v>266557</v>
      </c>
      <c r="H155" s="29"/>
      <c r="I155" s="29">
        <v>249537</v>
      </c>
      <c r="J155" s="29">
        <v>8291</v>
      </c>
      <c r="K155" s="29">
        <v>1114</v>
      </c>
      <c r="L155" s="31">
        <v>5742</v>
      </c>
      <c r="M155" s="31">
        <v>1873</v>
      </c>
    </row>
    <row r="156" spans="1:13" s="62" customFormat="1" ht="14.25" customHeight="1" x14ac:dyDescent="0.3">
      <c r="A156" s="45" t="s">
        <v>410</v>
      </c>
      <c r="B156" s="45" t="s">
        <v>687</v>
      </c>
      <c r="C156" s="45" t="s">
        <v>688</v>
      </c>
      <c r="D156" s="43" t="s">
        <v>689</v>
      </c>
      <c r="E156" s="29">
        <v>87</v>
      </c>
      <c r="F156" s="29">
        <v>85</v>
      </c>
      <c r="G156" s="29">
        <v>237184</v>
      </c>
      <c r="H156" s="29"/>
      <c r="I156" s="29">
        <v>229702</v>
      </c>
      <c r="J156" s="29">
        <v>4991</v>
      </c>
      <c r="K156" s="29">
        <v>1536</v>
      </c>
      <c r="L156" s="31">
        <v>947</v>
      </c>
      <c r="M156" s="31">
        <v>8</v>
      </c>
    </row>
    <row r="157" spans="1:13" s="62" customFormat="1" ht="14.25" customHeight="1" x14ac:dyDescent="0.3">
      <c r="A157" s="45" t="s">
        <v>410</v>
      </c>
      <c r="B157" s="45" t="s">
        <v>690</v>
      </c>
      <c r="C157" s="45" t="s">
        <v>691</v>
      </c>
      <c r="D157" s="43" t="s">
        <v>692</v>
      </c>
      <c r="E157" s="29">
        <v>26</v>
      </c>
      <c r="F157" s="29">
        <v>25</v>
      </c>
      <c r="G157" s="29">
        <v>99143</v>
      </c>
      <c r="H157" s="29"/>
      <c r="I157" s="29">
        <v>94499</v>
      </c>
      <c r="J157" s="29">
        <v>1859</v>
      </c>
      <c r="K157" s="29">
        <v>620</v>
      </c>
      <c r="L157" s="31">
        <v>263</v>
      </c>
      <c r="M157" s="31">
        <v>1902</v>
      </c>
    </row>
    <row r="158" spans="1:13" s="62" customFormat="1" ht="14.25" customHeight="1" x14ac:dyDescent="0.3">
      <c r="A158" s="45" t="s">
        <v>410</v>
      </c>
      <c r="B158" s="45" t="s">
        <v>693</v>
      </c>
      <c r="C158" s="45" t="s">
        <v>694</v>
      </c>
      <c r="D158" s="43" t="s">
        <v>695</v>
      </c>
      <c r="E158" s="29">
        <v>35</v>
      </c>
      <c r="F158" s="29">
        <v>35</v>
      </c>
      <c r="G158" s="29">
        <v>118370</v>
      </c>
      <c r="H158" s="29"/>
      <c r="I158" s="29">
        <v>101145</v>
      </c>
      <c r="J158" s="29">
        <v>5906</v>
      </c>
      <c r="K158" s="29">
        <v>3624</v>
      </c>
      <c r="L158" s="31">
        <v>4663</v>
      </c>
      <c r="M158" s="31">
        <v>3032</v>
      </c>
    </row>
    <row r="159" spans="1:13" s="62" customFormat="1" ht="14.25" customHeight="1" x14ac:dyDescent="0.3">
      <c r="A159" s="45" t="s">
        <v>410</v>
      </c>
      <c r="B159" s="45" t="s">
        <v>696</v>
      </c>
      <c r="C159" s="45" t="s">
        <v>697</v>
      </c>
      <c r="D159" s="43" t="s">
        <v>698</v>
      </c>
      <c r="E159" s="29">
        <v>23</v>
      </c>
      <c r="F159" s="29">
        <v>23</v>
      </c>
      <c r="G159" s="29">
        <v>69612</v>
      </c>
      <c r="H159" s="29"/>
      <c r="I159" s="29">
        <v>65839</v>
      </c>
      <c r="J159" s="29">
        <v>1057</v>
      </c>
      <c r="K159" s="29">
        <v>176</v>
      </c>
      <c r="L159" s="31">
        <v>1306</v>
      </c>
      <c r="M159" s="31">
        <v>1234</v>
      </c>
    </row>
    <row r="160" spans="1:13" s="62" customFormat="1" ht="14.25" customHeight="1" x14ac:dyDescent="0.3">
      <c r="A160" s="45" t="s">
        <v>410</v>
      </c>
      <c r="B160" s="45" t="s">
        <v>699</v>
      </c>
      <c r="C160" s="45" t="s">
        <v>700</v>
      </c>
      <c r="D160" s="43" t="s">
        <v>701</v>
      </c>
      <c r="E160" s="29">
        <v>25</v>
      </c>
      <c r="F160" s="29">
        <v>24</v>
      </c>
      <c r="G160" s="29">
        <v>67383</v>
      </c>
      <c r="H160" s="29"/>
      <c r="I160" s="29">
        <v>52609</v>
      </c>
      <c r="J160" s="29">
        <v>4795</v>
      </c>
      <c r="K160" s="29">
        <v>245</v>
      </c>
      <c r="L160" s="31">
        <v>8610</v>
      </c>
      <c r="M160" s="31">
        <v>1124</v>
      </c>
    </row>
    <row r="161" spans="1:14" s="62" customFormat="1" ht="14.25" customHeight="1" x14ac:dyDescent="0.3">
      <c r="A161" s="45" t="s">
        <v>410</v>
      </c>
      <c r="B161" s="45" t="s">
        <v>702</v>
      </c>
      <c r="C161" s="45" t="s">
        <v>703</v>
      </c>
      <c r="D161" s="43" t="s">
        <v>704</v>
      </c>
      <c r="E161" s="29">
        <v>273</v>
      </c>
      <c r="F161" s="29">
        <v>269</v>
      </c>
      <c r="G161" s="29">
        <v>874240</v>
      </c>
      <c r="H161" s="29"/>
      <c r="I161" s="29">
        <v>831479</v>
      </c>
      <c r="J161" s="29">
        <v>21584</v>
      </c>
      <c r="K161" s="29">
        <v>9235</v>
      </c>
      <c r="L161" s="31">
        <v>7550</v>
      </c>
      <c r="M161" s="31">
        <v>4392</v>
      </c>
    </row>
    <row r="162" spans="1:14" s="62" customFormat="1" ht="14.25" customHeight="1" x14ac:dyDescent="0.3">
      <c r="A162" s="45" t="s">
        <v>410</v>
      </c>
      <c r="B162" s="45" t="s">
        <v>705</v>
      </c>
      <c r="C162" s="45" t="s">
        <v>706</v>
      </c>
      <c r="D162" s="43" t="s">
        <v>707</v>
      </c>
      <c r="E162" s="29">
        <v>120</v>
      </c>
      <c r="F162" s="29">
        <v>120</v>
      </c>
      <c r="G162" s="29">
        <v>438665</v>
      </c>
      <c r="H162" s="29"/>
      <c r="I162" s="29">
        <v>419486</v>
      </c>
      <c r="J162" s="29">
        <v>13065</v>
      </c>
      <c r="K162" s="29">
        <v>1962</v>
      </c>
      <c r="L162" s="31">
        <v>2930</v>
      </c>
      <c r="M162" s="31">
        <v>1222</v>
      </c>
    </row>
    <row r="163" spans="1:14" s="62" customFormat="1" ht="14.25" customHeight="1" x14ac:dyDescent="0.3">
      <c r="A163" s="45" t="s">
        <v>410</v>
      </c>
      <c r="B163" s="45" t="s">
        <v>708</v>
      </c>
      <c r="C163" s="45" t="s">
        <v>709</v>
      </c>
      <c r="D163" s="43" t="s">
        <v>710</v>
      </c>
      <c r="E163" s="29">
        <v>181</v>
      </c>
      <c r="F163" s="29">
        <v>181</v>
      </c>
      <c r="G163" s="29">
        <v>549815</v>
      </c>
      <c r="H163" s="29"/>
      <c r="I163" s="29">
        <v>513125</v>
      </c>
      <c r="J163" s="29">
        <v>14989</v>
      </c>
      <c r="K163" s="29">
        <v>9319</v>
      </c>
      <c r="L163" s="31">
        <v>8080</v>
      </c>
      <c r="M163" s="31">
        <v>4302</v>
      </c>
    </row>
    <row r="164" spans="1:14" s="62" customFormat="1" ht="14.25" customHeight="1" x14ac:dyDescent="0.3">
      <c r="A164" s="45" t="s">
        <v>410</v>
      </c>
      <c r="B164" s="45" t="s">
        <v>711</v>
      </c>
      <c r="C164" s="45" t="s">
        <v>712</v>
      </c>
      <c r="D164" s="43" t="s">
        <v>713</v>
      </c>
      <c r="E164" s="29">
        <v>73</v>
      </c>
      <c r="F164" s="29">
        <v>71</v>
      </c>
      <c r="G164" s="29">
        <v>347764</v>
      </c>
      <c r="H164" s="29"/>
      <c r="I164" s="29">
        <v>331977</v>
      </c>
      <c r="J164" s="29">
        <v>5648</v>
      </c>
      <c r="K164" s="29">
        <v>5425</v>
      </c>
      <c r="L164" s="31">
        <v>1876</v>
      </c>
      <c r="M164" s="31">
        <v>2838</v>
      </c>
    </row>
    <row r="165" spans="1:14" s="62" customFormat="1" ht="14.25" customHeight="1" x14ac:dyDescent="0.3">
      <c r="A165" s="45" t="s">
        <v>410</v>
      </c>
      <c r="B165" s="45" t="s">
        <v>714</v>
      </c>
      <c r="C165" s="45" t="s">
        <v>715</v>
      </c>
      <c r="D165" s="43" t="s">
        <v>716</v>
      </c>
      <c r="E165" s="29">
        <v>128</v>
      </c>
      <c r="F165" s="29">
        <v>128</v>
      </c>
      <c r="G165" s="29">
        <v>751603</v>
      </c>
      <c r="H165" s="29"/>
      <c r="I165" s="29">
        <v>671394</v>
      </c>
      <c r="J165" s="29">
        <v>29771</v>
      </c>
      <c r="K165" s="29">
        <v>6040</v>
      </c>
      <c r="L165" s="31">
        <v>20418</v>
      </c>
      <c r="M165" s="31">
        <v>23980</v>
      </c>
    </row>
    <row r="166" spans="1:14" s="62" customFormat="1" ht="14.25" customHeight="1" x14ac:dyDescent="0.3">
      <c r="A166" s="45" t="s">
        <v>410</v>
      </c>
      <c r="B166" s="45" t="s">
        <v>717</v>
      </c>
      <c r="C166" s="45" t="s">
        <v>718</v>
      </c>
      <c r="D166" s="43" t="s">
        <v>719</v>
      </c>
      <c r="E166" s="29">
        <v>97</v>
      </c>
      <c r="F166" s="29">
        <v>95</v>
      </c>
      <c r="G166" s="29">
        <v>424826</v>
      </c>
      <c r="H166" s="29"/>
      <c r="I166" s="29">
        <v>384724</v>
      </c>
      <c r="J166" s="29">
        <v>10520</v>
      </c>
      <c r="K166" s="29">
        <v>2086</v>
      </c>
      <c r="L166" s="31">
        <v>11726</v>
      </c>
      <c r="M166" s="31">
        <v>15770</v>
      </c>
    </row>
    <row r="167" spans="1:14" s="62" customFormat="1" ht="14.25" customHeight="1" x14ac:dyDescent="0.3">
      <c r="A167" s="45" t="s">
        <v>410</v>
      </c>
      <c r="B167" s="45" t="s">
        <v>720</v>
      </c>
      <c r="C167" s="45" t="s">
        <v>721</v>
      </c>
      <c r="D167" s="43" t="s">
        <v>722</v>
      </c>
      <c r="E167" s="29">
        <v>52</v>
      </c>
      <c r="F167" s="29">
        <v>51</v>
      </c>
      <c r="G167" s="29">
        <v>228986</v>
      </c>
      <c r="H167" s="29"/>
      <c r="I167" s="29">
        <v>216309</v>
      </c>
      <c r="J167" s="29">
        <v>4847</v>
      </c>
      <c r="K167" s="29">
        <v>2005</v>
      </c>
      <c r="L167" s="31">
        <v>1652</v>
      </c>
      <c r="M167" s="31">
        <v>4173</v>
      </c>
    </row>
    <row r="168" spans="1:14" s="62" customFormat="1" ht="14.25" customHeight="1" x14ac:dyDescent="0.3">
      <c r="A168" s="45" t="s">
        <v>410</v>
      </c>
      <c r="B168" s="45" t="s">
        <v>723</v>
      </c>
      <c r="C168" s="45" t="s">
        <v>724</v>
      </c>
      <c r="D168" s="43" t="s">
        <v>725</v>
      </c>
      <c r="E168" s="29">
        <v>351</v>
      </c>
      <c r="F168" s="29">
        <v>349</v>
      </c>
      <c r="G168" s="29">
        <v>1101325</v>
      </c>
      <c r="H168" s="29"/>
      <c r="I168" s="29">
        <v>954583</v>
      </c>
      <c r="J168" s="29">
        <v>21632</v>
      </c>
      <c r="K168" s="29">
        <v>17389</v>
      </c>
      <c r="L168" s="31">
        <v>30104</v>
      </c>
      <c r="M168" s="31">
        <v>77617</v>
      </c>
    </row>
    <row r="169" spans="1:14" s="62" customFormat="1" ht="14.25" customHeight="1" x14ac:dyDescent="0.3">
      <c r="A169" s="45" t="s">
        <v>410</v>
      </c>
      <c r="B169" s="45" t="s">
        <v>726</v>
      </c>
      <c r="C169" s="45" t="s">
        <v>727</v>
      </c>
      <c r="D169" s="43" t="s">
        <v>728</v>
      </c>
      <c r="E169" s="29">
        <v>65</v>
      </c>
      <c r="F169" s="29">
        <v>64</v>
      </c>
      <c r="G169" s="29">
        <v>216146</v>
      </c>
      <c r="H169" s="29"/>
      <c r="I169" s="29">
        <v>186192</v>
      </c>
      <c r="J169" s="29">
        <v>16540</v>
      </c>
      <c r="K169" s="29">
        <v>4620</v>
      </c>
      <c r="L169" s="31">
        <v>5405</v>
      </c>
      <c r="M169" s="31">
        <v>3389</v>
      </c>
    </row>
    <row r="170" spans="1:14" s="62" customFormat="1" ht="14.25" customHeight="1" x14ac:dyDescent="0.3">
      <c r="A170" s="45"/>
      <c r="B170" s="45"/>
      <c r="C170" s="45"/>
      <c r="D170" s="43"/>
      <c r="E170" s="29"/>
      <c r="F170" s="29"/>
      <c r="G170" s="29"/>
      <c r="H170" s="29"/>
      <c r="I170" s="29"/>
      <c r="J170" s="29"/>
      <c r="K170" s="29"/>
      <c r="L170" s="31"/>
      <c r="M170" s="31"/>
    </row>
    <row r="171" spans="1:14" s="59" customFormat="1" ht="14.25" customHeight="1" x14ac:dyDescent="0.3">
      <c r="A171" s="98" t="s">
        <v>80</v>
      </c>
      <c r="B171" s="98"/>
      <c r="C171" s="98"/>
      <c r="D171" s="98"/>
      <c r="E171" s="98"/>
      <c r="F171" s="98"/>
      <c r="G171" s="98"/>
      <c r="H171" s="98"/>
      <c r="I171" s="98"/>
      <c r="J171" s="98"/>
      <c r="K171" s="98"/>
      <c r="L171" s="98"/>
      <c r="M171" s="98"/>
      <c r="N171" s="142"/>
    </row>
    <row r="172" spans="1:14" s="59" customFormat="1" ht="13.5" customHeight="1" x14ac:dyDescent="0.3">
      <c r="A172" s="102"/>
      <c r="B172" s="102"/>
      <c r="C172" s="102"/>
      <c r="D172" s="102"/>
      <c r="E172" s="97"/>
      <c r="F172" s="97"/>
      <c r="G172" s="76"/>
      <c r="H172" s="76"/>
      <c r="I172" s="76"/>
      <c r="J172" s="76"/>
      <c r="K172" s="76"/>
      <c r="L172" s="76"/>
      <c r="M172" s="76"/>
      <c r="N172" s="142"/>
    </row>
    <row r="173" spans="1:14" ht="14" x14ac:dyDescent="0.3">
      <c r="A173" s="104" t="s">
        <v>73</v>
      </c>
      <c r="C173" s="105"/>
      <c r="G173" s="105"/>
      <c r="H173" s="134"/>
      <c r="I173" s="106"/>
      <c r="J173"/>
    </row>
    <row r="174" spans="1:14" ht="30" customHeight="1" x14ac:dyDescent="0.25">
      <c r="A174" s="1">
        <v>1</v>
      </c>
      <c r="B174" s="422" t="s">
        <v>235</v>
      </c>
      <c r="C174" s="422"/>
      <c r="D174" s="422"/>
      <c r="E174" s="422"/>
      <c r="F174" s="422"/>
    </row>
    <row r="175" spans="1:14" s="59" customFormat="1" ht="15.75" customHeight="1" x14ac:dyDescent="0.3">
      <c r="A175" s="345">
        <v>2</v>
      </c>
      <c r="B175" s="422" t="s">
        <v>222</v>
      </c>
      <c r="C175" s="422"/>
      <c r="D175" s="422"/>
      <c r="E175" s="422"/>
      <c r="F175" s="422"/>
      <c r="G175" s="108"/>
      <c r="H175" s="108"/>
      <c r="I175" s="108"/>
      <c r="J175" s="108"/>
      <c r="K175" s="108"/>
      <c r="L175" s="108"/>
      <c r="M175" s="108"/>
      <c r="N175" s="142"/>
    </row>
    <row r="176" spans="1:14" s="59" customFormat="1" ht="14.25" customHeight="1" x14ac:dyDescent="0.3">
      <c r="A176" s="231" t="s">
        <v>0</v>
      </c>
      <c r="B176" s="423" t="s">
        <v>129</v>
      </c>
      <c r="C176" s="423"/>
      <c r="D176" s="423"/>
      <c r="E176" s="423"/>
      <c r="F176" s="72"/>
      <c r="G176" s="135"/>
      <c r="H176" s="135"/>
      <c r="I176" s="76"/>
      <c r="J176" s="76"/>
      <c r="K176" s="76"/>
      <c r="L176" s="76"/>
      <c r="M176" s="76"/>
      <c r="N176" s="142"/>
    </row>
    <row r="177" spans="1:14" s="59" customFormat="1" ht="13.5" customHeight="1" x14ac:dyDescent="0.3">
      <c r="A177" s="135" t="s">
        <v>156</v>
      </c>
      <c r="B177" s="135"/>
      <c r="C177" s="135"/>
      <c r="D177" s="135"/>
      <c r="E177" s="135"/>
      <c r="F177" s="135"/>
      <c r="G177" s="76"/>
      <c r="H177" s="76"/>
      <c r="I177" s="76"/>
      <c r="J177" s="76"/>
      <c r="K177" s="76"/>
      <c r="L177" s="76"/>
      <c r="M177" s="76"/>
      <c r="N177" s="142"/>
    </row>
  </sheetData>
  <mergeCells count="4">
    <mergeCell ref="I11:M11"/>
    <mergeCell ref="B174:F174"/>
    <mergeCell ref="B175:F175"/>
    <mergeCell ref="B176:E176"/>
  </mergeCells>
  <hyperlinks>
    <hyperlink ref="A8" location="'Title sheet'!A1" display="Return to Contents" xr:uid="{00000000-0004-0000-0D00-000000000000}"/>
    <hyperlink ref="B176:E176"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A177"/>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9" width="19.58203125" style="76" customWidth="1"/>
    <col min="20" max="20" width="20.58203125" style="76" bestFit="1" customWidth="1"/>
    <col min="21" max="21" width="37.75" style="76" bestFit="1" customWidth="1"/>
    <col min="22" max="22" width="19.58203125" style="76" customWidth="1"/>
    <col min="23" max="23" width="30.83203125" style="76" bestFit="1" customWidth="1"/>
    <col min="24" max="24" width="19.58203125" style="76" customWidth="1"/>
    <col min="25" max="25" width="2.5" style="76" customWidth="1"/>
    <col min="26" max="27" width="19.58203125" style="76" customWidth="1"/>
    <col min="28" max="16384" width="9" style="76"/>
  </cols>
  <sheetData>
    <row r="3" spans="1:27" x14ac:dyDescent="0.25">
      <c r="A3" s="75"/>
    </row>
    <row r="4" spans="1:27" x14ac:dyDescent="0.25">
      <c r="A4" s="75"/>
      <c r="B4" s="75"/>
      <c r="C4" s="75"/>
      <c r="D4" s="75"/>
      <c r="E4" s="75"/>
      <c r="F4" s="75"/>
    </row>
    <row r="5" spans="1:27" x14ac:dyDescent="0.25">
      <c r="A5" s="75"/>
      <c r="B5" s="75"/>
      <c r="C5" s="75"/>
      <c r="D5" s="75"/>
      <c r="E5" s="75"/>
      <c r="F5" s="75"/>
    </row>
    <row r="6" spans="1:27" x14ac:dyDescent="0.25">
      <c r="A6" s="75"/>
    </row>
    <row r="8" spans="1:27" s="59" customFormat="1" ht="26.25" customHeight="1" x14ac:dyDescent="0.3">
      <c r="A8" s="78" t="s">
        <v>50</v>
      </c>
      <c r="B8" s="78"/>
      <c r="C8" s="78"/>
      <c r="D8" s="78"/>
    </row>
    <row r="9" spans="1:27" s="59" customFormat="1" ht="5.15" customHeight="1" x14ac:dyDescent="0.3">
      <c r="A9" s="9" t="s">
        <v>0</v>
      </c>
      <c r="B9" s="78"/>
      <c r="C9" s="78"/>
      <c r="D9" s="78"/>
    </row>
    <row r="10" spans="1:27" s="59" customFormat="1" ht="26.25" customHeight="1" x14ac:dyDescent="0.3">
      <c r="A10" s="52" t="s">
        <v>735</v>
      </c>
      <c r="B10" s="80"/>
      <c r="C10" s="80"/>
      <c r="D10" s="80"/>
      <c r="E10" s="82"/>
      <c r="F10" s="82"/>
      <c r="G10" s="82"/>
      <c r="I10" s="82"/>
      <c r="J10" s="82"/>
      <c r="K10" s="82"/>
      <c r="L10" s="82"/>
      <c r="M10" s="82"/>
      <c r="N10" s="82"/>
      <c r="O10" s="82"/>
      <c r="P10" s="82"/>
    </row>
    <row r="11" spans="1:27" s="62" customFormat="1" ht="48.75" customHeight="1" x14ac:dyDescent="0.3">
      <c r="A11" s="85"/>
      <c r="B11" s="85"/>
      <c r="C11" s="85"/>
      <c r="D11" s="85"/>
      <c r="E11" s="138" t="s">
        <v>87</v>
      </c>
      <c r="F11" s="138" t="s">
        <v>88</v>
      </c>
      <c r="G11" s="138" t="s">
        <v>89</v>
      </c>
      <c r="H11" s="89"/>
      <c r="I11" s="429" t="s">
        <v>174</v>
      </c>
      <c r="J11" s="429"/>
      <c r="K11" s="429"/>
      <c r="L11" s="429"/>
      <c r="M11" s="429"/>
      <c r="N11" s="429"/>
      <c r="O11" s="429"/>
      <c r="P11" s="429"/>
      <c r="Q11" s="429"/>
      <c r="R11" s="429"/>
      <c r="S11" s="429"/>
      <c r="T11" s="429"/>
      <c r="U11" s="429"/>
      <c r="V11" s="429"/>
      <c r="W11" s="429"/>
      <c r="X11" s="429"/>
      <c r="Y11" s="250"/>
      <c r="Z11" s="429" t="s">
        <v>189</v>
      </c>
      <c r="AA11" s="429"/>
    </row>
    <row r="12" spans="1:27" s="59" customFormat="1" ht="35.25" customHeight="1" x14ac:dyDescent="0.3">
      <c r="A12" s="300" t="s">
        <v>91</v>
      </c>
      <c r="B12" s="89" t="s">
        <v>92</v>
      </c>
      <c r="C12" s="300" t="s">
        <v>93</v>
      </c>
      <c r="D12" s="300" t="s">
        <v>94</v>
      </c>
      <c r="E12" s="91"/>
      <c r="F12" s="140"/>
      <c r="G12" s="91" t="s">
        <v>95</v>
      </c>
      <c r="H12" s="91"/>
      <c r="I12" s="149" t="s">
        <v>162</v>
      </c>
      <c r="J12" s="149" t="s">
        <v>163</v>
      </c>
      <c r="K12" s="149" t="s">
        <v>164</v>
      </c>
      <c r="L12" s="149" t="s">
        <v>165</v>
      </c>
      <c r="M12" s="149" t="s">
        <v>166</v>
      </c>
      <c r="N12" s="149" t="s">
        <v>167</v>
      </c>
      <c r="O12" s="149" t="s">
        <v>168</v>
      </c>
      <c r="P12" s="149" t="s">
        <v>62</v>
      </c>
      <c r="Q12" s="149" t="s">
        <v>169</v>
      </c>
      <c r="R12" s="149" t="s">
        <v>182</v>
      </c>
      <c r="S12" s="149" t="s">
        <v>170</v>
      </c>
      <c r="T12" s="149" t="s">
        <v>183</v>
      </c>
      <c r="U12" s="149" t="s">
        <v>184</v>
      </c>
      <c r="V12" s="149" t="s">
        <v>171</v>
      </c>
      <c r="W12" s="149" t="s">
        <v>185</v>
      </c>
      <c r="X12" s="149" t="s">
        <v>172</v>
      </c>
      <c r="Y12" s="91"/>
      <c r="Z12" s="21" t="s">
        <v>223</v>
      </c>
      <c r="AA12" s="21" t="s">
        <v>224</v>
      </c>
    </row>
    <row r="13" spans="1:27" s="94" customFormat="1" ht="5.15" hidden="1" customHeight="1" x14ac:dyDescent="0.3">
      <c r="A13" s="151" t="s">
        <v>91</v>
      </c>
      <c r="B13" s="152" t="s">
        <v>92</v>
      </c>
      <c r="C13" s="151" t="s">
        <v>93</v>
      </c>
      <c r="D13" s="151" t="s">
        <v>94</v>
      </c>
      <c r="E13" s="143" t="s">
        <v>256</v>
      </c>
      <c r="F13" s="212" t="s">
        <v>257</v>
      </c>
      <c r="G13" s="143" t="s">
        <v>95</v>
      </c>
      <c r="H13" s="143" t="s">
        <v>0</v>
      </c>
      <c r="I13" s="143" t="s">
        <v>162</v>
      </c>
      <c r="J13" s="143" t="s">
        <v>163</v>
      </c>
      <c r="K13" s="143" t="s">
        <v>164</v>
      </c>
      <c r="L13" s="143" t="s">
        <v>165</v>
      </c>
      <c r="M13" s="143" t="s">
        <v>166</v>
      </c>
      <c r="N13" s="143" t="s">
        <v>167</v>
      </c>
      <c r="O13" s="143" t="s">
        <v>168</v>
      </c>
      <c r="P13" s="143" t="s">
        <v>62</v>
      </c>
      <c r="Q13" s="143" t="s">
        <v>169</v>
      </c>
      <c r="R13" s="143" t="s">
        <v>736</v>
      </c>
      <c r="S13" s="143" t="s">
        <v>170</v>
      </c>
      <c r="T13" s="143" t="s">
        <v>737</v>
      </c>
      <c r="U13" s="143" t="s">
        <v>738</v>
      </c>
      <c r="V13" s="143" t="s">
        <v>171</v>
      </c>
      <c r="W13" s="143" t="s">
        <v>739</v>
      </c>
      <c r="X13" s="143" t="s">
        <v>172</v>
      </c>
      <c r="Y13" s="143" t="s">
        <v>240</v>
      </c>
      <c r="Z13" s="143" t="s">
        <v>173</v>
      </c>
      <c r="AA13" s="143" t="s">
        <v>734</v>
      </c>
    </row>
    <row r="14" spans="1:27" s="62" customFormat="1" ht="14.25" customHeight="1" x14ac:dyDescent="0.3">
      <c r="A14" s="45" t="s">
        <v>258</v>
      </c>
      <c r="B14" s="45" t="s">
        <v>259</v>
      </c>
      <c r="C14" s="45" t="s">
        <v>259</v>
      </c>
      <c r="D14" s="43" t="s">
        <v>260</v>
      </c>
      <c r="E14" s="29">
        <v>6486</v>
      </c>
      <c r="F14" s="29">
        <v>6406</v>
      </c>
      <c r="G14" s="29">
        <v>26478558</v>
      </c>
      <c r="H14" s="29"/>
      <c r="I14" s="29">
        <v>4990753</v>
      </c>
      <c r="J14" s="29">
        <v>8836325</v>
      </c>
      <c r="K14" s="29">
        <v>2746014</v>
      </c>
      <c r="L14" s="29">
        <v>2182796</v>
      </c>
      <c r="M14" s="29">
        <v>279892</v>
      </c>
      <c r="N14" s="29">
        <v>36575</v>
      </c>
      <c r="O14" s="29">
        <v>3345913</v>
      </c>
      <c r="P14" s="29">
        <v>197895</v>
      </c>
      <c r="Q14" s="29">
        <v>66633</v>
      </c>
      <c r="R14" s="29">
        <v>5687</v>
      </c>
      <c r="S14" s="29">
        <v>206804</v>
      </c>
      <c r="T14" s="29">
        <v>150734</v>
      </c>
      <c r="U14" s="29">
        <v>39589</v>
      </c>
      <c r="V14" s="29">
        <v>57155</v>
      </c>
      <c r="W14" s="29">
        <v>85115</v>
      </c>
      <c r="X14" s="29">
        <v>12281</v>
      </c>
      <c r="Y14" s="29"/>
      <c r="Z14" s="29">
        <v>2574377</v>
      </c>
      <c r="AA14" s="29">
        <v>664020</v>
      </c>
    </row>
    <row r="15" spans="1:27" s="62" customFormat="1" ht="14.25" customHeight="1" x14ac:dyDescent="0.3">
      <c r="A15" s="42" t="s">
        <v>261</v>
      </c>
      <c r="B15" s="45" t="s">
        <v>262</v>
      </c>
      <c r="C15" s="45" t="s">
        <v>263</v>
      </c>
      <c r="D15" s="43" t="s">
        <v>264</v>
      </c>
      <c r="E15" s="29">
        <v>1187</v>
      </c>
      <c r="F15" s="29">
        <v>1165</v>
      </c>
      <c r="G15" s="29">
        <v>3895281</v>
      </c>
      <c r="H15" s="29"/>
      <c r="I15" s="29">
        <v>702257</v>
      </c>
      <c r="J15" s="29">
        <v>1369732</v>
      </c>
      <c r="K15" s="29">
        <v>396061</v>
      </c>
      <c r="L15" s="29">
        <v>226712</v>
      </c>
      <c r="M15" s="29">
        <v>24503</v>
      </c>
      <c r="N15" s="29">
        <v>6092</v>
      </c>
      <c r="O15" s="29">
        <v>543027</v>
      </c>
      <c r="P15" s="29">
        <v>14925</v>
      </c>
      <c r="Q15" s="29">
        <v>8718</v>
      </c>
      <c r="R15" s="29">
        <v>642</v>
      </c>
      <c r="S15" s="29">
        <v>22117</v>
      </c>
      <c r="T15" s="29">
        <v>8547</v>
      </c>
      <c r="U15" s="29">
        <v>4126</v>
      </c>
      <c r="V15" s="29">
        <v>7041</v>
      </c>
      <c r="W15" s="29">
        <v>7077</v>
      </c>
      <c r="X15" s="29">
        <v>2566</v>
      </c>
      <c r="Y15" s="29"/>
      <c r="Z15" s="29">
        <v>460076</v>
      </c>
      <c r="AA15" s="29">
        <v>91062</v>
      </c>
    </row>
    <row r="16" spans="1:27" s="62" customFormat="1" ht="14.25" customHeight="1" x14ac:dyDescent="0.3">
      <c r="A16" s="45" t="s">
        <v>261</v>
      </c>
      <c r="B16" s="45" t="s">
        <v>265</v>
      </c>
      <c r="C16" s="45" t="s">
        <v>266</v>
      </c>
      <c r="D16" s="43" t="s">
        <v>267</v>
      </c>
      <c r="E16" s="29">
        <v>551</v>
      </c>
      <c r="F16" s="29">
        <v>546</v>
      </c>
      <c r="G16" s="29">
        <v>2877574</v>
      </c>
      <c r="H16" s="29"/>
      <c r="I16" s="29">
        <v>527376</v>
      </c>
      <c r="J16" s="29">
        <v>973125</v>
      </c>
      <c r="K16" s="29">
        <v>266027</v>
      </c>
      <c r="L16" s="29">
        <v>317953</v>
      </c>
      <c r="M16" s="29">
        <v>33218</v>
      </c>
      <c r="N16" s="29">
        <v>3548</v>
      </c>
      <c r="O16" s="29">
        <v>328257</v>
      </c>
      <c r="P16" s="29">
        <v>20444</v>
      </c>
      <c r="Q16" s="29">
        <v>5786</v>
      </c>
      <c r="R16" s="29">
        <v>323</v>
      </c>
      <c r="S16" s="29">
        <v>15916</v>
      </c>
      <c r="T16" s="29">
        <v>15216</v>
      </c>
      <c r="U16" s="29">
        <v>4026</v>
      </c>
      <c r="V16" s="29">
        <v>9971</v>
      </c>
      <c r="W16" s="29">
        <v>7191</v>
      </c>
      <c r="X16" s="29">
        <v>1105</v>
      </c>
      <c r="Y16" s="29"/>
      <c r="Z16" s="29">
        <v>250340</v>
      </c>
      <c r="AA16" s="29">
        <v>97752</v>
      </c>
    </row>
    <row r="17" spans="1:27" s="62" customFormat="1" ht="14.25" customHeight="1" x14ac:dyDescent="0.3">
      <c r="A17" s="45" t="s">
        <v>261</v>
      </c>
      <c r="B17" s="45" t="s">
        <v>268</v>
      </c>
      <c r="C17" s="45" t="s">
        <v>269</v>
      </c>
      <c r="D17" s="43" t="s">
        <v>270</v>
      </c>
      <c r="E17" s="29">
        <v>824</v>
      </c>
      <c r="F17" s="29">
        <v>817</v>
      </c>
      <c r="G17" s="29">
        <v>4036701</v>
      </c>
      <c r="H17" s="29"/>
      <c r="I17" s="29">
        <v>738676</v>
      </c>
      <c r="J17" s="29">
        <v>1296987</v>
      </c>
      <c r="K17" s="29">
        <v>322931</v>
      </c>
      <c r="L17" s="29">
        <v>467330</v>
      </c>
      <c r="M17" s="29">
        <v>37123</v>
      </c>
      <c r="N17" s="29">
        <v>5191</v>
      </c>
      <c r="O17" s="29">
        <v>553865</v>
      </c>
      <c r="P17" s="29">
        <v>29611</v>
      </c>
      <c r="Q17" s="29">
        <v>14352</v>
      </c>
      <c r="R17" s="29">
        <v>909</v>
      </c>
      <c r="S17" s="29">
        <v>18981</v>
      </c>
      <c r="T17" s="29">
        <v>27919</v>
      </c>
      <c r="U17" s="29">
        <v>6133</v>
      </c>
      <c r="V17" s="29">
        <v>8692</v>
      </c>
      <c r="W17" s="29">
        <v>15940</v>
      </c>
      <c r="X17" s="29">
        <v>2747</v>
      </c>
      <c r="Y17" s="29"/>
      <c r="Z17" s="29">
        <v>417088</v>
      </c>
      <c r="AA17" s="29">
        <v>72226</v>
      </c>
    </row>
    <row r="18" spans="1:27" s="62" customFormat="1" ht="14.25" customHeight="1" x14ac:dyDescent="0.3">
      <c r="A18" s="45" t="s">
        <v>261</v>
      </c>
      <c r="B18" s="45" t="s">
        <v>271</v>
      </c>
      <c r="C18" s="45" t="s">
        <v>272</v>
      </c>
      <c r="D18" s="43" t="s">
        <v>273</v>
      </c>
      <c r="E18" s="29">
        <v>1293</v>
      </c>
      <c r="F18" s="29">
        <v>1283</v>
      </c>
      <c r="G18" s="29">
        <v>5167187</v>
      </c>
      <c r="H18" s="29"/>
      <c r="I18" s="29">
        <v>1094005</v>
      </c>
      <c r="J18" s="29">
        <v>1621099</v>
      </c>
      <c r="K18" s="29">
        <v>550117</v>
      </c>
      <c r="L18" s="29">
        <v>450980</v>
      </c>
      <c r="M18" s="29">
        <v>57943</v>
      </c>
      <c r="N18" s="29">
        <v>2617</v>
      </c>
      <c r="O18" s="29">
        <v>624885</v>
      </c>
      <c r="P18" s="29">
        <v>41051</v>
      </c>
      <c r="Q18" s="29">
        <v>12070</v>
      </c>
      <c r="R18" s="29">
        <v>3124</v>
      </c>
      <c r="S18" s="29">
        <v>53097</v>
      </c>
      <c r="T18" s="29">
        <v>33370</v>
      </c>
      <c r="U18" s="29">
        <v>8118</v>
      </c>
      <c r="V18" s="29">
        <v>11319</v>
      </c>
      <c r="W18" s="29">
        <v>13936</v>
      </c>
      <c r="X18" s="29">
        <v>1632</v>
      </c>
      <c r="Y18" s="29"/>
      <c r="Z18" s="29">
        <v>456873</v>
      </c>
      <c r="AA18" s="29">
        <v>130951</v>
      </c>
    </row>
    <row r="19" spans="1:27" s="62" customFormat="1" ht="14.25" customHeight="1" x14ac:dyDescent="0.3">
      <c r="A19" s="45" t="s">
        <v>261</v>
      </c>
      <c r="B19" s="45" t="s">
        <v>274</v>
      </c>
      <c r="C19" s="45" t="s">
        <v>275</v>
      </c>
      <c r="D19" s="43" t="s">
        <v>276</v>
      </c>
      <c r="E19" s="29">
        <v>670</v>
      </c>
      <c r="F19" s="29">
        <v>657</v>
      </c>
      <c r="G19" s="29">
        <v>3025891</v>
      </c>
      <c r="H19" s="29"/>
      <c r="I19" s="29">
        <v>565550</v>
      </c>
      <c r="J19" s="29">
        <v>962740</v>
      </c>
      <c r="K19" s="29">
        <v>426131</v>
      </c>
      <c r="L19" s="29">
        <v>189175</v>
      </c>
      <c r="M19" s="29">
        <v>35392</v>
      </c>
      <c r="N19" s="29">
        <v>11350</v>
      </c>
      <c r="O19" s="29">
        <v>400902</v>
      </c>
      <c r="P19" s="29">
        <v>17318</v>
      </c>
      <c r="Q19" s="29">
        <v>8390</v>
      </c>
      <c r="R19" s="29">
        <v>304</v>
      </c>
      <c r="S19" s="29">
        <v>35493</v>
      </c>
      <c r="T19" s="29">
        <v>18315</v>
      </c>
      <c r="U19" s="29">
        <v>6476</v>
      </c>
      <c r="V19" s="29">
        <v>5976</v>
      </c>
      <c r="W19" s="29">
        <v>12327</v>
      </c>
      <c r="X19" s="29">
        <v>1023</v>
      </c>
      <c r="Y19" s="29"/>
      <c r="Z19" s="29">
        <v>217574</v>
      </c>
      <c r="AA19" s="29">
        <v>111455</v>
      </c>
    </row>
    <row r="20" spans="1:27" s="62" customFormat="1" ht="14.25" customHeight="1" x14ac:dyDescent="0.3">
      <c r="A20" s="45" t="s">
        <v>261</v>
      </c>
      <c r="B20" s="45" t="s">
        <v>277</v>
      </c>
      <c r="C20" s="45" t="s">
        <v>278</v>
      </c>
      <c r="D20" s="43" t="s">
        <v>279</v>
      </c>
      <c r="E20" s="29">
        <v>979</v>
      </c>
      <c r="F20" s="29">
        <v>965</v>
      </c>
      <c r="G20" s="29">
        <v>3199905</v>
      </c>
      <c r="H20" s="29"/>
      <c r="I20" s="29">
        <v>630821</v>
      </c>
      <c r="J20" s="29">
        <v>1123840</v>
      </c>
      <c r="K20" s="29">
        <v>236537</v>
      </c>
      <c r="L20" s="29">
        <v>241681</v>
      </c>
      <c r="M20" s="29">
        <v>26420</v>
      </c>
      <c r="N20" s="29">
        <v>2223</v>
      </c>
      <c r="O20" s="29">
        <v>430950</v>
      </c>
      <c r="P20" s="29">
        <v>44028</v>
      </c>
      <c r="Q20" s="29">
        <v>7528</v>
      </c>
      <c r="R20" s="29">
        <v>216</v>
      </c>
      <c r="S20" s="29">
        <v>18142</v>
      </c>
      <c r="T20" s="29">
        <v>22485</v>
      </c>
      <c r="U20" s="29">
        <v>3246</v>
      </c>
      <c r="V20" s="29">
        <v>4019</v>
      </c>
      <c r="W20" s="29">
        <v>16307</v>
      </c>
      <c r="X20" s="29">
        <v>1491</v>
      </c>
      <c r="Y20" s="29"/>
      <c r="Z20" s="29">
        <v>361881</v>
      </c>
      <c r="AA20" s="29">
        <v>28090</v>
      </c>
    </row>
    <row r="21" spans="1:27" s="62" customFormat="1" ht="14.25" customHeight="1" x14ac:dyDescent="0.3">
      <c r="A21" s="45" t="s">
        <v>261</v>
      </c>
      <c r="B21" s="45" t="s">
        <v>280</v>
      </c>
      <c r="C21" s="45" t="s">
        <v>281</v>
      </c>
      <c r="D21" s="43" t="s">
        <v>282</v>
      </c>
      <c r="E21" s="29">
        <v>982</v>
      </c>
      <c r="F21" s="29">
        <v>973</v>
      </c>
      <c r="G21" s="29">
        <v>4276019</v>
      </c>
      <c r="H21" s="29"/>
      <c r="I21" s="29">
        <v>732068</v>
      </c>
      <c r="J21" s="29">
        <v>1488802</v>
      </c>
      <c r="K21" s="29">
        <v>548210</v>
      </c>
      <c r="L21" s="29">
        <v>288965</v>
      </c>
      <c r="M21" s="29">
        <v>65293</v>
      </c>
      <c r="N21" s="29">
        <v>5554</v>
      </c>
      <c r="O21" s="29">
        <v>464027</v>
      </c>
      <c r="P21" s="29">
        <v>30518</v>
      </c>
      <c r="Q21" s="29">
        <v>9789</v>
      </c>
      <c r="R21" s="29">
        <v>169</v>
      </c>
      <c r="S21" s="29">
        <v>43058</v>
      </c>
      <c r="T21" s="29">
        <v>24882</v>
      </c>
      <c r="U21" s="29">
        <v>7464</v>
      </c>
      <c r="V21" s="29">
        <v>10137</v>
      </c>
      <c r="W21" s="29">
        <v>12337</v>
      </c>
      <c r="X21" s="29">
        <v>1717</v>
      </c>
      <c r="Y21" s="29"/>
      <c r="Z21" s="29">
        <v>410545</v>
      </c>
      <c r="AA21" s="29">
        <v>132484</v>
      </c>
    </row>
    <row r="22" spans="1:27" s="62" customFormat="1" ht="14.25" customHeight="1" x14ac:dyDescent="0.3">
      <c r="A22" s="45" t="s">
        <v>283</v>
      </c>
      <c r="B22" s="45" t="s">
        <v>284</v>
      </c>
      <c r="C22" s="45" t="s">
        <v>285</v>
      </c>
      <c r="D22" s="43" t="s">
        <v>286</v>
      </c>
      <c r="E22" s="29">
        <v>201</v>
      </c>
      <c r="F22" s="29">
        <v>200</v>
      </c>
      <c r="G22" s="29">
        <v>780096</v>
      </c>
      <c r="H22" s="29"/>
      <c r="I22" s="29">
        <v>163476</v>
      </c>
      <c r="J22" s="29">
        <v>270360</v>
      </c>
      <c r="K22" s="29">
        <v>50879</v>
      </c>
      <c r="L22" s="29">
        <v>72836</v>
      </c>
      <c r="M22" s="29">
        <v>4719</v>
      </c>
      <c r="N22" s="29">
        <v>18</v>
      </c>
      <c r="O22" s="29">
        <v>102823</v>
      </c>
      <c r="P22" s="29">
        <v>10587</v>
      </c>
      <c r="Q22" s="29">
        <v>1304</v>
      </c>
      <c r="R22" s="29">
        <v>102</v>
      </c>
      <c r="S22" s="29">
        <v>3269</v>
      </c>
      <c r="T22" s="29">
        <v>7010</v>
      </c>
      <c r="U22" s="29">
        <v>229</v>
      </c>
      <c r="V22" s="29">
        <v>789</v>
      </c>
      <c r="W22" s="29">
        <v>2286</v>
      </c>
      <c r="X22" s="29">
        <v>471</v>
      </c>
      <c r="Y22" s="29"/>
      <c r="Z22" s="29">
        <v>86612</v>
      </c>
      <c r="AA22" s="29">
        <v>2326</v>
      </c>
    </row>
    <row r="23" spans="1:27" s="62" customFormat="1" ht="14.25" customHeight="1" x14ac:dyDescent="0.3">
      <c r="A23" s="45" t="s">
        <v>283</v>
      </c>
      <c r="B23" s="45" t="s">
        <v>287</v>
      </c>
      <c r="C23" s="45" t="s">
        <v>288</v>
      </c>
      <c r="D23" s="43" t="s">
        <v>289</v>
      </c>
      <c r="E23" s="29">
        <v>171</v>
      </c>
      <c r="F23" s="29">
        <v>171</v>
      </c>
      <c r="G23" s="29">
        <v>685949</v>
      </c>
      <c r="H23" s="29"/>
      <c r="I23" s="29">
        <v>130043</v>
      </c>
      <c r="J23" s="29">
        <v>232273</v>
      </c>
      <c r="K23" s="29">
        <v>81334</v>
      </c>
      <c r="L23" s="29">
        <v>49092</v>
      </c>
      <c r="M23" s="29">
        <v>16268</v>
      </c>
      <c r="N23" s="29">
        <v>383</v>
      </c>
      <c r="O23" s="29">
        <v>64442</v>
      </c>
      <c r="P23" s="29">
        <v>4433</v>
      </c>
      <c r="Q23" s="29">
        <v>2374</v>
      </c>
      <c r="R23" s="29">
        <v>1</v>
      </c>
      <c r="S23" s="29">
        <v>11034</v>
      </c>
      <c r="T23" s="29">
        <v>3236</v>
      </c>
      <c r="U23" s="29">
        <v>1217</v>
      </c>
      <c r="V23" s="29">
        <v>907</v>
      </c>
      <c r="W23" s="29">
        <v>1680</v>
      </c>
      <c r="X23" s="29">
        <v>200</v>
      </c>
      <c r="Y23" s="29"/>
      <c r="Z23" s="29">
        <v>68843</v>
      </c>
      <c r="AA23" s="29">
        <v>18189</v>
      </c>
    </row>
    <row r="24" spans="1:27" s="62" customFormat="1" ht="14.25" customHeight="1" x14ac:dyDescent="0.3">
      <c r="A24" s="45" t="s">
        <v>283</v>
      </c>
      <c r="B24" s="45" t="s">
        <v>290</v>
      </c>
      <c r="C24" s="45" t="s">
        <v>291</v>
      </c>
      <c r="D24" s="43" t="s">
        <v>292</v>
      </c>
      <c r="E24" s="29">
        <v>79</v>
      </c>
      <c r="F24" s="29">
        <v>79</v>
      </c>
      <c r="G24" s="29">
        <v>425065</v>
      </c>
      <c r="H24" s="29"/>
      <c r="I24" s="29">
        <v>82247</v>
      </c>
      <c r="J24" s="29">
        <v>140993</v>
      </c>
      <c r="K24" s="29">
        <v>47142</v>
      </c>
      <c r="L24" s="29">
        <v>55619</v>
      </c>
      <c r="M24" s="29">
        <v>3767</v>
      </c>
      <c r="N24" s="29">
        <v>10</v>
      </c>
      <c r="O24" s="29">
        <v>44131</v>
      </c>
      <c r="P24" s="29">
        <v>5411</v>
      </c>
      <c r="Q24" s="29">
        <v>1697</v>
      </c>
      <c r="R24" s="29">
        <v>0</v>
      </c>
      <c r="S24" s="29">
        <v>3117</v>
      </c>
      <c r="T24" s="29">
        <v>3235</v>
      </c>
      <c r="U24" s="29">
        <v>497</v>
      </c>
      <c r="V24" s="29">
        <v>421</v>
      </c>
      <c r="W24" s="29">
        <v>491</v>
      </c>
      <c r="X24" s="29">
        <v>105</v>
      </c>
      <c r="Y24" s="29"/>
      <c r="Z24" s="29">
        <v>36089</v>
      </c>
      <c r="AA24" s="29">
        <v>93</v>
      </c>
    </row>
    <row r="25" spans="1:27" s="62" customFormat="1" ht="14.25" customHeight="1" x14ac:dyDescent="0.3">
      <c r="A25" s="45" t="s">
        <v>283</v>
      </c>
      <c r="B25" s="45" t="s">
        <v>293</v>
      </c>
      <c r="C25" s="45" t="s">
        <v>294</v>
      </c>
      <c r="D25" s="43" t="s">
        <v>295</v>
      </c>
      <c r="E25" s="29">
        <v>151</v>
      </c>
      <c r="F25" s="29">
        <v>148</v>
      </c>
      <c r="G25" s="29">
        <v>496472</v>
      </c>
      <c r="H25" s="29"/>
      <c r="I25" s="29">
        <v>92894</v>
      </c>
      <c r="J25" s="29">
        <v>190445</v>
      </c>
      <c r="K25" s="29">
        <v>73835</v>
      </c>
      <c r="L25" s="29">
        <v>21338</v>
      </c>
      <c r="M25" s="29">
        <v>5187</v>
      </c>
      <c r="N25" s="29">
        <v>127</v>
      </c>
      <c r="O25" s="29">
        <v>46944</v>
      </c>
      <c r="P25" s="29">
        <v>1887</v>
      </c>
      <c r="Q25" s="29">
        <v>1028</v>
      </c>
      <c r="R25" s="29">
        <v>2</v>
      </c>
      <c r="S25" s="29">
        <v>4513</v>
      </c>
      <c r="T25" s="29">
        <v>935</v>
      </c>
      <c r="U25" s="29">
        <v>878</v>
      </c>
      <c r="V25" s="29">
        <v>1024</v>
      </c>
      <c r="W25" s="29">
        <v>1591</v>
      </c>
      <c r="X25" s="29">
        <v>70</v>
      </c>
      <c r="Y25" s="29"/>
      <c r="Z25" s="29">
        <v>37937</v>
      </c>
      <c r="AA25" s="29">
        <v>15837</v>
      </c>
    </row>
    <row r="26" spans="1:27" s="62" customFormat="1" ht="14.25" customHeight="1" x14ac:dyDescent="0.3">
      <c r="A26" s="45" t="s">
        <v>283</v>
      </c>
      <c r="B26" s="45" t="s">
        <v>296</v>
      </c>
      <c r="C26" s="45" t="s">
        <v>297</v>
      </c>
      <c r="D26" s="43" t="s">
        <v>298</v>
      </c>
      <c r="E26" s="29">
        <v>97</v>
      </c>
      <c r="F26" s="29">
        <v>95</v>
      </c>
      <c r="G26" s="29">
        <v>424826</v>
      </c>
      <c r="H26" s="29"/>
      <c r="I26" s="29">
        <v>81521</v>
      </c>
      <c r="J26" s="29">
        <v>106778</v>
      </c>
      <c r="K26" s="29">
        <v>85651</v>
      </c>
      <c r="L26" s="29">
        <v>24694</v>
      </c>
      <c r="M26" s="29">
        <v>4283</v>
      </c>
      <c r="N26" s="29">
        <v>1878</v>
      </c>
      <c r="O26" s="29">
        <v>55192</v>
      </c>
      <c r="P26" s="29">
        <v>1443</v>
      </c>
      <c r="Q26" s="29">
        <v>783</v>
      </c>
      <c r="R26" s="29">
        <v>11</v>
      </c>
      <c r="S26" s="29">
        <v>5865</v>
      </c>
      <c r="T26" s="29">
        <v>1978</v>
      </c>
      <c r="U26" s="29">
        <v>707</v>
      </c>
      <c r="V26" s="29">
        <v>374</v>
      </c>
      <c r="W26" s="29">
        <v>1120</v>
      </c>
      <c r="X26" s="29">
        <v>179</v>
      </c>
      <c r="Y26" s="29"/>
      <c r="Z26" s="29">
        <v>36599</v>
      </c>
      <c r="AA26" s="29">
        <v>15770</v>
      </c>
    </row>
    <row r="27" spans="1:27" s="62" customFormat="1" ht="14.25" customHeight="1" x14ac:dyDescent="0.3">
      <c r="A27" s="45" t="s">
        <v>283</v>
      </c>
      <c r="B27" s="45" t="s">
        <v>299</v>
      </c>
      <c r="C27" s="45" t="s">
        <v>300</v>
      </c>
      <c r="D27" s="43" t="s">
        <v>301</v>
      </c>
      <c r="E27" s="29">
        <v>184</v>
      </c>
      <c r="F27" s="29">
        <v>181</v>
      </c>
      <c r="G27" s="29">
        <v>665055</v>
      </c>
      <c r="H27" s="29"/>
      <c r="I27" s="29">
        <v>130935</v>
      </c>
      <c r="J27" s="29">
        <v>199888</v>
      </c>
      <c r="K27" s="29">
        <v>70018</v>
      </c>
      <c r="L27" s="29">
        <v>57591</v>
      </c>
      <c r="M27" s="29">
        <v>4247</v>
      </c>
      <c r="N27" s="29">
        <v>137</v>
      </c>
      <c r="O27" s="29">
        <v>112825</v>
      </c>
      <c r="P27" s="29">
        <v>4232</v>
      </c>
      <c r="Q27" s="29">
        <v>1245</v>
      </c>
      <c r="R27" s="29">
        <v>19</v>
      </c>
      <c r="S27" s="29">
        <v>2907</v>
      </c>
      <c r="T27" s="29">
        <v>3346</v>
      </c>
      <c r="U27" s="29">
        <v>1104</v>
      </c>
      <c r="V27" s="29">
        <v>1091</v>
      </c>
      <c r="W27" s="29">
        <v>1297</v>
      </c>
      <c r="X27" s="29">
        <v>104</v>
      </c>
      <c r="Y27" s="29"/>
      <c r="Z27" s="29">
        <v>56926</v>
      </c>
      <c r="AA27" s="29">
        <v>17143</v>
      </c>
    </row>
    <row r="28" spans="1:27" s="62" customFormat="1" ht="14.25" customHeight="1" x14ac:dyDescent="0.3">
      <c r="A28" s="45" t="s">
        <v>283</v>
      </c>
      <c r="B28" s="45" t="s">
        <v>302</v>
      </c>
      <c r="C28" s="45" t="s">
        <v>303</v>
      </c>
      <c r="D28" s="43" t="s">
        <v>304</v>
      </c>
      <c r="E28" s="29">
        <v>358</v>
      </c>
      <c r="F28" s="29">
        <v>355</v>
      </c>
      <c r="G28" s="29">
        <v>1485643</v>
      </c>
      <c r="H28" s="29"/>
      <c r="I28" s="29">
        <v>261059</v>
      </c>
      <c r="J28" s="29">
        <v>570606</v>
      </c>
      <c r="K28" s="29">
        <v>182484</v>
      </c>
      <c r="L28" s="29">
        <v>94327</v>
      </c>
      <c r="M28" s="29">
        <v>12785</v>
      </c>
      <c r="N28" s="29">
        <v>1023</v>
      </c>
      <c r="O28" s="29">
        <v>154701</v>
      </c>
      <c r="P28" s="29">
        <v>14259</v>
      </c>
      <c r="Q28" s="29">
        <v>2947</v>
      </c>
      <c r="R28" s="29">
        <v>71</v>
      </c>
      <c r="S28" s="29">
        <v>10741</v>
      </c>
      <c r="T28" s="29">
        <v>10756</v>
      </c>
      <c r="U28" s="29">
        <v>2004</v>
      </c>
      <c r="V28" s="29">
        <v>4230</v>
      </c>
      <c r="W28" s="29">
        <v>3388</v>
      </c>
      <c r="X28" s="29">
        <v>351</v>
      </c>
      <c r="Y28" s="29"/>
      <c r="Z28" s="29">
        <v>127353</v>
      </c>
      <c r="AA28" s="29">
        <v>32558</v>
      </c>
    </row>
    <row r="29" spans="1:27" s="62" customFormat="1" ht="14.25" customHeight="1" x14ac:dyDescent="0.3">
      <c r="A29" s="45" t="s">
        <v>283</v>
      </c>
      <c r="B29" s="45" t="s">
        <v>305</v>
      </c>
      <c r="C29" s="45" t="s">
        <v>306</v>
      </c>
      <c r="D29" s="43" t="s">
        <v>307</v>
      </c>
      <c r="E29" s="29">
        <v>114</v>
      </c>
      <c r="F29" s="29">
        <v>114</v>
      </c>
      <c r="G29" s="29">
        <v>522404</v>
      </c>
      <c r="H29" s="29"/>
      <c r="I29" s="29">
        <v>101014</v>
      </c>
      <c r="J29" s="29">
        <v>166484</v>
      </c>
      <c r="K29" s="29">
        <v>54227</v>
      </c>
      <c r="L29" s="29">
        <v>35926</v>
      </c>
      <c r="M29" s="29">
        <v>8770</v>
      </c>
      <c r="N29" s="29">
        <v>675</v>
      </c>
      <c r="O29" s="29">
        <v>62356</v>
      </c>
      <c r="P29" s="29">
        <v>4695</v>
      </c>
      <c r="Q29" s="29">
        <v>1292</v>
      </c>
      <c r="R29" s="29">
        <v>4</v>
      </c>
      <c r="S29" s="29">
        <v>10081</v>
      </c>
      <c r="T29" s="29">
        <v>2974</v>
      </c>
      <c r="U29" s="29">
        <v>1675</v>
      </c>
      <c r="V29" s="29">
        <v>2073</v>
      </c>
      <c r="W29" s="29">
        <v>1661</v>
      </c>
      <c r="X29" s="29">
        <v>107</v>
      </c>
      <c r="Y29" s="29"/>
      <c r="Z29" s="29">
        <v>49139</v>
      </c>
      <c r="AA29" s="29">
        <v>19251</v>
      </c>
    </row>
    <row r="30" spans="1:27" s="62" customFormat="1" ht="14.25" customHeight="1" x14ac:dyDescent="0.3">
      <c r="A30" s="45" t="s">
        <v>283</v>
      </c>
      <c r="B30" s="45" t="s">
        <v>308</v>
      </c>
      <c r="C30" s="45" t="s">
        <v>309</v>
      </c>
      <c r="D30" s="43" t="s">
        <v>310</v>
      </c>
      <c r="E30" s="29">
        <v>93</v>
      </c>
      <c r="F30" s="29">
        <v>91</v>
      </c>
      <c r="G30" s="29">
        <v>470302</v>
      </c>
      <c r="H30" s="29"/>
      <c r="I30" s="29">
        <v>93903</v>
      </c>
      <c r="J30" s="29">
        <v>129123</v>
      </c>
      <c r="K30" s="29">
        <v>62395</v>
      </c>
      <c r="L30" s="29">
        <v>38880</v>
      </c>
      <c r="M30" s="29">
        <v>4831</v>
      </c>
      <c r="N30" s="29">
        <v>327</v>
      </c>
      <c r="O30" s="29">
        <v>70677</v>
      </c>
      <c r="P30" s="29">
        <v>5094</v>
      </c>
      <c r="Q30" s="29">
        <v>1402</v>
      </c>
      <c r="R30" s="29">
        <v>0</v>
      </c>
      <c r="S30" s="29">
        <v>6552</v>
      </c>
      <c r="T30" s="29">
        <v>4998</v>
      </c>
      <c r="U30" s="29">
        <v>993</v>
      </c>
      <c r="V30" s="29">
        <v>886</v>
      </c>
      <c r="W30" s="29">
        <v>1414</v>
      </c>
      <c r="X30" s="29">
        <v>175</v>
      </c>
      <c r="Y30" s="29"/>
      <c r="Z30" s="29">
        <v>29731</v>
      </c>
      <c r="AA30" s="29">
        <v>18921</v>
      </c>
    </row>
    <row r="31" spans="1:27" s="62" customFormat="1" ht="14.25" customHeight="1" x14ac:dyDescent="0.3">
      <c r="A31" s="45" t="s">
        <v>283</v>
      </c>
      <c r="B31" s="45" t="s">
        <v>311</v>
      </c>
      <c r="C31" s="45" t="s">
        <v>312</v>
      </c>
      <c r="D31" s="43" t="s">
        <v>313</v>
      </c>
      <c r="E31" s="29">
        <v>121</v>
      </c>
      <c r="F31" s="29">
        <v>119</v>
      </c>
      <c r="G31" s="29">
        <v>659541</v>
      </c>
      <c r="H31" s="29"/>
      <c r="I31" s="29">
        <v>117168</v>
      </c>
      <c r="J31" s="29">
        <v>204493</v>
      </c>
      <c r="K31" s="29">
        <v>69208</v>
      </c>
      <c r="L31" s="29">
        <v>60249</v>
      </c>
      <c r="M31" s="29">
        <v>6659</v>
      </c>
      <c r="N31" s="29">
        <v>1366</v>
      </c>
      <c r="O31" s="29">
        <v>89199</v>
      </c>
      <c r="P31" s="29">
        <v>4110</v>
      </c>
      <c r="Q31" s="29">
        <v>664</v>
      </c>
      <c r="R31" s="29">
        <v>13</v>
      </c>
      <c r="S31" s="29">
        <v>3369</v>
      </c>
      <c r="T31" s="29">
        <v>3204</v>
      </c>
      <c r="U31" s="29">
        <v>1166</v>
      </c>
      <c r="V31" s="29">
        <v>1528</v>
      </c>
      <c r="W31" s="29">
        <v>1197</v>
      </c>
      <c r="X31" s="29">
        <v>176</v>
      </c>
      <c r="Y31" s="29"/>
      <c r="Z31" s="29">
        <v>65338</v>
      </c>
      <c r="AA31" s="29">
        <v>30434</v>
      </c>
    </row>
    <row r="32" spans="1:27" s="62" customFormat="1" ht="14.25" customHeight="1" x14ac:dyDescent="0.3">
      <c r="A32" s="45" t="s">
        <v>283</v>
      </c>
      <c r="B32" s="45" t="s">
        <v>314</v>
      </c>
      <c r="C32" s="45" t="s">
        <v>315</v>
      </c>
      <c r="D32" s="43" t="s">
        <v>316</v>
      </c>
      <c r="E32" s="29">
        <v>82</v>
      </c>
      <c r="F32" s="29">
        <v>82</v>
      </c>
      <c r="G32" s="29">
        <v>391034</v>
      </c>
      <c r="H32" s="29"/>
      <c r="I32" s="29">
        <v>77683</v>
      </c>
      <c r="J32" s="29">
        <v>102425</v>
      </c>
      <c r="K32" s="29">
        <v>68814</v>
      </c>
      <c r="L32" s="29">
        <v>22919</v>
      </c>
      <c r="M32" s="29">
        <v>3988</v>
      </c>
      <c r="N32" s="29">
        <v>34</v>
      </c>
      <c r="O32" s="29">
        <v>56200</v>
      </c>
      <c r="P32" s="29">
        <v>4369</v>
      </c>
      <c r="Q32" s="29">
        <v>528</v>
      </c>
      <c r="R32" s="29">
        <v>368</v>
      </c>
      <c r="S32" s="29">
        <v>4183</v>
      </c>
      <c r="T32" s="29">
        <v>1298</v>
      </c>
      <c r="U32" s="29">
        <v>540</v>
      </c>
      <c r="V32" s="29">
        <v>0</v>
      </c>
      <c r="W32" s="29">
        <v>2688</v>
      </c>
      <c r="X32" s="29">
        <v>360</v>
      </c>
      <c r="Y32" s="29"/>
      <c r="Z32" s="29">
        <v>29169</v>
      </c>
      <c r="AA32" s="29">
        <v>15468</v>
      </c>
    </row>
    <row r="33" spans="1:27" s="62" customFormat="1" ht="14.25" customHeight="1" x14ac:dyDescent="0.3">
      <c r="A33" s="45" t="s">
        <v>283</v>
      </c>
      <c r="B33" s="45" t="s">
        <v>317</v>
      </c>
      <c r="C33" s="45" t="s">
        <v>318</v>
      </c>
      <c r="D33" s="43" t="s">
        <v>319</v>
      </c>
      <c r="E33" s="29">
        <v>134</v>
      </c>
      <c r="F33" s="29">
        <v>132</v>
      </c>
      <c r="G33" s="29">
        <v>573034</v>
      </c>
      <c r="H33" s="29"/>
      <c r="I33" s="29">
        <v>96878</v>
      </c>
      <c r="J33" s="29">
        <v>155489</v>
      </c>
      <c r="K33" s="29">
        <v>93319</v>
      </c>
      <c r="L33" s="29">
        <v>49577</v>
      </c>
      <c r="M33" s="29">
        <v>6850</v>
      </c>
      <c r="N33" s="29">
        <v>1172</v>
      </c>
      <c r="O33" s="29">
        <v>77151</v>
      </c>
      <c r="P33" s="29">
        <v>1630</v>
      </c>
      <c r="Q33" s="29">
        <v>1557</v>
      </c>
      <c r="R33" s="29">
        <v>77</v>
      </c>
      <c r="S33" s="29">
        <v>11236</v>
      </c>
      <c r="T33" s="29">
        <v>2984</v>
      </c>
      <c r="U33" s="29">
        <v>633</v>
      </c>
      <c r="V33" s="29">
        <v>1243</v>
      </c>
      <c r="W33" s="29">
        <v>2432</v>
      </c>
      <c r="X33" s="29">
        <v>188</v>
      </c>
      <c r="Y33" s="29"/>
      <c r="Z33" s="29">
        <v>46149</v>
      </c>
      <c r="AA33" s="29">
        <v>24469</v>
      </c>
    </row>
    <row r="34" spans="1:27" s="62" customFormat="1" ht="14.25" customHeight="1" x14ac:dyDescent="0.3">
      <c r="A34" s="45" t="s">
        <v>283</v>
      </c>
      <c r="B34" s="45" t="s">
        <v>320</v>
      </c>
      <c r="C34" s="45" t="s">
        <v>321</v>
      </c>
      <c r="D34" s="43" t="s">
        <v>322</v>
      </c>
      <c r="E34" s="29">
        <v>199</v>
      </c>
      <c r="F34" s="29">
        <v>194</v>
      </c>
      <c r="G34" s="29">
        <v>692658</v>
      </c>
      <c r="H34" s="29"/>
      <c r="I34" s="29">
        <v>127472</v>
      </c>
      <c r="J34" s="29">
        <v>273793</v>
      </c>
      <c r="K34" s="29">
        <v>47953</v>
      </c>
      <c r="L34" s="29">
        <v>35805</v>
      </c>
      <c r="M34" s="29">
        <v>3698</v>
      </c>
      <c r="N34" s="29">
        <v>2220</v>
      </c>
      <c r="O34" s="29">
        <v>107396</v>
      </c>
      <c r="P34" s="29">
        <v>3202</v>
      </c>
      <c r="Q34" s="29">
        <v>946</v>
      </c>
      <c r="R34" s="29">
        <v>40</v>
      </c>
      <c r="S34" s="29">
        <v>2658</v>
      </c>
      <c r="T34" s="29">
        <v>2813</v>
      </c>
      <c r="U34" s="29">
        <v>64</v>
      </c>
      <c r="V34" s="29">
        <v>477</v>
      </c>
      <c r="W34" s="29">
        <v>1025</v>
      </c>
      <c r="X34" s="29">
        <v>211</v>
      </c>
      <c r="Y34" s="29"/>
      <c r="Z34" s="29">
        <v>79292</v>
      </c>
      <c r="AA34" s="29">
        <v>3593</v>
      </c>
    </row>
    <row r="35" spans="1:27" s="62" customFormat="1" ht="14.25" customHeight="1" x14ac:dyDescent="0.3">
      <c r="A35" s="45" t="s">
        <v>283</v>
      </c>
      <c r="B35" s="45" t="s">
        <v>323</v>
      </c>
      <c r="C35" s="45" t="s">
        <v>324</v>
      </c>
      <c r="D35" s="43" t="s">
        <v>325</v>
      </c>
      <c r="E35" s="29">
        <v>189</v>
      </c>
      <c r="F35" s="29">
        <v>189</v>
      </c>
      <c r="G35" s="29">
        <v>828677</v>
      </c>
      <c r="H35" s="29"/>
      <c r="I35" s="29">
        <v>157696</v>
      </c>
      <c r="J35" s="29">
        <v>262865</v>
      </c>
      <c r="K35" s="29">
        <v>45868</v>
      </c>
      <c r="L35" s="29">
        <v>95836</v>
      </c>
      <c r="M35" s="29">
        <v>3653</v>
      </c>
      <c r="N35" s="29">
        <v>40</v>
      </c>
      <c r="O35" s="29">
        <v>110504</v>
      </c>
      <c r="P35" s="29">
        <v>6079</v>
      </c>
      <c r="Q35" s="29">
        <v>2575</v>
      </c>
      <c r="R35" s="29">
        <v>139</v>
      </c>
      <c r="S35" s="29">
        <v>5429</v>
      </c>
      <c r="T35" s="29">
        <v>4191</v>
      </c>
      <c r="U35" s="29">
        <v>1238</v>
      </c>
      <c r="V35" s="29">
        <v>539</v>
      </c>
      <c r="W35" s="29">
        <v>6029</v>
      </c>
      <c r="X35" s="29">
        <v>490</v>
      </c>
      <c r="Y35" s="29"/>
      <c r="Z35" s="29">
        <v>112983</v>
      </c>
      <c r="AA35" s="29">
        <v>12523</v>
      </c>
    </row>
    <row r="36" spans="1:27" s="62" customFormat="1" ht="14.25" customHeight="1" x14ac:dyDescent="0.3">
      <c r="A36" s="45" t="s">
        <v>283</v>
      </c>
      <c r="B36" s="45" t="s">
        <v>326</v>
      </c>
      <c r="C36" s="45" t="s">
        <v>327</v>
      </c>
      <c r="D36" s="43" t="s">
        <v>328</v>
      </c>
      <c r="E36" s="29">
        <v>134</v>
      </c>
      <c r="F36" s="29">
        <v>132</v>
      </c>
      <c r="G36" s="29">
        <v>619752</v>
      </c>
      <c r="H36" s="29"/>
      <c r="I36" s="29">
        <v>122157</v>
      </c>
      <c r="J36" s="29">
        <v>215779</v>
      </c>
      <c r="K36" s="29">
        <v>68817</v>
      </c>
      <c r="L36" s="29">
        <v>35459</v>
      </c>
      <c r="M36" s="29">
        <v>6672</v>
      </c>
      <c r="N36" s="29">
        <v>260</v>
      </c>
      <c r="O36" s="29">
        <v>91340</v>
      </c>
      <c r="P36" s="29">
        <v>2602</v>
      </c>
      <c r="Q36" s="29">
        <v>2321</v>
      </c>
      <c r="R36" s="29">
        <v>280</v>
      </c>
      <c r="S36" s="29">
        <v>3512</v>
      </c>
      <c r="T36" s="29">
        <v>5314</v>
      </c>
      <c r="U36" s="29">
        <v>862</v>
      </c>
      <c r="V36" s="29">
        <v>838</v>
      </c>
      <c r="W36" s="29">
        <v>5521</v>
      </c>
      <c r="X36" s="29">
        <v>315</v>
      </c>
      <c r="Y36" s="29"/>
      <c r="Z36" s="29">
        <v>44537</v>
      </c>
      <c r="AA36" s="29">
        <v>13166</v>
      </c>
    </row>
    <row r="37" spans="1:27" s="62" customFormat="1" ht="14.25" customHeight="1" x14ac:dyDescent="0.3">
      <c r="A37" s="45" t="s">
        <v>283</v>
      </c>
      <c r="B37" s="45" t="s">
        <v>329</v>
      </c>
      <c r="C37" s="45" t="s">
        <v>330</v>
      </c>
      <c r="D37" s="43" t="s">
        <v>331</v>
      </c>
      <c r="E37" s="29">
        <v>273</v>
      </c>
      <c r="F37" s="29">
        <v>269</v>
      </c>
      <c r="G37" s="29">
        <v>874240</v>
      </c>
      <c r="H37" s="29"/>
      <c r="I37" s="29">
        <v>158931</v>
      </c>
      <c r="J37" s="29">
        <v>301709</v>
      </c>
      <c r="K37" s="29">
        <v>67558</v>
      </c>
      <c r="L37" s="29">
        <v>54651</v>
      </c>
      <c r="M37" s="29">
        <v>5266</v>
      </c>
      <c r="N37" s="29">
        <v>81</v>
      </c>
      <c r="O37" s="29">
        <v>141611</v>
      </c>
      <c r="P37" s="29">
        <v>3121</v>
      </c>
      <c r="Q37" s="29">
        <v>3320</v>
      </c>
      <c r="R37" s="29">
        <v>157</v>
      </c>
      <c r="S37" s="29">
        <v>3859</v>
      </c>
      <c r="T37" s="29">
        <v>1431</v>
      </c>
      <c r="U37" s="29">
        <v>1539</v>
      </c>
      <c r="V37" s="29">
        <v>2873</v>
      </c>
      <c r="W37" s="29">
        <v>3227</v>
      </c>
      <c r="X37" s="29">
        <v>609</v>
      </c>
      <c r="Y37" s="29"/>
      <c r="Z37" s="29">
        <v>119905</v>
      </c>
      <c r="AA37" s="29">
        <v>4392</v>
      </c>
    </row>
    <row r="38" spans="1:27" s="62" customFormat="1" ht="14.25" customHeight="1" x14ac:dyDescent="0.3">
      <c r="A38" s="45" t="s">
        <v>283</v>
      </c>
      <c r="B38" s="45" t="s">
        <v>332</v>
      </c>
      <c r="C38" s="45" t="s">
        <v>333</v>
      </c>
      <c r="D38" s="43" t="s">
        <v>334</v>
      </c>
      <c r="E38" s="29">
        <v>185</v>
      </c>
      <c r="F38" s="29">
        <v>177</v>
      </c>
      <c r="G38" s="29">
        <v>587954</v>
      </c>
      <c r="H38" s="29"/>
      <c r="I38" s="29">
        <v>121909</v>
      </c>
      <c r="J38" s="29">
        <v>236022</v>
      </c>
      <c r="K38" s="29">
        <v>26851</v>
      </c>
      <c r="L38" s="29">
        <v>24707</v>
      </c>
      <c r="M38" s="29">
        <v>2767</v>
      </c>
      <c r="N38" s="29">
        <v>306</v>
      </c>
      <c r="O38" s="29">
        <v>75342</v>
      </c>
      <c r="P38" s="29">
        <v>1955</v>
      </c>
      <c r="Q38" s="29">
        <v>1226</v>
      </c>
      <c r="R38" s="29">
        <v>36</v>
      </c>
      <c r="S38" s="29">
        <v>2608</v>
      </c>
      <c r="T38" s="29">
        <v>2312</v>
      </c>
      <c r="U38" s="29">
        <v>606</v>
      </c>
      <c r="V38" s="29">
        <v>1077</v>
      </c>
      <c r="W38" s="29">
        <v>105</v>
      </c>
      <c r="X38" s="29">
        <v>361</v>
      </c>
      <c r="Y38" s="29"/>
      <c r="Z38" s="29">
        <v>87969</v>
      </c>
      <c r="AA38" s="29">
        <v>1795</v>
      </c>
    </row>
    <row r="39" spans="1:27" s="62" customFormat="1" ht="14.25" customHeight="1" x14ac:dyDescent="0.3">
      <c r="A39" s="45" t="s">
        <v>283</v>
      </c>
      <c r="B39" s="45" t="s">
        <v>335</v>
      </c>
      <c r="C39" s="45" t="s">
        <v>336</v>
      </c>
      <c r="D39" s="43" t="s">
        <v>337</v>
      </c>
      <c r="E39" s="29">
        <v>106</v>
      </c>
      <c r="F39" s="29">
        <v>104</v>
      </c>
      <c r="G39" s="29">
        <v>556903</v>
      </c>
      <c r="H39" s="29"/>
      <c r="I39" s="29">
        <v>98275</v>
      </c>
      <c r="J39" s="29">
        <v>168545</v>
      </c>
      <c r="K39" s="29">
        <v>84420</v>
      </c>
      <c r="L39" s="29">
        <v>45219</v>
      </c>
      <c r="M39" s="29">
        <v>4920</v>
      </c>
      <c r="N39" s="29">
        <v>7276</v>
      </c>
      <c r="O39" s="29">
        <v>73569</v>
      </c>
      <c r="P39" s="29">
        <v>4181</v>
      </c>
      <c r="Q39" s="29">
        <v>1926</v>
      </c>
      <c r="R39" s="29">
        <v>0</v>
      </c>
      <c r="S39" s="29">
        <v>2991</v>
      </c>
      <c r="T39" s="29">
        <v>2997</v>
      </c>
      <c r="U39" s="29">
        <v>1510</v>
      </c>
      <c r="V39" s="29">
        <v>649</v>
      </c>
      <c r="W39" s="29">
        <v>1202</v>
      </c>
      <c r="X39" s="29">
        <v>103</v>
      </c>
      <c r="Y39" s="29"/>
      <c r="Z39" s="29">
        <v>34070</v>
      </c>
      <c r="AA39" s="29">
        <v>25050</v>
      </c>
    </row>
    <row r="40" spans="1:27" s="62" customFormat="1" ht="14.25" customHeight="1" x14ac:dyDescent="0.3">
      <c r="A40" s="45" t="s">
        <v>283</v>
      </c>
      <c r="B40" s="45" t="s">
        <v>338</v>
      </c>
      <c r="C40" s="45" t="s">
        <v>339</v>
      </c>
      <c r="D40" s="43" t="s">
        <v>340</v>
      </c>
      <c r="E40" s="29">
        <v>145</v>
      </c>
      <c r="F40" s="29">
        <v>143</v>
      </c>
      <c r="G40" s="29">
        <v>470805</v>
      </c>
      <c r="H40" s="29"/>
      <c r="I40" s="29">
        <v>106813</v>
      </c>
      <c r="J40" s="29">
        <v>161144</v>
      </c>
      <c r="K40" s="29">
        <v>30828</v>
      </c>
      <c r="L40" s="29">
        <v>66045</v>
      </c>
      <c r="M40" s="29">
        <v>5017</v>
      </c>
      <c r="N40" s="29">
        <v>100</v>
      </c>
      <c r="O40" s="29">
        <v>42171</v>
      </c>
      <c r="P40" s="29">
        <v>5047</v>
      </c>
      <c r="Q40" s="29">
        <v>881</v>
      </c>
      <c r="R40" s="29">
        <v>16</v>
      </c>
      <c r="S40" s="29">
        <v>3734</v>
      </c>
      <c r="T40" s="29">
        <v>5636</v>
      </c>
      <c r="U40" s="29">
        <v>556</v>
      </c>
      <c r="V40" s="29">
        <v>883</v>
      </c>
      <c r="W40" s="29">
        <v>1931</v>
      </c>
      <c r="X40" s="29">
        <v>231</v>
      </c>
      <c r="Y40" s="29"/>
      <c r="Z40" s="29">
        <v>38755</v>
      </c>
      <c r="AA40" s="29">
        <v>1017</v>
      </c>
    </row>
    <row r="41" spans="1:27" s="62" customFormat="1" ht="14.25" customHeight="1" x14ac:dyDescent="0.3">
      <c r="A41" s="45" t="s">
        <v>283</v>
      </c>
      <c r="B41" s="45" t="s">
        <v>341</v>
      </c>
      <c r="C41" s="45" t="s">
        <v>342</v>
      </c>
      <c r="D41" s="43" t="s">
        <v>343</v>
      </c>
      <c r="E41" s="29">
        <v>73</v>
      </c>
      <c r="F41" s="29">
        <v>71</v>
      </c>
      <c r="G41" s="29">
        <v>347764</v>
      </c>
      <c r="H41" s="29"/>
      <c r="I41" s="29">
        <v>81515</v>
      </c>
      <c r="J41" s="29">
        <v>111406</v>
      </c>
      <c r="K41" s="29">
        <v>16292</v>
      </c>
      <c r="L41" s="29">
        <v>31957</v>
      </c>
      <c r="M41" s="29">
        <v>2850</v>
      </c>
      <c r="N41" s="29">
        <v>226</v>
      </c>
      <c r="O41" s="29">
        <v>48396</v>
      </c>
      <c r="P41" s="29">
        <v>1848</v>
      </c>
      <c r="Q41" s="29">
        <v>1504</v>
      </c>
      <c r="R41" s="29">
        <v>0</v>
      </c>
      <c r="S41" s="29">
        <v>1915</v>
      </c>
      <c r="T41" s="29">
        <v>1846</v>
      </c>
      <c r="U41" s="29">
        <v>860</v>
      </c>
      <c r="V41" s="29">
        <v>432</v>
      </c>
      <c r="W41" s="29">
        <v>2184</v>
      </c>
      <c r="X41" s="29">
        <v>133</v>
      </c>
      <c r="Y41" s="29"/>
      <c r="Z41" s="29">
        <v>41562</v>
      </c>
      <c r="AA41" s="29">
        <v>2838</v>
      </c>
    </row>
    <row r="42" spans="1:27" s="62" customFormat="1" ht="14.25" customHeight="1" x14ac:dyDescent="0.3">
      <c r="A42" s="45" t="s">
        <v>283</v>
      </c>
      <c r="B42" s="45" t="s">
        <v>344</v>
      </c>
      <c r="C42" s="45" t="s">
        <v>345</v>
      </c>
      <c r="D42" s="43" t="s">
        <v>346</v>
      </c>
      <c r="E42" s="29">
        <v>158</v>
      </c>
      <c r="F42" s="29">
        <v>158</v>
      </c>
      <c r="G42" s="29">
        <v>803417</v>
      </c>
      <c r="H42" s="29"/>
      <c r="I42" s="29">
        <v>149307</v>
      </c>
      <c r="J42" s="29">
        <v>249757</v>
      </c>
      <c r="K42" s="29">
        <v>80144</v>
      </c>
      <c r="L42" s="29">
        <v>96276</v>
      </c>
      <c r="M42" s="29">
        <v>6155</v>
      </c>
      <c r="N42" s="29">
        <v>3755</v>
      </c>
      <c r="O42" s="29">
        <v>108424</v>
      </c>
      <c r="P42" s="29">
        <v>6372</v>
      </c>
      <c r="Q42" s="29">
        <v>1702</v>
      </c>
      <c r="R42" s="29">
        <v>120</v>
      </c>
      <c r="S42" s="29">
        <v>3051</v>
      </c>
      <c r="T42" s="29">
        <v>6865</v>
      </c>
      <c r="U42" s="29">
        <v>1711</v>
      </c>
      <c r="V42" s="29">
        <v>1536</v>
      </c>
      <c r="W42" s="29">
        <v>1508</v>
      </c>
      <c r="X42" s="29">
        <v>891</v>
      </c>
      <c r="Y42" s="29"/>
      <c r="Z42" s="29">
        <v>68348</v>
      </c>
      <c r="AA42" s="29">
        <v>17495</v>
      </c>
    </row>
    <row r="43" spans="1:27" s="62" customFormat="1" ht="14.25" customHeight="1" x14ac:dyDescent="0.3">
      <c r="A43" s="45" t="s">
        <v>283</v>
      </c>
      <c r="B43" s="45" t="s">
        <v>347</v>
      </c>
      <c r="C43" s="45" t="s">
        <v>348</v>
      </c>
      <c r="D43" s="43" t="s">
        <v>349</v>
      </c>
      <c r="E43" s="29">
        <v>52</v>
      </c>
      <c r="F43" s="29">
        <v>51</v>
      </c>
      <c r="G43" s="29">
        <v>228986</v>
      </c>
      <c r="H43" s="29"/>
      <c r="I43" s="29">
        <v>59111</v>
      </c>
      <c r="J43" s="29">
        <v>76230</v>
      </c>
      <c r="K43" s="29">
        <v>7513</v>
      </c>
      <c r="L43" s="29">
        <v>25002</v>
      </c>
      <c r="M43" s="29">
        <v>2138</v>
      </c>
      <c r="N43" s="29">
        <v>181</v>
      </c>
      <c r="O43" s="29">
        <v>22806</v>
      </c>
      <c r="P43" s="29">
        <v>2855</v>
      </c>
      <c r="Q43" s="29">
        <v>1270</v>
      </c>
      <c r="R43" s="29">
        <v>1</v>
      </c>
      <c r="S43" s="29">
        <v>261</v>
      </c>
      <c r="T43" s="29">
        <v>895</v>
      </c>
      <c r="U43" s="29">
        <v>780</v>
      </c>
      <c r="V43" s="29">
        <v>958</v>
      </c>
      <c r="W43" s="29">
        <v>252</v>
      </c>
      <c r="X43" s="29">
        <v>39</v>
      </c>
      <c r="Y43" s="29"/>
      <c r="Z43" s="29">
        <v>24521</v>
      </c>
      <c r="AA43" s="29">
        <v>4173</v>
      </c>
    </row>
    <row r="44" spans="1:27" s="62" customFormat="1" ht="14.25" customHeight="1" x14ac:dyDescent="0.3">
      <c r="A44" s="45" t="s">
        <v>283</v>
      </c>
      <c r="B44" s="45" t="s">
        <v>350</v>
      </c>
      <c r="C44" s="45" t="s">
        <v>351</v>
      </c>
      <c r="D44" s="43" t="s">
        <v>352</v>
      </c>
      <c r="E44" s="29">
        <v>423</v>
      </c>
      <c r="F44" s="29">
        <v>413</v>
      </c>
      <c r="G44" s="29">
        <v>1252993</v>
      </c>
      <c r="H44" s="29"/>
      <c r="I44" s="29">
        <v>244154</v>
      </c>
      <c r="J44" s="29">
        <v>455181</v>
      </c>
      <c r="K44" s="29">
        <v>105968</v>
      </c>
      <c r="L44" s="29">
        <v>77751</v>
      </c>
      <c r="M44" s="29">
        <v>10672</v>
      </c>
      <c r="N44" s="29">
        <v>1856</v>
      </c>
      <c r="O44" s="29">
        <v>147754</v>
      </c>
      <c r="P44" s="29">
        <v>17714</v>
      </c>
      <c r="Q44" s="29">
        <v>3350</v>
      </c>
      <c r="R44" s="29">
        <v>84</v>
      </c>
      <c r="S44" s="29">
        <v>7123</v>
      </c>
      <c r="T44" s="29">
        <v>5136</v>
      </c>
      <c r="U44" s="29">
        <v>1108</v>
      </c>
      <c r="V44" s="29">
        <v>1011</v>
      </c>
      <c r="W44" s="29">
        <v>8962</v>
      </c>
      <c r="X44" s="29">
        <v>253</v>
      </c>
      <c r="Y44" s="29"/>
      <c r="Z44" s="29">
        <v>143738</v>
      </c>
      <c r="AA44" s="29">
        <v>21178</v>
      </c>
    </row>
    <row r="45" spans="1:27" s="62" customFormat="1" ht="14.25" customHeight="1" x14ac:dyDescent="0.3">
      <c r="A45" s="45" t="s">
        <v>283</v>
      </c>
      <c r="B45" s="45" t="s">
        <v>353</v>
      </c>
      <c r="C45" s="45" t="s">
        <v>354</v>
      </c>
      <c r="D45" s="43" t="s">
        <v>355</v>
      </c>
      <c r="E45" s="29">
        <v>180</v>
      </c>
      <c r="F45" s="29">
        <v>176</v>
      </c>
      <c r="G45" s="29">
        <v>822450</v>
      </c>
      <c r="H45" s="29"/>
      <c r="I45" s="29">
        <v>105970</v>
      </c>
      <c r="J45" s="29">
        <v>280877</v>
      </c>
      <c r="K45" s="29">
        <v>122176</v>
      </c>
      <c r="L45" s="29">
        <v>60115</v>
      </c>
      <c r="M45" s="29">
        <v>13838</v>
      </c>
      <c r="N45" s="29">
        <v>2086</v>
      </c>
      <c r="O45" s="29">
        <v>100932</v>
      </c>
      <c r="P45" s="29">
        <v>4541</v>
      </c>
      <c r="Q45" s="29">
        <v>2312</v>
      </c>
      <c r="R45" s="29">
        <v>96</v>
      </c>
      <c r="S45" s="29">
        <v>5480</v>
      </c>
      <c r="T45" s="29">
        <v>5639</v>
      </c>
      <c r="U45" s="29">
        <v>385</v>
      </c>
      <c r="V45" s="29">
        <v>1950</v>
      </c>
      <c r="W45" s="29">
        <v>2161</v>
      </c>
      <c r="X45" s="29">
        <v>718</v>
      </c>
      <c r="Y45" s="29"/>
      <c r="Z45" s="29">
        <v>76412</v>
      </c>
      <c r="AA45" s="29">
        <v>36762</v>
      </c>
    </row>
    <row r="46" spans="1:27" s="62" customFormat="1" ht="14.25" customHeight="1" x14ac:dyDescent="0.3">
      <c r="A46" s="45" t="s">
        <v>283</v>
      </c>
      <c r="B46" s="45" t="s">
        <v>356</v>
      </c>
      <c r="C46" s="45" t="s">
        <v>357</v>
      </c>
      <c r="D46" s="43" t="s">
        <v>358</v>
      </c>
      <c r="E46" s="29">
        <v>89</v>
      </c>
      <c r="F46" s="29">
        <v>88</v>
      </c>
      <c r="G46" s="29">
        <v>459943</v>
      </c>
      <c r="H46" s="29"/>
      <c r="I46" s="29">
        <v>83775</v>
      </c>
      <c r="J46" s="29">
        <v>151030</v>
      </c>
      <c r="K46" s="29">
        <v>52929</v>
      </c>
      <c r="L46" s="29">
        <v>45804</v>
      </c>
      <c r="M46" s="29">
        <v>5408</v>
      </c>
      <c r="N46" s="29">
        <v>822</v>
      </c>
      <c r="O46" s="29">
        <v>54592</v>
      </c>
      <c r="P46" s="29">
        <v>1651</v>
      </c>
      <c r="Q46" s="29">
        <v>1592</v>
      </c>
      <c r="R46" s="29">
        <v>87</v>
      </c>
      <c r="S46" s="29">
        <v>4000</v>
      </c>
      <c r="T46" s="29">
        <v>1666</v>
      </c>
      <c r="U46" s="29">
        <v>1079</v>
      </c>
      <c r="V46" s="29">
        <v>2313</v>
      </c>
      <c r="W46" s="29">
        <v>1990</v>
      </c>
      <c r="X46" s="29">
        <v>79</v>
      </c>
      <c r="Y46" s="29"/>
      <c r="Z46" s="29">
        <v>29562</v>
      </c>
      <c r="AA46" s="29">
        <v>21564</v>
      </c>
    </row>
    <row r="47" spans="1:27" s="62" customFormat="1" ht="14.25" customHeight="1" x14ac:dyDescent="0.3">
      <c r="A47" s="45" t="s">
        <v>283</v>
      </c>
      <c r="B47" s="45" t="s">
        <v>359</v>
      </c>
      <c r="C47" s="45" t="s">
        <v>360</v>
      </c>
      <c r="D47" s="43" t="s">
        <v>361</v>
      </c>
      <c r="E47" s="29">
        <v>69</v>
      </c>
      <c r="F47" s="29">
        <v>68</v>
      </c>
      <c r="G47" s="29">
        <v>352311</v>
      </c>
      <c r="H47" s="29"/>
      <c r="I47" s="29">
        <v>82398</v>
      </c>
      <c r="J47" s="29">
        <v>102808</v>
      </c>
      <c r="K47" s="29">
        <v>32086</v>
      </c>
      <c r="L47" s="29">
        <v>27612</v>
      </c>
      <c r="M47" s="29">
        <v>7922</v>
      </c>
      <c r="N47" s="29">
        <v>190</v>
      </c>
      <c r="O47" s="29">
        <v>37481</v>
      </c>
      <c r="P47" s="29">
        <v>873</v>
      </c>
      <c r="Q47" s="29">
        <v>333</v>
      </c>
      <c r="R47" s="29">
        <v>74</v>
      </c>
      <c r="S47" s="29">
        <v>3408</v>
      </c>
      <c r="T47" s="29">
        <v>2888</v>
      </c>
      <c r="U47" s="29">
        <v>852</v>
      </c>
      <c r="V47" s="29">
        <v>1832</v>
      </c>
      <c r="W47" s="29">
        <v>274</v>
      </c>
      <c r="X47" s="29">
        <v>201</v>
      </c>
      <c r="Y47" s="29"/>
      <c r="Z47" s="29">
        <v>33732</v>
      </c>
      <c r="AA47" s="29">
        <v>17347</v>
      </c>
    </row>
    <row r="48" spans="1:27" s="62" customFormat="1" ht="14.25" customHeight="1" x14ac:dyDescent="0.3">
      <c r="A48" s="45" t="s">
        <v>283</v>
      </c>
      <c r="B48" s="45" t="s">
        <v>362</v>
      </c>
      <c r="C48" s="45" t="s">
        <v>363</v>
      </c>
      <c r="D48" s="43" t="s">
        <v>364</v>
      </c>
      <c r="E48" s="29">
        <v>71</v>
      </c>
      <c r="F48" s="29">
        <v>70</v>
      </c>
      <c r="G48" s="29">
        <v>339378</v>
      </c>
      <c r="H48" s="29"/>
      <c r="I48" s="29">
        <v>65182</v>
      </c>
      <c r="J48" s="29">
        <v>111135</v>
      </c>
      <c r="K48" s="29">
        <v>30605</v>
      </c>
      <c r="L48" s="29">
        <v>38496</v>
      </c>
      <c r="M48" s="29">
        <v>7557</v>
      </c>
      <c r="N48" s="29">
        <v>41</v>
      </c>
      <c r="O48" s="29">
        <v>37009</v>
      </c>
      <c r="P48" s="29">
        <v>1194</v>
      </c>
      <c r="Q48" s="29">
        <v>823</v>
      </c>
      <c r="R48" s="29">
        <v>183</v>
      </c>
      <c r="S48" s="29">
        <v>1963</v>
      </c>
      <c r="T48" s="29">
        <v>2724</v>
      </c>
      <c r="U48" s="29">
        <v>422</v>
      </c>
      <c r="V48" s="29">
        <v>1214</v>
      </c>
      <c r="W48" s="29">
        <v>574</v>
      </c>
      <c r="X48" s="29">
        <v>98</v>
      </c>
      <c r="Y48" s="29"/>
      <c r="Z48" s="29">
        <v>27434</v>
      </c>
      <c r="AA48" s="29">
        <v>12724</v>
      </c>
    </row>
    <row r="49" spans="1:27" s="62" customFormat="1" ht="14.25" customHeight="1" x14ac:dyDescent="0.3">
      <c r="A49" s="45" t="s">
        <v>283</v>
      </c>
      <c r="B49" s="45" t="s">
        <v>365</v>
      </c>
      <c r="C49" s="45" t="s">
        <v>366</v>
      </c>
      <c r="D49" s="43" t="s">
        <v>367</v>
      </c>
      <c r="E49" s="29">
        <v>141</v>
      </c>
      <c r="F49" s="29">
        <v>141</v>
      </c>
      <c r="G49" s="29">
        <v>833063</v>
      </c>
      <c r="H49" s="29"/>
      <c r="I49" s="29">
        <v>114022</v>
      </c>
      <c r="J49" s="29">
        <v>238960</v>
      </c>
      <c r="K49" s="29">
        <v>112972</v>
      </c>
      <c r="L49" s="29">
        <v>95138</v>
      </c>
      <c r="M49" s="29">
        <v>11508</v>
      </c>
      <c r="N49" s="29">
        <v>1052</v>
      </c>
      <c r="O49" s="29">
        <v>131623</v>
      </c>
      <c r="P49" s="29">
        <v>6633</v>
      </c>
      <c r="Q49" s="29">
        <v>1351</v>
      </c>
      <c r="R49" s="29">
        <v>39</v>
      </c>
      <c r="S49" s="29">
        <v>3350</v>
      </c>
      <c r="T49" s="29">
        <v>5656</v>
      </c>
      <c r="U49" s="29">
        <v>1243</v>
      </c>
      <c r="V49" s="29">
        <v>4235</v>
      </c>
      <c r="W49" s="29">
        <v>2555</v>
      </c>
      <c r="X49" s="29">
        <v>425</v>
      </c>
      <c r="Y49" s="29"/>
      <c r="Z49" s="29">
        <v>75503</v>
      </c>
      <c r="AA49" s="29">
        <v>26798</v>
      </c>
    </row>
    <row r="50" spans="1:27" s="62" customFormat="1" ht="14.25" customHeight="1" x14ac:dyDescent="0.3">
      <c r="A50" s="45" t="s">
        <v>283</v>
      </c>
      <c r="B50" s="45" t="s">
        <v>368</v>
      </c>
      <c r="C50" s="45" t="s">
        <v>369</v>
      </c>
      <c r="D50" s="43" t="s">
        <v>370</v>
      </c>
      <c r="E50" s="29">
        <v>351</v>
      </c>
      <c r="F50" s="29">
        <v>349</v>
      </c>
      <c r="G50" s="29">
        <v>1101325</v>
      </c>
      <c r="H50" s="29"/>
      <c r="I50" s="29">
        <v>144488</v>
      </c>
      <c r="J50" s="29">
        <v>303910</v>
      </c>
      <c r="K50" s="29">
        <v>216810</v>
      </c>
      <c r="L50" s="29">
        <v>58416</v>
      </c>
      <c r="M50" s="29">
        <v>11242</v>
      </c>
      <c r="N50" s="29">
        <v>3485</v>
      </c>
      <c r="O50" s="29">
        <v>155243</v>
      </c>
      <c r="P50" s="29">
        <v>3023</v>
      </c>
      <c r="Q50" s="29">
        <v>1513</v>
      </c>
      <c r="R50" s="29">
        <v>45</v>
      </c>
      <c r="S50" s="29">
        <v>10437</v>
      </c>
      <c r="T50" s="29">
        <v>777</v>
      </c>
      <c r="U50" s="29">
        <v>487</v>
      </c>
      <c r="V50" s="29">
        <v>1135</v>
      </c>
      <c r="W50" s="29">
        <v>1324</v>
      </c>
      <c r="X50" s="29">
        <v>179</v>
      </c>
      <c r="Y50" s="29"/>
      <c r="Z50" s="29">
        <v>111194</v>
      </c>
      <c r="AA50" s="29">
        <v>77617</v>
      </c>
    </row>
    <row r="51" spans="1:27" s="62" customFormat="1" ht="14.25" customHeight="1" x14ac:dyDescent="0.3">
      <c r="A51" s="45" t="s">
        <v>283</v>
      </c>
      <c r="B51" s="45" t="s">
        <v>371</v>
      </c>
      <c r="C51" s="45" t="s">
        <v>372</v>
      </c>
      <c r="D51" s="43" t="s">
        <v>373</v>
      </c>
      <c r="E51" s="29">
        <v>64</v>
      </c>
      <c r="F51" s="29">
        <v>64</v>
      </c>
      <c r="G51" s="29">
        <v>279530</v>
      </c>
      <c r="H51" s="29"/>
      <c r="I51" s="29">
        <v>52693</v>
      </c>
      <c r="J51" s="29">
        <v>103029</v>
      </c>
      <c r="K51" s="29">
        <v>20309</v>
      </c>
      <c r="L51" s="29">
        <v>36404</v>
      </c>
      <c r="M51" s="29">
        <v>751</v>
      </c>
      <c r="N51" s="29">
        <v>33</v>
      </c>
      <c r="O51" s="29">
        <v>22211</v>
      </c>
      <c r="P51" s="29">
        <v>3686</v>
      </c>
      <c r="Q51" s="29">
        <v>660</v>
      </c>
      <c r="R51" s="29">
        <v>0</v>
      </c>
      <c r="S51" s="29">
        <v>1266</v>
      </c>
      <c r="T51" s="29">
        <v>1389</v>
      </c>
      <c r="U51" s="29">
        <v>92</v>
      </c>
      <c r="V51" s="29">
        <v>840</v>
      </c>
      <c r="W51" s="29">
        <v>853</v>
      </c>
      <c r="X51" s="29">
        <v>48</v>
      </c>
      <c r="Y51" s="29"/>
      <c r="Z51" s="29">
        <v>33047</v>
      </c>
      <c r="AA51" s="29">
        <v>2219</v>
      </c>
    </row>
    <row r="52" spans="1:27" s="62" customFormat="1" ht="14.25" customHeight="1" x14ac:dyDescent="0.3">
      <c r="A52" s="45" t="s">
        <v>283</v>
      </c>
      <c r="B52" s="45" t="s">
        <v>374</v>
      </c>
      <c r="C52" s="45" t="s">
        <v>375</v>
      </c>
      <c r="D52" s="43" t="s">
        <v>376</v>
      </c>
      <c r="E52" s="29">
        <v>133</v>
      </c>
      <c r="F52" s="29">
        <v>132</v>
      </c>
      <c r="G52" s="29">
        <v>550013</v>
      </c>
      <c r="H52" s="29"/>
      <c r="I52" s="29">
        <v>105880</v>
      </c>
      <c r="J52" s="29">
        <v>180185</v>
      </c>
      <c r="K52" s="29">
        <v>60737</v>
      </c>
      <c r="L52" s="29">
        <v>47836</v>
      </c>
      <c r="M52" s="29">
        <v>8413</v>
      </c>
      <c r="N52" s="29">
        <v>66</v>
      </c>
      <c r="O52" s="29">
        <v>70094</v>
      </c>
      <c r="P52" s="29">
        <v>4641</v>
      </c>
      <c r="Q52" s="29">
        <v>811</v>
      </c>
      <c r="R52" s="29">
        <v>849</v>
      </c>
      <c r="S52" s="29">
        <v>6259</v>
      </c>
      <c r="T52" s="29">
        <v>2151</v>
      </c>
      <c r="U52" s="29">
        <v>523</v>
      </c>
      <c r="V52" s="29">
        <v>413</v>
      </c>
      <c r="W52" s="29">
        <v>753</v>
      </c>
      <c r="X52" s="29">
        <v>95</v>
      </c>
      <c r="Y52" s="29"/>
      <c r="Z52" s="29">
        <v>33841</v>
      </c>
      <c r="AA52" s="29">
        <v>26466</v>
      </c>
    </row>
    <row r="53" spans="1:27" s="62" customFormat="1" ht="14.25" customHeight="1" x14ac:dyDescent="0.3">
      <c r="A53" s="45" t="s">
        <v>283</v>
      </c>
      <c r="B53" s="45" t="s">
        <v>377</v>
      </c>
      <c r="C53" s="45" t="s">
        <v>378</v>
      </c>
      <c r="D53" s="43" t="s">
        <v>379</v>
      </c>
      <c r="E53" s="29">
        <v>56</v>
      </c>
      <c r="F53" s="29">
        <v>56</v>
      </c>
      <c r="G53" s="29">
        <v>323783</v>
      </c>
      <c r="H53" s="29"/>
      <c r="I53" s="29">
        <v>48457</v>
      </c>
      <c r="J53" s="29">
        <v>114201</v>
      </c>
      <c r="K53" s="29">
        <v>23758</v>
      </c>
      <c r="L53" s="29">
        <v>36593</v>
      </c>
      <c r="M53" s="29">
        <v>3797</v>
      </c>
      <c r="N53" s="29">
        <v>0</v>
      </c>
      <c r="O53" s="29">
        <v>48047</v>
      </c>
      <c r="P53" s="29">
        <v>3124</v>
      </c>
      <c r="Q53" s="29">
        <v>515</v>
      </c>
      <c r="R53" s="29">
        <v>0</v>
      </c>
      <c r="S53" s="29">
        <v>1064</v>
      </c>
      <c r="T53" s="29">
        <v>1918</v>
      </c>
      <c r="U53" s="29">
        <v>387</v>
      </c>
      <c r="V53" s="29">
        <v>857</v>
      </c>
      <c r="W53" s="29">
        <v>515</v>
      </c>
      <c r="X53" s="29">
        <v>238</v>
      </c>
      <c r="Y53" s="29"/>
      <c r="Z53" s="29">
        <v>32357</v>
      </c>
      <c r="AA53" s="29">
        <v>7955</v>
      </c>
    </row>
    <row r="54" spans="1:27" s="62" customFormat="1" ht="14.25" customHeight="1" x14ac:dyDescent="0.3">
      <c r="A54" s="45" t="s">
        <v>283</v>
      </c>
      <c r="B54" s="45" t="s">
        <v>380</v>
      </c>
      <c r="C54" s="45" t="s">
        <v>381</v>
      </c>
      <c r="D54" s="43" t="s">
        <v>382</v>
      </c>
      <c r="E54" s="29">
        <v>159</v>
      </c>
      <c r="F54" s="29">
        <v>155</v>
      </c>
      <c r="G54" s="29">
        <v>785229</v>
      </c>
      <c r="H54" s="29"/>
      <c r="I54" s="29">
        <v>155887</v>
      </c>
      <c r="J54" s="29">
        <v>275799</v>
      </c>
      <c r="K54" s="29">
        <v>39742</v>
      </c>
      <c r="L54" s="29">
        <v>89604</v>
      </c>
      <c r="M54" s="29">
        <v>8241</v>
      </c>
      <c r="N54" s="29">
        <v>118</v>
      </c>
      <c r="O54" s="29">
        <v>106537</v>
      </c>
      <c r="P54" s="29">
        <v>5751</v>
      </c>
      <c r="Q54" s="29">
        <v>3965</v>
      </c>
      <c r="R54" s="29">
        <v>598</v>
      </c>
      <c r="S54" s="29">
        <v>3721</v>
      </c>
      <c r="T54" s="29">
        <v>4625</v>
      </c>
      <c r="U54" s="29">
        <v>759</v>
      </c>
      <c r="V54" s="29">
        <v>1938</v>
      </c>
      <c r="W54" s="29">
        <v>2488</v>
      </c>
      <c r="X54" s="29">
        <v>516</v>
      </c>
      <c r="Y54" s="29"/>
      <c r="Z54" s="29">
        <v>77044</v>
      </c>
      <c r="AA54" s="29">
        <v>7896</v>
      </c>
    </row>
    <row r="55" spans="1:27" s="62" customFormat="1" ht="14.25" customHeight="1" x14ac:dyDescent="0.3">
      <c r="A55" s="45" t="s">
        <v>283</v>
      </c>
      <c r="B55" s="45" t="s">
        <v>383</v>
      </c>
      <c r="C55" s="45" t="s">
        <v>384</v>
      </c>
      <c r="D55" s="43" t="s">
        <v>385</v>
      </c>
      <c r="E55" s="29">
        <v>181</v>
      </c>
      <c r="F55" s="29">
        <v>181</v>
      </c>
      <c r="G55" s="29">
        <v>549815</v>
      </c>
      <c r="H55" s="29"/>
      <c r="I55" s="29">
        <v>147191</v>
      </c>
      <c r="J55" s="29">
        <v>167012</v>
      </c>
      <c r="K55" s="29">
        <v>57101</v>
      </c>
      <c r="L55" s="29">
        <v>45586</v>
      </c>
      <c r="M55" s="29">
        <v>1530</v>
      </c>
      <c r="N55" s="29">
        <v>1</v>
      </c>
      <c r="O55" s="29">
        <v>42931</v>
      </c>
      <c r="P55" s="29">
        <v>3902</v>
      </c>
      <c r="Q55" s="29">
        <v>2047</v>
      </c>
      <c r="R55" s="29">
        <v>209</v>
      </c>
      <c r="S55" s="29">
        <v>4639</v>
      </c>
      <c r="T55" s="29">
        <v>2671</v>
      </c>
      <c r="U55" s="29">
        <v>634</v>
      </c>
      <c r="V55" s="29">
        <v>1718</v>
      </c>
      <c r="W55" s="29">
        <v>1194</v>
      </c>
      <c r="X55" s="29">
        <v>97</v>
      </c>
      <c r="Y55" s="29"/>
      <c r="Z55" s="29">
        <v>67050</v>
      </c>
      <c r="AA55" s="29">
        <v>4302</v>
      </c>
    </row>
    <row r="56" spans="1:27" s="62" customFormat="1" ht="14.25" customHeight="1" x14ac:dyDescent="0.3">
      <c r="A56" s="45" t="s">
        <v>283</v>
      </c>
      <c r="B56" s="45" t="s">
        <v>386</v>
      </c>
      <c r="C56" s="45" t="s">
        <v>387</v>
      </c>
      <c r="D56" s="43" t="s">
        <v>388</v>
      </c>
      <c r="E56" s="29">
        <v>89</v>
      </c>
      <c r="F56" s="29">
        <v>87</v>
      </c>
      <c r="G56" s="29">
        <v>457636</v>
      </c>
      <c r="H56" s="29"/>
      <c r="I56" s="29">
        <v>76800</v>
      </c>
      <c r="J56" s="29">
        <v>152070</v>
      </c>
      <c r="K56" s="29">
        <v>51013</v>
      </c>
      <c r="L56" s="29">
        <v>23585</v>
      </c>
      <c r="M56" s="29">
        <v>9499</v>
      </c>
      <c r="N56" s="29">
        <v>1482</v>
      </c>
      <c r="O56" s="29">
        <v>63180</v>
      </c>
      <c r="P56" s="29">
        <v>2111</v>
      </c>
      <c r="Q56" s="29">
        <v>930</v>
      </c>
      <c r="R56" s="29">
        <v>11</v>
      </c>
      <c r="S56" s="29">
        <v>12060</v>
      </c>
      <c r="T56" s="29">
        <v>2093</v>
      </c>
      <c r="U56" s="29">
        <v>1526</v>
      </c>
      <c r="V56" s="29">
        <v>2205</v>
      </c>
      <c r="W56" s="29">
        <v>1479</v>
      </c>
      <c r="X56" s="29">
        <v>181</v>
      </c>
      <c r="Y56" s="29"/>
      <c r="Z56" s="29">
        <v>34700</v>
      </c>
      <c r="AA56" s="29">
        <v>22711</v>
      </c>
    </row>
    <row r="57" spans="1:27" s="62" customFormat="1" ht="14.25" customHeight="1" x14ac:dyDescent="0.3">
      <c r="A57" s="45" t="s">
        <v>283</v>
      </c>
      <c r="B57" s="45" t="s">
        <v>389</v>
      </c>
      <c r="C57" s="45" t="s">
        <v>390</v>
      </c>
      <c r="D57" s="43" t="s">
        <v>391</v>
      </c>
      <c r="E57" s="29">
        <v>77</v>
      </c>
      <c r="F57" s="29">
        <v>76</v>
      </c>
      <c r="G57" s="29">
        <v>435731</v>
      </c>
      <c r="H57" s="29"/>
      <c r="I57" s="29">
        <v>93660</v>
      </c>
      <c r="J57" s="29">
        <v>165954</v>
      </c>
      <c r="K57" s="29">
        <v>22149</v>
      </c>
      <c r="L57" s="29">
        <v>58908</v>
      </c>
      <c r="M57" s="29">
        <v>2230</v>
      </c>
      <c r="N57" s="29">
        <v>108</v>
      </c>
      <c r="O57" s="29">
        <v>37878</v>
      </c>
      <c r="P57" s="29">
        <v>4259</v>
      </c>
      <c r="Q57" s="29">
        <v>1167</v>
      </c>
      <c r="R57" s="29">
        <v>26</v>
      </c>
      <c r="S57" s="29">
        <v>1482</v>
      </c>
      <c r="T57" s="29">
        <v>3051</v>
      </c>
      <c r="U57" s="29">
        <v>157</v>
      </c>
      <c r="V57" s="29">
        <v>231</v>
      </c>
      <c r="W57" s="29">
        <v>711</v>
      </c>
      <c r="X57" s="29">
        <v>152</v>
      </c>
      <c r="Y57" s="29"/>
      <c r="Z57" s="29">
        <v>40947</v>
      </c>
      <c r="AA57" s="29">
        <v>2661</v>
      </c>
    </row>
    <row r="58" spans="1:27" s="62" customFormat="1" ht="14.25" customHeight="1" x14ac:dyDescent="0.3">
      <c r="A58" s="45" t="s">
        <v>283</v>
      </c>
      <c r="B58" s="45" t="s">
        <v>392</v>
      </c>
      <c r="C58" s="45" t="s">
        <v>393</v>
      </c>
      <c r="D58" s="43" t="s">
        <v>394</v>
      </c>
      <c r="E58" s="29">
        <v>73</v>
      </c>
      <c r="F58" s="29">
        <v>73</v>
      </c>
      <c r="G58" s="29">
        <v>379668</v>
      </c>
      <c r="H58" s="29"/>
      <c r="I58" s="29">
        <v>66441</v>
      </c>
      <c r="J58" s="29">
        <v>123283</v>
      </c>
      <c r="K58" s="29">
        <v>47069</v>
      </c>
      <c r="L58" s="29">
        <v>41499</v>
      </c>
      <c r="M58" s="29">
        <v>6816</v>
      </c>
      <c r="N58" s="29">
        <v>1178</v>
      </c>
      <c r="O58" s="29">
        <v>39321</v>
      </c>
      <c r="P58" s="29">
        <v>2420</v>
      </c>
      <c r="Q58" s="29">
        <v>365</v>
      </c>
      <c r="R58" s="29">
        <v>14</v>
      </c>
      <c r="S58" s="29">
        <v>2772</v>
      </c>
      <c r="T58" s="29">
        <v>1264</v>
      </c>
      <c r="U58" s="29">
        <v>723</v>
      </c>
      <c r="V58" s="29">
        <v>2988</v>
      </c>
      <c r="W58" s="29">
        <v>1351</v>
      </c>
      <c r="X58" s="29">
        <v>314</v>
      </c>
      <c r="Y58" s="29"/>
      <c r="Z58" s="29">
        <v>21655</v>
      </c>
      <c r="AA58" s="29">
        <v>20195</v>
      </c>
    </row>
    <row r="59" spans="1:27" s="62" customFormat="1" ht="14.25" customHeight="1" x14ac:dyDescent="0.3">
      <c r="A59" s="45" t="s">
        <v>283</v>
      </c>
      <c r="B59" s="45" t="s">
        <v>395</v>
      </c>
      <c r="C59" s="45" t="s">
        <v>396</v>
      </c>
      <c r="D59" s="43" t="s">
        <v>397</v>
      </c>
      <c r="E59" s="29">
        <v>179</v>
      </c>
      <c r="F59" s="29">
        <v>176</v>
      </c>
      <c r="G59" s="29">
        <v>639104</v>
      </c>
      <c r="H59" s="29"/>
      <c r="I59" s="29">
        <v>149457</v>
      </c>
      <c r="J59" s="29">
        <v>254298</v>
      </c>
      <c r="K59" s="29">
        <v>36889</v>
      </c>
      <c r="L59" s="29">
        <v>53133</v>
      </c>
      <c r="M59" s="29">
        <v>1530</v>
      </c>
      <c r="N59" s="29">
        <v>0</v>
      </c>
      <c r="O59" s="29">
        <v>63435</v>
      </c>
      <c r="P59" s="29">
        <v>3624</v>
      </c>
      <c r="Q59" s="29">
        <v>1713</v>
      </c>
      <c r="R59" s="29">
        <v>364</v>
      </c>
      <c r="S59" s="29">
        <v>2555</v>
      </c>
      <c r="T59" s="29">
        <v>1214</v>
      </c>
      <c r="U59" s="29">
        <v>1430</v>
      </c>
      <c r="V59" s="29">
        <v>1479</v>
      </c>
      <c r="W59" s="29">
        <v>1396</v>
      </c>
      <c r="X59" s="29">
        <v>1206</v>
      </c>
      <c r="Y59" s="29"/>
      <c r="Z59" s="29">
        <v>61716</v>
      </c>
      <c r="AA59" s="29">
        <v>3665</v>
      </c>
    </row>
    <row r="60" spans="1:27" s="62" customFormat="1" ht="14.25" customHeight="1" x14ac:dyDescent="0.3">
      <c r="A60" s="45" t="s">
        <v>283</v>
      </c>
      <c r="B60" s="45" t="s">
        <v>398</v>
      </c>
      <c r="C60" s="45" t="s">
        <v>399</v>
      </c>
      <c r="D60" s="43" t="s">
        <v>400</v>
      </c>
      <c r="E60" s="29">
        <v>273</v>
      </c>
      <c r="F60" s="29">
        <v>271</v>
      </c>
      <c r="G60" s="29">
        <v>1281977</v>
      </c>
      <c r="H60" s="29"/>
      <c r="I60" s="29">
        <v>234996</v>
      </c>
      <c r="J60" s="29">
        <v>405046</v>
      </c>
      <c r="K60" s="29">
        <v>162216</v>
      </c>
      <c r="L60" s="29">
        <v>85431</v>
      </c>
      <c r="M60" s="29">
        <v>22402</v>
      </c>
      <c r="N60" s="29">
        <v>2062</v>
      </c>
      <c r="O60" s="29">
        <v>143952</v>
      </c>
      <c r="P60" s="29">
        <v>7285</v>
      </c>
      <c r="Q60" s="29">
        <v>2156</v>
      </c>
      <c r="R60" s="29">
        <v>1</v>
      </c>
      <c r="S60" s="29">
        <v>15803</v>
      </c>
      <c r="T60" s="29">
        <v>5251</v>
      </c>
      <c r="U60" s="29">
        <v>3858</v>
      </c>
      <c r="V60" s="29">
        <v>3050</v>
      </c>
      <c r="W60" s="29">
        <v>5108</v>
      </c>
      <c r="X60" s="29">
        <v>448</v>
      </c>
      <c r="Y60" s="29"/>
      <c r="Z60" s="29">
        <v>137937</v>
      </c>
      <c r="AA60" s="29">
        <v>44975</v>
      </c>
    </row>
    <row r="61" spans="1:27" s="62" customFormat="1" ht="14.25" customHeight="1" x14ac:dyDescent="0.3">
      <c r="A61" s="45" t="s">
        <v>283</v>
      </c>
      <c r="B61" s="45" t="s">
        <v>401</v>
      </c>
      <c r="C61" s="45" t="s">
        <v>402</v>
      </c>
      <c r="D61" s="43" t="s">
        <v>403</v>
      </c>
      <c r="E61" s="29">
        <v>120</v>
      </c>
      <c r="F61" s="29">
        <v>120</v>
      </c>
      <c r="G61" s="29">
        <v>438665</v>
      </c>
      <c r="H61" s="29"/>
      <c r="I61" s="29">
        <v>103855</v>
      </c>
      <c r="J61" s="29">
        <v>168441</v>
      </c>
      <c r="K61" s="29">
        <v>28332</v>
      </c>
      <c r="L61" s="29">
        <v>17267</v>
      </c>
      <c r="M61" s="29">
        <v>5301</v>
      </c>
      <c r="N61" s="29">
        <v>51</v>
      </c>
      <c r="O61" s="29">
        <v>56739</v>
      </c>
      <c r="P61" s="29">
        <v>3396</v>
      </c>
      <c r="Q61" s="29">
        <v>409</v>
      </c>
      <c r="R61" s="29">
        <v>1507</v>
      </c>
      <c r="S61" s="29">
        <v>3272</v>
      </c>
      <c r="T61" s="29">
        <v>5292</v>
      </c>
      <c r="U61" s="29">
        <v>324</v>
      </c>
      <c r="V61" s="29">
        <v>687</v>
      </c>
      <c r="W61" s="29">
        <v>963</v>
      </c>
      <c r="X61" s="29">
        <v>105</v>
      </c>
      <c r="Y61" s="29"/>
      <c r="Z61" s="29">
        <v>41502</v>
      </c>
      <c r="AA61" s="29">
        <v>1222</v>
      </c>
    </row>
    <row r="62" spans="1:27" s="62" customFormat="1" ht="14.25" customHeight="1" x14ac:dyDescent="0.3">
      <c r="A62" s="45" t="s">
        <v>283</v>
      </c>
      <c r="B62" s="45" t="s">
        <v>404</v>
      </c>
      <c r="C62" s="45" t="s">
        <v>405</v>
      </c>
      <c r="D62" s="43" t="s">
        <v>406</v>
      </c>
      <c r="E62" s="29">
        <v>104</v>
      </c>
      <c r="F62" s="29">
        <v>103</v>
      </c>
      <c r="G62" s="29">
        <v>438551</v>
      </c>
      <c r="H62" s="29"/>
      <c r="I62" s="29">
        <v>80249</v>
      </c>
      <c r="J62" s="29">
        <v>158200</v>
      </c>
      <c r="K62" s="29">
        <v>27913</v>
      </c>
      <c r="L62" s="29">
        <v>58519</v>
      </c>
      <c r="M62" s="29">
        <v>4716</v>
      </c>
      <c r="N62" s="29">
        <v>0</v>
      </c>
      <c r="O62" s="29">
        <v>48381</v>
      </c>
      <c r="P62" s="29">
        <v>2928</v>
      </c>
      <c r="Q62" s="29">
        <v>3255</v>
      </c>
      <c r="R62" s="29">
        <v>13</v>
      </c>
      <c r="S62" s="29">
        <v>1515</v>
      </c>
      <c r="T62" s="29">
        <v>4736</v>
      </c>
      <c r="U62" s="29">
        <v>322</v>
      </c>
      <c r="V62" s="29">
        <v>12</v>
      </c>
      <c r="W62" s="29">
        <v>1176</v>
      </c>
      <c r="X62" s="29">
        <v>292</v>
      </c>
      <c r="Y62" s="29"/>
      <c r="Z62" s="29">
        <v>41648</v>
      </c>
      <c r="AA62" s="29">
        <v>4676</v>
      </c>
    </row>
    <row r="63" spans="1:27" s="62" customFormat="1" ht="14.25" customHeight="1" x14ac:dyDescent="0.3">
      <c r="A63" s="45" t="s">
        <v>283</v>
      </c>
      <c r="B63" s="45" t="s">
        <v>407</v>
      </c>
      <c r="C63" s="45" t="s">
        <v>408</v>
      </c>
      <c r="D63" s="43" t="s">
        <v>409</v>
      </c>
      <c r="E63" s="29">
        <v>355</v>
      </c>
      <c r="F63" s="29">
        <v>352</v>
      </c>
      <c r="G63" s="29">
        <v>1166816</v>
      </c>
      <c r="H63" s="29"/>
      <c r="I63" s="29">
        <v>223191</v>
      </c>
      <c r="J63" s="29">
        <v>398299</v>
      </c>
      <c r="K63" s="29">
        <v>79690</v>
      </c>
      <c r="L63" s="29">
        <v>91094</v>
      </c>
      <c r="M63" s="29">
        <v>11029</v>
      </c>
      <c r="N63" s="29">
        <v>349</v>
      </c>
      <c r="O63" s="29">
        <v>180373</v>
      </c>
      <c r="P63" s="29">
        <v>15727</v>
      </c>
      <c r="Q63" s="29">
        <v>2874</v>
      </c>
      <c r="R63" s="29">
        <v>30</v>
      </c>
      <c r="S63" s="29">
        <v>7750</v>
      </c>
      <c r="T63" s="29">
        <v>10339</v>
      </c>
      <c r="U63" s="29">
        <v>1909</v>
      </c>
      <c r="V63" s="29">
        <v>2219</v>
      </c>
      <c r="W63" s="29">
        <v>5059</v>
      </c>
      <c r="X63" s="29">
        <v>767</v>
      </c>
      <c r="Y63" s="29"/>
      <c r="Z63" s="29">
        <v>131531</v>
      </c>
      <c r="AA63" s="29">
        <v>4586</v>
      </c>
    </row>
    <row r="64" spans="1:27" s="62" customFormat="1" ht="14.25" customHeight="1" x14ac:dyDescent="0.3">
      <c r="A64" s="45" t="s">
        <v>410</v>
      </c>
      <c r="B64" s="45" t="s">
        <v>411</v>
      </c>
      <c r="C64" s="45" t="s">
        <v>412</v>
      </c>
      <c r="D64" s="43" t="s">
        <v>413</v>
      </c>
      <c r="E64" s="29">
        <v>36</v>
      </c>
      <c r="F64" s="29">
        <v>36</v>
      </c>
      <c r="G64" s="29">
        <v>168123</v>
      </c>
      <c r="H64" s="29"/>
      <c r="I64" s="29">
        <v>16170</v>
      </c>
      <c r="J64" s="29">
        <v>44419</v>
      </c>
      <c r="K64" s="29">
        <v>50179</v>
      </c>
      <c r="L64" s="29">
        <v>8581</v>
      </c>
      <c r="M64" s="29">
        <v>1277</v>
      </c>
      <c r="N64" s="29">
        <v>0</v>
      </c>
      <c r="O64" s="29">
        <v>20266</v>
      </c>
      <c r="P64" s="29">
        <v>2146</v>
      </c>
      <c r="Q64" s="29">
        <v>68</v>
      </c>
      <c r="R64" s="29">
        <v>5</v>
      </c>
      <c r="S64" s="29">
        <v>467</v>
      </c>
      <c r="T64" s="29">
        <v>1280</v>
      </c>
      <c r="U64" s="29">
        <v>606</v>
      </c>
      <c r="V64" s="29">
        <v>1258</v>
      </c>
      <c r="W64" s="29">
        <v>247</v>
      </c>
      <c r="X64" s="29">
        <v>22</v>
      </c>
      <c r="Y64" s="29"/>
      <c r="Z64" s="29">
        <v>18658</v>
      </c>
      <c r="AA64" s="29">
        <v>2474</v>
      </c>
    </row>
    <row r="65" spans="1:27" s="62" customFormat="1" ht="14.25" customHeight="1" x14ac:dyDescent="0.3">
      <c r="A65" s="45" t="s">
        <v>410</v>
      </c>
      <c r="B65" s="45" t="s">
        <v>414</v>
      </c>
      <c r="C65" s="45" t="s">
        <v>415</v>
      </c>
      <c r="D65" s="43" t="s">
        <v>416</v>
      </c>
      <c r="E65" s="29">
        <v>21</v>
      </c>
      <c r="F65" s="29">
        <v>21</v>
      </c>
      <c r="G65" s="29">
        <v>63250</v>
      </c>
      <c r="H65" s="29"/>
      <c r="I65" s="29">
        <v>13064</v>
      </c>
      <c r="J65" s="29">
        <v>23196</v>
      </c>
      <c r="K65" s="29">
        <v>7414</v>
      </c>
      <c r="L65" s="29">
        <v>1819</v>
      </c>
      <c r="M65" s="29">
        <v>168</v>
      </c>
      <c r="N65" s="29">
        <v>0</v>
      </c>
      <c r="O65" s="29">
        <v>6128</v>
      </c>
      <c r="P65" s="29">
        <v>512</v>
      </c>
      <c r="Q65" s="29">
        <v>87</v>
      </c>
      <c r="R65" s="29">
        <v>0</v>
      </c>
      <c r="S65" s="29">
        <v>227</v>
      </c>
      <c r="T65" s="29">
        <v>68</v>
      </c>
      <c r="U65" s="29">
        <v>61</v>
      </c>
      <c r="V65" s="29">
        <v>0</v>
      </c>
      <c r="W65" s="29">
        <v>0</v>
      </c>
      <c r="X65" s="29">
        <v>9</v>
      </c>
      <c r="Y65" s="29"/>
      <c r="Z65" s="29">
        <v>9555</v>
      </c>
      <c r="AA65" s="29">
        <v>942</v>
      </c>
    </row>
    <row r="66" spans="1:27" s="62" customFormat="1" ht="14.25" customHeight="1" x14ac:dyDescent="0.3">
      <c r="A66" s="45" t="s">
        <v>410</v>
      </c>
      <c r="B66" s="45" t="s">
        <v>417</v>
      </c>
      <c r="C66" s="45" t="s">
        <v>418</v>
      </c>
      <c r="D66" s="43" t="s">
        <v>419</v>
      </c>
      <c r="E66" s="29">
        <v>39</v>
      </c>
      <c r="F66" s="29">
        <v>38</v>
      </c>
      <c r="G66" s="29">
        <v>119604</v>
      </c>
      <c r="H66" s="29"/>
      <c r="I66" s="29">
        <v>17270</v>
      </c>
      <c r="J66" s="29">
        <v>61021</v>
      </c>
      <c r="K66" s="29">
        <v>9148</v>
      </c>
      <c r="L66" s="29">
        <v>5770</v>
      </c>
      <c r="M66" s="29">
        <v>841</v>
      </c>
      <c r="N66" s="29">
        <v>0</v>
      </c>
      <c r="O66" s="29">
        <v>10710</v>
      </c>
      <c r="P66" s="29">
        <v>1423</v>
      </c>
      <c r="Q66" s="29">
        <v>332</v>
      </c>
      <c r="R66" s="29">
        <v>0</v>
      </c>
      <c r="S66" s="29">
        <v>149</v>
      </c>
      <c r="T66" s="29">
        <v>669</v>
      </c>
      <c r="U66" s="29">
        <v>110</v>
      </c>
      <c r="V66" s="29">
        <v>0</v>
      </c>
      <c r="W66" s="29">
        <v>190</v>
      </c>
      <c r="X66" s="29">
        <v>23</v>
      </c>
      <c r="Y66" s="29"/>
      <c r="Z66" s="29">
        <v>11083</v>
      </c>
      <c r="AA66" s="29">
        <v>865</v>
      </c>
    </row>
    <row r="67" spans="1:27" s="62" customFormat="1" ht="14.25" customHeight="1" x14ac:dyDescent="0.3">
      <c r="A67" s="45" t="s">
        <v>410</v>
      </c>
      <c r="B67" s="45" t="s">
        <v>420</v>
      </c>
      <c r="C67" s="45" t="s">
        <v>421</v>
      </c>
      <c r="D67" s="43" t="s">
        <v>422</v>
      </c>
      <c r="E67" s="29">
        <v>22</v>
      </c>
      <c r="F67" s="29">
        <v>22</v>
      </c>
      <c r="G67" s="29">
        <v>71611</v>
      </c>
      <c r="H67" s="29"/>
      <c r="I67" s="29">
        <v>12679</v>
      </c>
      <c r="J67" s="29">
        <v>22229</v>
      </c>
      <c r="K67" s="29">
        <v>3860</v>
      </c>
      <c r="L67" s="29">
        <v>2838</v>
      </c>
      <c r="M67" s="29">
        <v>457</v>
      </c>
      <c r="N67" s="29">
        <v>0</v>
      </c>
      <c r="O67" s="29">
        <v>16904</v>
      </c>
      <c r="P67" s="29">
        <v>1178</v>
      </c>
      <c r="Q67" s="29">
        <v>28</v>
      </c>
      <c r="R67" s="29">
        <v>0</v>
      </c>
      <c r="S67" s="29">
        <v>167</v>
      </c>
      <c r="T67" s="29">
        <v>0</v>
      </c>
      <c r="U67" s="29">
        <v>0</v>
      </c>
      <c r="V67" s="29">
        <v>0</v>
      </c>
      <c r="W67" s="29">
        <v>59</v>
      </c>
      <c r="X67" s="29">
        <v>7</v>
      </c>
      <c r="Y67" s="29"/>
      <c r="Z67" s="29">
        <v>11171</v>
      </c>
      <c r="AA67" s="29">
        <v>34</v>
      </c>
    </row>
    <row r="68" spans="1:27" s="62" customFormat="1" ht="14.25" customHeight="1" x14ac:dyDescent="0.3">
      <c r="A68" s="45" t="s">
        <v>410</v>
      </c>
      <c r="B68" s="45" t="s">
        <v>423</v>
      </c>
      <c r="C68" s="45" t="s">
        <v>424</v>
      </c>
      <c r="D68" s="43" t="s">
        <v>425</v>
      </c>
      <c r="E68" s="29">
        <v>17</v>
      </c>
      <c r="F68" s="29">
        <v>16</v>
      </c>
      <c r="G68" s="29">
        <v>84383</v>
      </c>
      <c r="H68" s="29"/>
      <c r="I68" s="29">
        <v>14635</v>
      </c>
      <c r="J68" s="29">
        <v>36881</v>
      </c>
      <c r="K68" s="29">
        <v>2877</v>
      </c>
      <c r="L68" s="29">
        <v>5450</v>
      </c>
      <c r="M68" s="29">
        <v>1104</v>
      </c>
      <c r="N68" s="29">
        <v>0</v>
      </c>
      <c r="O68" s="29">
        <v>12561</v>
      </c>
      <c r="P68" s="29">
        <v>766</v>
      </c>
      <c r="Q68" s="29">
        <v>90</v>
      </c>
      <c r="R68" s="29">
        <v>22</v>
      </c>
      <c r="S68" s="29">
        <v>447</v>
      </c>
      <c r="T68" s="29">
        <v>1099</v>
      </c>
      <c r="U68" s="29">
        <v>22</v>
      </c>
      <c r="V68" s="29">
        <v>202</v>
      </c>
      <c r="W68" s="29">
        <v>122</v>
      </c>
      <c r="X68" s="29">
        <v>70</v>
      </c>
      <c r="Y68" s="29"/>
      <c r="Z68" s="29">
        <v>7534</v>
      </c>
      <c r="AA68" s="29">
        <v>501</v>
      </c>
    </row>
    <row r="69" spans="1:27" s="62" customFormat="1" ht="14.25" customHeight="1" x14ac:dyDescent="0.3">
      <c r="A69" s="45" t="s">
        <v>410</v>
      </c>
      <c r="B69" s="45" t="s">
        <v>426</v>
      </c>
      <c r="C69" s="45" t="s">
        <v>427</v>
      </c>
      <c r="D69" s="43" t="s">
        <v>428</v>
      </c>
      <c r="E69" s="29">
        <v>49</v>
      </c>
      <c r="F69" s="29">
        <v>49</v>
      </c>
      <c r="G69" s="29">
        <v>149079</v>
      </c>
      <c r="H69" s="29"/>
      <c r="I69" s="29">
        <v>26969</v>
      </c>
      <c r="J69" s="29">
        <v>55860</v>
      </c>
      <c r="K69" s="29">
        <v>15425</v>
      </c>
      <c r="L69" s="29">
        <v>12380</v>
      </c>
      <c r="M69" s="29">
        <v>1067</v>
      </c>
      <c r="N69" s="29">
        <v>65</v>
      </c>
      <c r="O69" s="29">
        <v>18058</v>
      </c>
      <c r="P69" s="29">
        <v>3074</v>
      </c>
      <c r="Q69" s="29">
        <v>73</v>
      </c>
      <c r="R69" s="29">
        <v>0</v>
      </c>
      <c r="S69" s="29">
        <v>1519</v>
      </c>
      <c r="T69" s="29">
        <v>499</v>
      </c>
      <c r="U69" s="29">
        <v>178</v>
      </c>
      <c r="V69" s="29">
        <v>169</v>
      </c>
      <c r="W69" s="29">
        <v>479</v>
      </c>
      <c r="X69" s="29">
        <v>58</v>
      </c>
      <c r="Y69" s="29"/>
      <c r="Z69" s="29">
        <v>11176</v>
      </c>
      <c r="AA69" s="29">
        <v>2030</v>
      </c>
    </row>
    <row r="70" spans="1:27" s="62" customFormat="1" ht="14.25" customHeight="1" x14ac:dyDescent="0.3">
      <c r="A70" s="45" t="s">
        <v>410</v>
      </c>
      <c r="B70" s="45" t="s">
        <v>429</v>
      </c>
      <c r="C70" s="45" t="s">
        <v>430</v>
      </c>
      <c r="D70" s="43" t="s">
        <v>431</v>
      </c>
      <c r="E70" s="29">
        <v>25</v>
      </c>
      <c r="F70" s="29">
        <v>25</v>
      </c>
      <c r="G70" s="29">
        <v>67908</v>
      </c>
      <c r="H70" s="29"/>
      <c r="I70" s="29">
        <v>7223</v>
      </c>
      <c r="J70" s="29">
        <v>22321</v>
      </c>
      <c r="K70" s="29">
        <v>2173</v>
      </c>
      <c r="L70" s="29">
        <v>4447</v>
      </c>
      <c r="M70" s="29">
        <v>41</v>
      </c>
      <c r="N70" s="29">
        <v>0</v>
      </c>
      <c r="O70" s="29">
        <v>10133</v>
      </c>
      <c r="P70" s="29">
        <v>368</v>
      </c>
      <c r="Q70" s="29">
        <v>276</v>
      </c>
      <c r="R70" s="29">
        <v>0</v>
      </c>
      <c r="S70" s="29">
        <v>0</v>
      </c>
      <c r="T70" s="29">
        <v>44</v>
      </c>
      <c r="U70" s="29">
        <v>0</v>
      </c>
      <c r="V70" s="29">
        <v>0</v>
      </c>
      <c r="W70" s="29">
        <v>112</v>
      </c>
      <c r="X70" s="29">
        <v>1</v>
      </c>
      <c r="Y70" s="29"/>
      <c r="Z70" s="29">
        <v>9747</v>
      </c>
      <c r="AA70" s="29">
        <v>11022</v>
      </c>
    </row>
    <row r="71" spans="1:27" s="62" customFormat="1" ht="14.25" customHeight="1" x14ac:dyDescent="0.3">
      <c r="A71" s="45" t="s">
        <v>410</v>
      </c>
      <c r="B71" s="45" t="s">
        <v>432</v>
      </c>
      <c r="C71" s="45" t="s">
        <v>433</v>
      </c>
      <c r="D71" s="43" t="s">
        <v>434</v>
      </c>
      <c r="E71" s="29">
        <v>26</v>
      </c>
      <c r="F71" s="29">
        <v>26</v>
      </c>
      <c r="G71" s="29">
        <v>77228</v>
      </c>
      <c r="H71" s="29"/>
      <c r="I71" s="29">
        <v>14626</v>
      </c>
      <c r="J71" s="29">
        <v>39208</v>
      </c>
      <c r="K71" s="29">
        <v>6651</v>
      </c>
      <c r="L71" s="29">
        <v>5496</v>
      </c>
      <c r="M71" s="29">
        <v>62</v>
      </c>
      <c r="N71" s="29">
        <v>0</v>
      </c>
      <c r="O71" s="29">
        <v>5764</v>
      </c>
      <c r="P71" s="29">
        <v>835</v>
      </c>
      <c r="Q71" s="29">
        <v>162</v>
      </c>
      <c r="R71" s="29">
        <v>0</v>
      </c>
      <c r="S71" s="29">
        <v>218</v>
      </c>
      <c r="T71" s="29">
        <v>167</v>
      </c>
      <c r="U71" s="29">
        <v>11</v>
      </c>
      <c r="V71" s="29">
        <v>26</v>
      </c>
      <c r="W71" s="29">
        <v>236</v>
      </c>
      <c r="X71" s="29">
        <v>49</v>
      </c>
      <c r="Y71" s="29"/>
      <c r="Z71" s="29">
        <v>3683</v>
      </c>
      <c r="AA71" s="29">
        <v>34</v>
      </c>
    </row>
    <row r="72" spans="1:27" s="62" customFormat="1" ht="14.25" customHeight="1" x14ac:dyDescent="0.3">
      <c r="A72" s="45" t="s">
        <v>410</v>
      </c>
      <c r="B72" s="45" t="s">
        <v>435</v>
      </c>
      <c r="C72" s="45" t="s">
        <v>436</v>
      </c>
      <c r="D72" s="43" t="s">
        <v>437</v>
      </c>
      <c r="E72" s="29">
        <v>37</v>
      </c>
      <c r="F72" s="29">
        <v>36</v>
      </c>
      <c r="G72" s="29">
        <v>100359</v>
      </c>
      <c r="H72" s="29"/>
      <c r="I72" s="29">
        <v>16221</v>
      </c>
      <c r="J72" s="29">
        <v>36750</v>
      </c>
      <c r="K72" s="29">
        <v>11611</v>
      </c>
      <c r="L72" s="29">
        <v>6818</v>
      </c>
      <c r="M72" s="29">
        <v>1076</v>
      </c>
      <c r="N72" s="29">
        <v>0</v>
      </c>
      <c r="O72" s="29">
        <v>13954</v>
      </c>
      <c r="P72" s="29">
        <v>1800</v>
      </c>
      <c r="Q72" s="29">
        <v>169</v>
      </c>
      <c r="R72" s="29">
        <v>15</v>
      </c>
      <c r="S72" s="29">
        <v>271</v>
      </c>
      <c r="T72" s="29">
        <v>43</v>
      </c>
      <c r="U72" s="29">
        <v>1</v>
      </c>
      <c r="V72" s="29">
        <v>1</v>
      </c>
      <c r="W72" s="29">
        <v>130</v>
      </c>
      <c r="X72" s="29">
        <v>26</v>
      </c>
      <c r="Y72" s="29"/>
      <c r="Z72" s="29">
        <v>11426</v>
      </c>
      <c r="AA72" s="29">
        <v>47</v>
      </c>
    </row>
    <row r="73" spans="1:27" s="62" customFormat="1" ht="14.25" customHeight="1" x14ac:dyDescent="0.3">
      <c r="A73" s="45" t="s">
        <v>410</v>
      </c>
      <c r="B73" s="45" t="s">
        <v>438</v>
      </c>
      <c r="C73" s="45" t="s">
        <v>439</v>
      </c>
      <c r="D73" s="43" t="s">
        <v>440</v>
      </c>
      <c r="E73" s="29">
        <v>48</v>
      </c>
      <c r="F73" s="29">
        <v>48</v>
      </c>
      <c r="G73" s="29">
        <v>156107</v>
      </c>
      <c r="H73" s="29"/>
      <c r="I73" s="29">
        <v>45190</v>
      </c>
      <c r="J73" s="29">
        <v>52225</v>
      </c>
      <c r="K73" s="29">
        <v>10623</v>
      </c>
      <c r="L73" s="29">
        <v>11877</v>
      </c>
      <c r="M73" s="29">
        <v>1026</v>
      </c>
      <c r="N73" s="29">
        <v>0</v>
      </c>
      <c r="O73" s="29">
        <v>13960</v>
      </c>
      <c r="P73" s="29">
        <v>1657</v>
      </c>
      <c r="Q73" s="29">
        <v>354</v>
      </c>
      <c r="R73" s="29">
        <v>5</v>
      </c>
      <c r="S73" s="29">
        <v>399</v>
      </c>
      <c r="T73" s="29">
        <v>1085</v>
      </c>
      <c r="U73" s="29">
        <v>7</v>
      </c>
      <c r="V73" s="29">
        <v>0</v>
      </c>
      <c r="W73" s="29">
        <v>45</v>
      </c>
      <c r="X73" s="29">
        <v>105</v>
      </c>
      <c r="Y73" s="29"/>
      <c r="Z73" s="29">
        <v>17004</v>
      </c>
      <c r="AA73" s="29">
        <v>545</v>
      </c>
    </row>
    <row r="74" spans="1:27" s="62" customFormat="1" ht="14.25" customHeight="1" x14ac:dyDescent="0.3">
      <c r="A74" s="45" t="s">
        <v>410</v>
      </c>
      <c r="B74" s="45" t="s">
        <v>441</v>
      </c>
      <c r="C74" s="45" t="s">
        <v>442</v>
      </c>
      <c r="D74" s="43" t="s">
        <v>443</v>
      </c>
      <c r="E74" s="29">
        <v>41</v>
      </c>
      <c r="F74" s="29">
        <v>35</v>
      </c>
      <c r="G74" s="29">
        <v>88449</v>
      </c>
      <c r="H74" s="29"/>
      <c r="I74" s="29">
        <v>15805</v>
      </c>
      <c r="J74" s="29">
        <v>36104</v>
      </c>
      <c r="K74" s="29">
        <v>4255</v>
      </c>
      <c r="L74" s="29">
        <v>7651</v>
      </c>
      <c r="M74" s="29">
        <v>348</v>
      </c>
      <c r="N74" s="29">
        <v>1</v>
      </c>
      <c r="O74" s="29">
        <v>13830</v>
      </c>
      <c r="P74" s="29">
        <v>1555</v>
      </c>
      <c r="Q74" s="29">
        <v>21</v>
      </c>
      <c r="R74" s="29">
        <v>2</v>
      </c>
      <c r="S74" s="29">
        <v>62</v>
      </c>
      <c r="T74" s="29">
        <v>0</v>
      </c>
      <c r="U74" s="29">
        <v>0</v>
      </c>
      <c r="V74" s="29">
        <v>179</v>
      </c>
      <c r="W74" s="29">
        <v>0</v>
      </c>
      <c r="X74" s="29">
        <v>11</v>
      </c>
      <c r="Y74" s="29"/>
      <c r="Z74" s="29">
        <v>7587</v>
      </c>
      <c r="AA74" s="29">
        <v>1038</v>
      </c>
    </row>
    <row r="75" spans="1:27" s="62" customFormat="1" ht="14.25" customHeight="1" x14ac:dyDescent="0.3">
      <c r="A75" s="45" t="s">
        <v>410</v>
      </c>
      <c r="B75" s="45" t="s">
        <v>444</v>
      </c>
      <c r="C75" s="45" t="s">
        <v>445</v>
      </c>
      <c r="D75" s="43" t="s">
        <v>446</v>
      </c>
      <c r="E75" s="29">
        <v>22</v>
      </c>
      <c r="F75" s="29">
        <v>22</v>
      </c>
      <c r="G75" s="29">
        <v>92251</v>
      </c>
      <c r="H75" s="29"/>
      <c r="I75" s="29">
        <v>21721</v>
      </c>
      <c r="J75" s="29">
        <v>30705</v>
      </c>
      <c r="K75" s="29">
        <v>6199</v>
      </c>
      <c r="L75" s="29">
        <v>6685</v>
      </c>
      <c r="M75" s="29">
        <v>20</v>
      </c>
      <c r="N75" s="29">
        <v>7</v>
      </c>
      <c r="O75" s="29">
        <v>12091</v>
      </c>
      <c r="P75" s="29">
        <v>1191</v>
      </c>
      <c r="Q75" s="29">
        <v>334</v>
      </c>
      <c r="R75" s="29">
        <v>0</v>
      </c>
      <c r="S75" s="29">
        <v>879</v>
      </c>
      <c r="T75" s="29">
        <v>1432</v>
      </c>
      <c r="U75" s="29">
        <v>102</v>
      </c>
      <c r="V75" s="29">
        <v>84</v>
      </c>
      <c r="W75" s="29">
        <v>568</v>
      </c>
      <c r="X75" s="29">
        <v>25</v>
      </c>
      <c r="Y75" s="29"/>
      <c r="Z75" s="29">
        <v>10208</v>
      </c>
      <c r="AA75" s="29">
        <v>0</v>
      </c>
    </row>
    <row r="76" spans="1:27" s="62" customFormat="1" ht="14.25" customHeight="1" x14ac:dyDescent="0.3">
      <c r="A76" s="45" t="s">
        <v>410</v>
      </c>
      <c r="B76" s="45" t="s">
        <v>447</v>
      </c>
      <c r="C76" s="45" t="s">
        <v>448</v>
      </c>
      <c r="D76" s="43" t="s">
        <v>449</v>
      </c>
      <c r="E76" s="29">
        <v>14</v>
      </c>
      <c r="F76" s="29">
        <v>14</v>
      </c>
      <c r="G76" s="29">
        <v>56564</v>
      </c>
      <c r="H76" s="29"/>
      <c r="I76" s="29">
        <v>10063</v>
      </c>
      <c r="J76" s="29">
        <v>12383</v>
      </c>
      <c r="K76" s="29">
        <v>3798</v>
      </c>
      <c r="L76" s="29">
        <v>1322</v>
      </c>
      <c r="M76" s="29">
        <v>234</v>
      </c>
      <c r="N76" s="29">
        <v>0</v>
      </c>
      <c r="O76" s="29">
        <v>15621</v>
      </c>
      <c r="P76" s="29">
        <v>1625</v>
      </c>
      <c r="Q76" s="29">
        <v>334</v>
      </c>
      <c r="R76" s="29">
        <v>0</v>
      </c>
      <c r="S76" s="29">
        <v>220</v>
      </c>
      <c r="T76" s="29">
        <v>53</v>
      </c>
      <c r="U76" s="29">
        <v>136</v>
      </c>
      <c r="V76" s="29">
        <v>95</v>
      </c>
      <c r="W76" s="29">
        <v>35</v>
      </c>
      <c r="X76" s="29">
        <v>6</v>
      </c>
      <c r="Y76" s="29"/>
      <c r="Z76" s="29">
        <v>10342</v>
      </c>
      <c r="AA76" s="29">
        <v>297</v>
      </c>
    </row>
    <row r="77" spans="1:27" s="62" customFormat="1" ht="14.25" customHeight="1" x14ac:dyDescent="0.3">
      <c r="A77" s="45" t="s">
        <v>410</v>
      </c>
      <c r="B77" s="45" t="s">
        <v>450</v>
      </c>
      <c r="C77" s="45" t="s">
        <v>451</v>
      </c>
      <c r="D77" s="43" t="s">
        <v>452</v>
      </c>
      <c r="E77" s="29">
        <v>38</v>
      </c>
      <c r="F77" s="29">
        <v>37</v>
      </c>
      <c r="G77" s="29">
        <v>133857</v>
      </c>
      <c r="H77" s="29"/>
      <c r="I77" s="29">
        <v>32276</v>
      </c>
      <c r="J77" s="29">
        <v>44369</v>
      </c>
      <c r="K77" s="29">
        <v>8952</v>
      </c>
      <c r="L77" s="29">
        <v>5278</v>
      </c>
      <c r="M77" s="29">
        <v>2123</v>
      </c>
      <c r="N77" s="29">
        <v>292</v>
      </c>
      <c r="O77" s="29">
        <v>14802</v>
      </c>
      <c r="P77" s="29">
        <v>1750</v>
      </c>
      <c r="Q77" s="29">
        <v>403</v>
      </c>
      <c r="R77" s="29">
        <v>0</v>
      </c>
      <c r="S77" s="29">
        <v>1166</v>
      </c>
      <c r="T77" s="29">
        <v>1925</v>
      </c>
      <c r="U77" s="29">
        <v>117</v>
      </c>
      <c r="V77" s="29">
        <v>29</v>
      </c>
      <c r="W77" s="29">
        <v>146</v>
      </c>
      <c r="X77" s="29">
        <v>20</v>
      </c>
      <c r="Y77" s="29"/>
      <c r="Z77" s="29">
        <v>17570</v>
      </c>
      <c r="AA77" s="29">
        <v>2639</v>
      </c>
    </row>
    <row r="78" spans="1:27" s="62" customFormat="1" ht="14.25" customHeight="1" x14ac:dyDescent="0.3">
      <c r="A78" s="45" t="s">
        <v>410</v>
      </c>
      <c r="B78" s="45" t="s">
        <v>453</v>
      </c>
      <c r="C78" s="45" t="s">
        <v>454</v>
      </c>
      <c r="D78" s="43" t="s">
        <v>455</v>
      </c>
      <c r="E78" s="29">
        <v>35</v>
      </c>
      <c r="F78" s="29">
        <v>35</v>
      </c>
      <c r="G78" s="29">
        <v>175401</v>
      </c>
      <c r="H78" s="29"/>
      <c r="I78" s="29">
        <v>42188</v>
      </c>
      <c r="J78" s="29">
        <v>48581</v>
      </c>
      <c r="K78" s="29">
        <v>14487</v>
      </c>
      <c r="L78" s="29">
        <v>22013</v>
      </c>
      <c r="M78" s="29">
        <v>956</v>
      </c>
      <c r="N78" s="29">
        <v>38</v>
      </c>
      <c r="O78" s="29">
        <v>20348</v>
      </c>
      <c r="P78" s="29">
        <v>2614</v>
      </c>
      <c r="Q78" s="29">
        <v>388</v>
      </c>
      <c r="R78" s="29">
        <v>0</v>
      </c>
      <c r="S78" s="29">
        <v>505</v>
      </c>
      <c r="T78" s="29">
        <v>1127</v>
      </c>
      <c r="U78" s="29">
        <v>244</v>
      </c>
      <c r="V78" s="29">
        <v>1295</v>
      </c>
      <c r="W78" s="29">
        <v>445</v>
      </c>
      <c r="X78" s="29">
        <v>17</v>
      </c>
      <c r="Y78" s="29"/>
      <c r="Z78" s="29">
        <v>20043</v>
      </c>
      <c r="AA78" s="29">
        <v>112</v>
      </c>
    </row>
    <row r="79" spans="1:27" s="62" customFormat="1" ht="14.25" customHeight="1" x14ac:dyDescent="0.3">
      <c r="A79" s="45" t="s">
        <v>410</v>
      </c>
      <c r="B79" s="45" t="s">
        <v>456</v>
      </c>
      <c r="C79" s="45" t="s">
        <v>457</v>
      </c>
      <c r="D79" s="43" t="s">
        <v>458</v>
      </c>
      <c r="E79" s="29">
        <v>25</v>
      </c>
      <c r="F79" s="29">
        <v>25</v>
      </c>
      <c r="G79" s="29">
        <v>70585</v>
      </c>
      <c r="H79" s="29"/>
      <c r="I79" s="29">
        <v>14488</v>
      </c>
      <c r="J79" s="29">
        <v>22673</v>
      </c>
      <c r="K79" s="29">
        <v>7638</v>
      </c>
      <c r="L79" s="29">
        <v>3475</v>
      </c>
      <c r="M79" s="29">
        <v>716</v>
      </c>
      <c r="N79" s="29">
        <v>0</v>
      </c>
      <c r="O79" s="29">
        <v>7435</v>
      </c>
      <c r="P79" s="29">
        <v>749</v>
      </c>
      <c r="Q79" s="29">
        <v>157</v>
      </c>
      <c r="R79" s="29">
        <v>15</v>
      </c>
      <c r="S79" s="29">
        <v>2586</v>
      </c>
      <c r="T79" s="29">
        <v>266</v>
      </c>
      <c r="U79" s="29">
        <v>0</v>
      </c>
      <c r="V79" s="29">
        <v>0</v>
      </c>
      <c r="W79" s="29">
        <v>188</v>
      </c>
      <c r="X79" s="29">
        <v>4</v>
      </c>
      <c r="Y79" s="29"/>
      <c r="Z79" s="29">
        <v>9587</v>
      </c>
      <c r="AA79" s="29">
        <v>608</v>
      </c>
    </row>
    <row r="80" spans="1:27" s="62" customFormat="1" ht="14.25" customHeight="1" x14ac:dyDescent="0.3">
      <c r="A80" s="45" t="s">
        <v>410</v>
      </c>
      <c r="B80" s="45" t="s">
        <v>459</v>
      </c>
      <c r="C80" s="45" t="s">
        <v>460</v>
      </c>
      <c r="D80" s="43" t="s">
        <v>461</v>
      </c>
      <c r="E80" s="29">
        <v>32</v>
      </c>
      <c r="F80" s="29">
        <v>32</v>
      </c>
      <c r="G80" s="29">
        <v>156518</v>
      </c>
      <c r="H80" s="29"/>
      <c r="I80" s="29">
        <v>26479</v>
      </c>
      <c r="J80" s="29">
        <v>44985</v>
      </c>
      <c r="K80" s="29">
        <v>9851</v>
      </c>
      <c r="L80" s="29">
        <v>28506</v>
      </c>
      <c r="M80" s="29">
        <v>1521</v>
      </c>
      <c r="N80" s="29">
        <v>11</v>
      </c>
      <c r="O80" s="29">
        <v>24631</v>
      </c>
      <c r="P80" s="29">
        <v>2678</v>
      </c>
      <c r="Q80" s="29">
        <v>302</v>
      </c>
      <c r="R80" s="29">
        <v>0</v>
      </c>
      <c r="S80" s="29">
        <v>499</v>
      </c>
      <c r="T80" s="29">
        <v>2134</v>
      </c>
      <c r="U80" s="29">
        <v>31</v>
      </c>
      <c r="V80" s="29">
        <v>286</v>
      </c>
      <c r="W80" s="29">
        <v>862</v>
      </c>
      <c r="X80" s="29">
        <v>100</v>
      </c>
      <c r="Y80" s="29"/>
      <c r="Z80" s="29">
        <v>13130</v>
      </c>
      <c r="AA80" s="29">
        <v>512</v>
      </c>
    </row>
    <row r="81" spans="1:27" s="62" customFormat="1" ht="14.25" customHeight="1" x14ac:dyDescent="0.3">
      <c r="A81" s="45" t="s">
        <v>410</v>
      </c>
      <c r="B81" s="45" t="s">
        <v>462</v>
      </c>
      <c r="C81" s="45" t="s">
        <v>463</v>
      </c>
      <c r="D81" s="43" t="s">
        <v>464</v>
      </c>
      <c r="E81" s="29">
        <v>30</v>
      </c>
      <c r="F81" s="29">
        <v>29</v>
      </c>
      <c r="G81" s="29">
        <v>51028</v>
      </c>
      <c r="H81" s="29"/>
      <c r="I81" s="29">
        <v>12395</v>
      </c>
      <c r="J81" s="29">
        <v>19191</v>
      </c>
      <c r="K81" s="29">
        <v>1133</v>
      </c>
      <c r="L81" s="29">
        <v>2893</v>
      </c>
      <c r="M81" s="29">
        <v>1404</v>
      </c>
      <c r="N81" s="29">
        <v>0</v>
      </c>
      <c r="O81" s="29">
        <v>8976</v>
      </c>
      <c r="P81" s="29">
        <v>597</v>
      </c>
      <c r="Q81" s="29">
        <v>0</v>
      </c>
      <c r="R81" s="29">
        <v>0</v>
      </c>
      <c r="S81" s="29">
        <v>15</v>
      </c>
      <c r="T81" s="29">
        <v>42</v>
      </c>
      <c r="U81" s="29">
        <v>0</v>
      </c>
      <c r="V81" s="29">
        <v>0</v>
      </c>
      <c r="W81" s="29">
        <v>0</v>
      </c>
      <c r="X81" s="29">
        <v>2</v>
      </c>
      <c r="Y81" s="29"/>
      <c r="Z81" s="29">
        <v>4332</v>
      </c>
      <c r="AA81" s="29">
        <v>48</v>
      </c>
    </row>
    <row r="82" spans="1:27" s="62" customFormat="1" ht="14.25" customHeight="1" x14ac:dyDescent="0.3">
      <c r="A82" s="45" t="s">
        <v>410</v>
      </c>
      <c r="B82" s="45" t="s">
        <v>465</v>
      </c>
      <c r="C82" s="45" t="s">
        <v>466</v>
      </c>
      <c r="D82" s="43" t="s">
        <v>467</v>
      </c>
      <c r="E82" s="29">
        <v>16</v>
      </c>
      <c r="F82" s="29">
        <v>16</v>
      </c>
      <c r="G82" s="29">
        <v>54607</v>
      </c>
      <c r="H82" s="29"/>
      <c r="I82" s="29">
        <v>13511</v>
      </c>
      <c r="J82" s="29">
        <v>20388</v>
      </c>
      <c r="K82" s="29">
        <v>2687</v>
      </c>
      <c r="L82" s="29">
        <v>2279</v>
      </c>
      <c r="M82" s="29">
        <v>149</v>
      </c>
      <c r="N82" s="29">
        <v>57</v>
      </c>
      <c r="O82" s="29">
        <v>5207</v>
      </c>
      <c r="P82" s="29">
        <v>742</v>
      </c>
      <c r="Q82" s="29">
        <v>0</v>
      </c>
      <c r="R82" s="29">
        <v>0</v>
      </c>
      <c r="S82" s="29">
        <v>113</v>
      </c>
      <c r="T82" s="29">
        <v>518</v>
      </c>
      <c r="U82" s="29">
        <v>0</v>
      </c>
      <c r="V82" s="29">
        <v>0</v>
      </c>
      <c r="W82" s="29">
        <v>2</v>
      </c>
      <c r="X82" s="29">
        <v>3</v>
      </c>
      <c r="Y82" s="29"/>
      <c r="Z82" s="29">
        <v>8892</v>
      </c>
      <c r="AA82" s="29">
        <v>59</v>
      </c>
    </row>
    <row r="83" spans="1:27" s="62" customFormat="1" ht="14.25" customHeight="1" x14ac:dyDescent="0.3">
      <c r="A83" s="45" t="s">
        <v>410</v>
      </c>
      <c r="B83" s="45" t="s">
        <v>468</v>
      </c>
      <c r="C83" s="45" t="s">
        <v>469</v>
      </c>
      <c r="D83" s="43" t="s">
        <v>470</v>
      </c>
      <c r="E83" s="29">
        <v>34</v>
      </c>
      <c r="F83" s="29">
        <v>34</v>
      </c>
      <c r="G83" s="29">
        <v>145509</v>
      </c>
      <c r="H83" s="29"/>
      <c r="I83" s="29">
        <v>33057</v>
      </c>
      <c r="J83" s="29">
        <v>53268</v>
      </c>
      <c r="K83" s="29">
        <v>6456</v>
      </c>
      <c r="L83" s="29">
        <v>7057</v>
      </c>
      <c r="M83" s="29">
        <v>774</v>
      </c>
      <c r="N83" s="29">
        <v>0</v>
      </c>
      <c r="O83" s="29">
        <v>4921</v>
      </c>
      <c r="P83" s="29">
        <v>1918</v>
      </c>
      <c r="Q83" s="29">
        <v>615</v>
      </c>
      <c r="R83" s="29">
        <v>0</v>
      </c>
      <c r="S83" s="29">
        <v>982</v>
      </c>
      <c r="T83" s="29">
        <v>1123</v>
      </c>
      <c r="U83" s="29">
        <v>115</v>
      </c>
      <c r="V83" s="29">
        <v>79</v>
      </c>
      <c r="W83" s="29">
        <v>5864</v>
      </c>
      <c r="X83" s="29">
        <v>22</v>
      </c>
      <c r="Y83" s="29"/>
      <c r="Z83" s="29">
        <v>29147</v>
      </c>
      <c r="AA83" s="29">
        <v>111</v>
      </c>
    </row>
    <row r="84" spans="1:27" s="62" customFormat="1" ht="14.25" customHeight="1" x14ac:dyDescent="0.3">
      <c r="A84" s="45" t="s">
        <v>410</v>
      </c>
      <c r="B84" s="45" t="s">
        <v>471</v>
      </c>
      <c r="C84" s="45" t="s">
        <v>472</v>
      </c>
      <c r="D84" s="43" t="s">
        <v>473</v>
      </c>
      <c r="E84" s="29">
        <v>31</v>
      </c>
      <c r="F84" s="29">
        <v>31</v>
      </c>
      <c r="G84" s="29">
        <v>79637</v>
      </c>
      <c r="H84" s="29"/>
      <c r="I84" s="29">
        <v>15850</v>
      </c>
      <c r="J84" s="29">
        <v>33202</v>
      </c>
      <c r="K84" s="29">
        <v>3001</v>
      </c>
      <c r="L84" s="29">
        <v>2647</v>
      </c>
      <c r="M84" s="29">
        <v>589</v>
      </c>
      <c r="N84" s="29">
        <v>288</v>
      </c>
      <c r="O84" s="29">
        <v>9351</v>
      </c>
      <c r="P84" s="29">
        <v>1185</v>
      </c>
      <c r="Q84" s="29">
        <v>397</v>
      </c>
      <c r="R84" s="29">
        <v>0</v>
      </c>
      <c r="S84" s="29">
        <v>256</v>
      </c>
      <c r="T84" s="29">
        <v>541</v>
      </c>
      <c r="U84" s="29">
        <v>101</v>
      </c>
      <c r="V84" s="29">
        <v>5</v>
      </c>
      <c r="W84" s="29">
        <v>298</v>
      </c>
      <c r="X84" s="29">
        <v>87</v>
      </c>
      <c r="Y84" s="29"/>
      <c r="Z84" s="29">
        <v>11349</v>
      </c>
      <c r="AA84" s="29">
        <v>490</v>
      </c>
    </row>
    <row r="85" spans="1:27" s="62" customFormat="1" ht="14.25" customHeight="1" x14ac:dyDescent="0.3">
      <c r="A85" s="45" t="s">
        <v>410</v>
      </c>
      <c r="B85" s="45" t="s">
        <v>474</v>
      </c>
      <c r="C85" s="45" t="s">
        <v>475</v>
      </c>
      <c r="D85" s="43" t="s">
        <v>476</v>
      </c>
      <c r="E85" s="29">
        <v>31</v>
      </c>
      <c r="F85" s="29">
        <v>31</v>
      </c>
      <c r="G85" s="29">
        <v>93449</v>
      </c>
      <c r="H85" s="29"/>
      <c r="I85" s="29">
        <v>13839</v>
      </c>
      <c r="J85" s="29">
        <v>37024</v>
      </c>
      <c r="K85" s="29">
        <v>3905</v>
      </c>
      <c r="L85" s="29">
        <v>7277</v>
      </c>
      <c r="M85" s="29">
        <v>498</v>
      </c>
      <c r="N85" s="29">
        <v>287</v>
      </c>
      <c r="O85" s="29">
        <v>16589</v>
      </c>
      <c r="P85" s="29">
        <v>2027</v>
      </c>
      <c r="Q85" s="29">
        <v>224</v>
      </c>
      <c r="R85" s="29">
        <v>0</v>
      </c>
      <c r="S85" s="29">
        <v>92</v>
      </c>
      <c r="T85" s="29">
        <v>84</v>
      </c>
      <c r="U85" s="29">
        <v>127</v>
      </c>
      <c r="V85" s="29">
        <v>0</v>
      </c>
      <c r="W85" s="29">
        <v>104</v>
      </c>
      <c r="X85" s="29">
        <v>7</v>
      </c>
      <c r="Y85" s="29"/>
      <c r="Z85" s="29">
        <v>11087</v>
      </c>
      <c r="AA85" s="29">
        <v>278</v>
      </c>
    </row>
    <row r="86" spans="1:27" s="62" customFormat="1" ht="14.25" customHeight="1" x14ac:dyDescent="0.3">
      <c r="A86" s="45" t="s">
        <v>410</v>
      </c>
      <c r="B86" s="45" t="s">
        <v>477</v>
      </c>
      <c r="C86" s="45" t="s">
        <v>478</v>
      </c>
      <c r="D86" s="43" t="s">
        <v>479</v>
      </c>
      <c r="E86" s="29">
        <v>27</v>
      </c>
      <c r="F86" s="29">
        <v>27</v>
      </c>
      <c r="G86" s="29">
        <v>82297</v>
      </c>
      <c r="H86" s="29"/>
      <c r="I86" s="29">
        <v>25566</v>
      </c>
      <c r="J86" s="29">
        <v>23815</v>
      </c>
      <c r="K86" s="29">
        <v>7009</v>
      </c>
      <c r="L86" s="29">
        <v>6444</v>
      </c>
      <c r="M86" s="29">
        <v>1265</v>
      </c>
      <c r="N86" s="29">
        <v>0</v>
      </c>
      <c r="O86" s="29">
        <v>6936</v>
      </c>
      <c r="P86" s="29">
        <v>1430</v>
      </c>
      <c r="Q86" s="29">
        <v>64</v>
      </c>
      <c r="R86" s="29">
        <v>0</v>
      </c>
      <c r="S86" s="29">
        <v>69</v>
      </c>
      <c r="T86" s="29">
        <v>610</v>
      </c>
      <c r="U86" s="29">
        <v>75</v>
      </c>
      <c r="V86" s="29">
        <v>0</v>
      </c>
      <c r="W86" s="29">
        <v>52</v>
      </c>
      <c r="X86" s="29">
        <v>14</v>
      </c>
      <c r="Y86" s="29"/>
      <c r="Z86" s="29">
        <v>8913</v>
      </c>
      <c r="AA86" s="29">
        <v>35</v>
      </c>
    </row>
    <row r="87" spans="1:27" s="62" customFormat="1" ht="14.25" customHeight="1" x14ac:dyDescent="0.3">
      <c r="A87" s="45" t="s">
        <v>410</v>
      </c>
      <c r="B87" s="45" t="s">
        <v>480</v>
      </c>
      <c r="C87" s="45" t="s">
        <v>481</v>
      </c>
      <c r="D87" s="43" t="s">
        <v>482</v>
      </c>
      <c r="E87" s="29">
        <v>26</v>
      </c>
      <c r="F87" s="29">
        <v>26</v>
      </c>
      <c r="G87" s="29">
        <v>93622</v>
      </c>
      <c r="H87" s="29"/>
      <c r="I87" s="29">
        <v>19546</v>
      </c>
      <c r="J87" s="29">
        <v>29393</v>
      </c>
      <c r="K87" s="29">
        <v>11205</v>
      </c>
      <c r="L87" s="29">
        <v>5625</v>
      </c>
      <c r="M87" s="29">
        <v>1300</v>
      </c>
      <c r="N87" s="29">
        <v>0</v>
      </c>
      <c r="O87" s="29">
        <v>12568</v>
      </c>
      <c r="P87" s="29">
        <v>436</v>
      </c>
      <c r="Q87" s="29">
        <v>78</v>
      </c>
      <c r="R87" s="29">
        <v>0</v>
      </c>
      <c r="S87" s="29">
        <v>669</v>
      </c>
      <c r="T87" s="29">
        <v>327</v>
      </c>
      <c r="U87" s="29">
        <v>133</v>
      </c>
      <c r="V87" s="29">
        <v>60</v>
      </c>
      <c r="W87" s="29">
        <v>77</v>
      </c>
      <c r="X87" s="29">
        <v>21</v>
      </c>
      <c r="Y87" s="29"/>
      <c r="Z87" s="29">
        <v>10860</v>
      </c>
      <c r="AA87" s="29">
        <v>1324</v>
      </c>
    </row>
    <row r="88" spans="1:27" s="62" customFormat="1" ht="14.25" customHeight="1" x14ac:dyDescent="0.3">
      <c r="A88" s="45" t="s">
        <v>410</v>
      </c>
      <c r="B88" s="45" t="s">
        <v>483</v>
      </c>
      <c r="C88" s="45" t="s">
        <v>484</v>
      </c>
      <c r="D88" s="43" t="s">
        <v>485</v>
      </c>
      <c r="E88" s="29">
        <v>15</v>
      </c>
      <c r="F88" s="29">
        <v>15</v>
      </c>
      <c r="G88" s="29">
        <v>48973</v>
      </c>
      <c r="H88" s="29"/>
      <c r="I88" s="29">
        <v>10423</v>
      </c>
      <c r="J88" s="29">
        <v>20638</v>
      </c>
      <c r="K88" s="29">
        <v>1551</v>
      </c>
      <c r="L88" s="29">
        <v>2580</v>
      </c>
      <c r="M88" s="29">
        <v>476</v>
      </c>
      <c r="N88" s="29">
        <v>0</v>
      </c>
      <c r="O88" s="29">
        <v>4204</v>
      </c>
      <c r="P88" s="29">
        <v>989</v>
      </c>
      <c r="Q88" s="29">
        <v>0</v>
      </c>
      <c r="R88" s="29">
        <v>1</v>
      </c>
      <c r="S88" s="29">
        <v>384</v>
      </c>
      <c r="T88" s="29">
        <v>816</v>
      </c>
      <c r="U88" s="29">
        <v>26</v>
      </c>
      <c r="V88" s="29">
        <v>0</v>
      </c>
      <c r="W88" s="29">
        <v>190</v>
      </c>
      <c r="X88" s="29">
        <v>6</v>
      </c>
      <c r="Y88" s="29"/>
      <c r="Z88" s="29">
        <v>6193</v>
      </c>
      <c r="AA88" s="29">
        <v>496</v>
      </c>
    </row>
    <row r="89" spans="1:27" s="62" customFormat="1" ht="14.25" customHeight="1" x14ac:dyDescent="0.3">
      <c r="A89" s="45" t="s">
        <v>410</v>
      </c>
      <c r="B89" s="45" t="s">
        <v>486</v>
      </c>
      <c r="C89" s="45" t="s">
        <v>487</v>
      </c>
      <c r="D89" s="43" t="s">
        <v>488</v>
      </c>
      <c r="E89" s="29">
        <v>58</v>
      </c>
      <c r="F89" s="29">
        <v>57</v>
      </c>
      <c r="G89" s="29">
        <v>127508</v>
      </c>
      <c r="H89" s="29"/>
      <c r="I89" s="29">
        <v>15285</v>
      </c>
      <c r="J89" s="29">
        <v>47840</v>
      </c>
      <c r="K89" s="29">
        <v>24082</v>
      </c>
      <c r="L89" s="29">
        <v>5019</v>
      </c>
      <c r="M89" s="29">
        <v>708</v>
      </c>
      <c r="N89" s="29">
        <v>0</v>
      </c>
      <c r="O89" s="29">
        <v>12940</v>
      </c>
      <c r="P89" s="29">
        <v>1154</v>
      </c>
      <c r="Q89" s="29">
        <v>1006</v>
      </c>
      <c r="R89" s="29">
        <v>0</v>
      </c>
      <c r="S89" s="29">
        <v>690</v>
      </c>
      <c r="T89" s="29">
        <v>472</v>
      </c>
      <c r="U89" s="29">
        <v>166</v>
      </c>
      <c r="V89" s="29">
        <v>41</v>
      </c>
      <c r="W89" s="29">
        <v>617</v>
      </c>
      <c r="X89" s="29">
        <v>8</v>
      </c>
      <c r="Y89" s="29"/>
      <c r="Z89" s="29">
        <v>15998</v>
      </c>
      <c r="AA89" s="29">
        <v>1482</v>
      </c>
    </row>
    <row r="90" spans="1:27" s="62" customFormat="1" ht="14.25" customHeight="1" x14ac:dyDescent="0.3">
      <c r="A90" s="45" t="s">
        <v>410</v>
      </c>
      <c r="B90" s="45" t="s">
        <v>489</v>
      </c>
      <c r="C90" s="45" t="s">
        <v>490</v>
      </c>
      <c r="D90" s="43" t="s">
        <v>491</v>
      </c>
      <c r="E90" s="29">
        <v>19</v>
      </c>
      <c r="F90" s="29">
        <v>19</v>
      </c>
      <c r="G90" s="29">
        <v>93025</v>
      </c>
      <c r="H90" s="29"/>
      <c r="I90" s="29">
        <v>17723</v>
      </c>
      <c r="J90" s="29">
        <v>23489</v>
      </c>
      <c r="K90" s="29">
        <v>9267</v>
      </c>
      <c r="L90" s="29">
        <v>9404</v>
      </c>
      <c r="M90" s="29">
        <v>53</v>
      </c>
      <c r="N90" s="29">
        <v>0</v>
      </c>
      <c r="O90" s="29">
        <v>12708</v>
      </c>
      <c r="P90" s="29">
        <v>1293</v>
      </c>
      <c r="Q90" s="29">
        <v>34</v>
      </c>
      <c r="R90" s="29">
        <v>74</v>
      </c>
      <c r="S90" s="29">
        <v>276</v>
      </c>
      <c r="T90" s="29">
        <v>277</v>
      </c>
      <c r="U90" s="29">
        <v>30</v>
      </c>
      <c r="V90" s="29">
        <v>191</v>
      </c>
      <c r="W90" s="29">
        <v>204</v>
      </c>
      <c r="X90" s="29">
        <v>109</v>
      </c>
      <c r="Y90" s="29"/>
      <c r="Z90" s="29">
        <v>17689</v>
      </c>
      <c r="AA90" s="29">
        <v>204</v>
      </c>
    </row>
    <row r="91" spans="1:27" s="62" customFormat="1" ht="14.25" customHeight="1" x14ac:dyDescent="0.3">
      <c r="A91" s="45" t="s">
        <v>410</v>
      </c>
      <c r="B91" s="45" t="s">
        <v>492</v>
      </c>
      <c r="C91" s="45" t="s">
        <v>493</v>
      </c>
      <c r="D91" s="43" t="s">
        <v>494</v>
      </c>
      <c r="E91" s="29">
        <v>31</v>
      </c>
      <c r="F91" s="29">
        <v>31</v>
      </c>
      <c r="G91" s="29">
        <v>120670</v>
      </c>
      <c r="H91" s="29"/>
      <c r="I91" s="29">
        <v>18984</v>
      </c>
      <c r="J91" s="29">
        <v>45083</v>
      </c>
      <c r="K91" s="29">
        <v>14292</v>
      </c>
      <c r="L91" s="29">
        <v>9817</v>
      </c>
      <c r="M91" s="29">
        <v>787</v>
      </c>
      <c r="N91" s="29">
        <v>0</v>
      </c>
      <c r="O91" s="29">
        <v>12713</v>
      </c>
      <c r="P91" s="29">
        <v>499</v>
      </c>
      <c r="Q91" s="29">
        <v>16</v>
      </c>
      <c r="R91" s="29">
        <v>0</v>
      </c>
      <c r="S91" s="29">
        <v>1156</v>
      </c>
      <c r="T91" s="29">
        <v>1337</v>
      </c>
      <c r="U91" s="29">
        <v>285</v>
      </c>
      <c r="V91" s="29">
        <v>116</v>
      </c>
      <c r="W91" s="29">
        <v>42</v>
      </c>
      <c r="X91" s="29">
        <v>46</v>
      </c>
      <c r="Y91" s="29"/>
      <c r="Z91" s="29">
        <v>13967</v>
      </c>
      <c r="AA91" s="29">
        <v>1530</v>
      </c>
    </row>
    <row r="92" spans="1:27" s="62" customFormat="1" ht="14.25" customHeight="1" x14ac:dyDescent="0.3">
      <c r="A92" s="45" t="s">
        <v>410</v>
      </c>
      <c r="B92" s="45" t="s">
        <v>495</v>
      </c>
      <c r="C92" s="45" t="s">
        <v>496</v>
      </c>
      <c r="D92" s="43" t="s">
        <v>497</v>
      </c>
      <c r="E92" s="29">
        <v>9</v>
      </c>
      <c r="F92" s="29">
        <v>9</v>
      </c>
      <c r="G92" s="29">
        <v>55502</v>
      </c>
      <c r="H92" s="29"/>
      <c r="I92" s="29">
        <v>12393</v>
      </c>
      <c r="J92" s="29">
        <v>19364</v>
      </c>
      <c r="K92" s="29">
        <v>6225</v>
      </c>
      <c r="L92" s="29">
        <v>3939</v>
      </c>
      <c r="M92" s="29">
        <v>146</v>
      </c>
      <c r="N92" s="29">
        <v>0</v>
      </c>
      <c r="O92" s="29">
        <v>7319</v>
      </c>
      <c r="P92" s="29">
        <v>502</v>
      </c>
      <c r="Q92" s="29">
        <v>0</v>
      </c>
      <c r="R92" s="29">
        <v>0</v>
      </c>
      <c r="S92" s="29">
        <v>833</v>
      </c>
      <c r="T92" s="29">
        <v>308</v>
      </c>
      <c r="U92" s="29">
        <v>246</v>
      </c>
      <c r="V92" s="29">
        <v>140</v>
      </c>
      <c r="W92" s="29">
        <v>35</v>
      </c>
      <c r="X92" s="29">
        <v>39</v>
      </c>
      <c r="Y92" s="29"/>
      <c r="Z92" s="29">
        <v>1837</v>
      </c>
      <c r="AA92" s="29">
        <v>2176</v>
      </c>
    </row>
    <row r="93" spans="1:27" s="62" customFormat="1" ht="14.25" customHeight="1" x14ac:dyDescent="0.3">
      <c r="A93" s="45" t="s">
        <v>410</v>
      </c>
      <c r="B93" s="45" t="s">
        <v>498</v>
      </c>
      <c r="C93" s="45" t="s">
        <v>499</v>
      </c>
      <c r="D93" s="43" t="s">
        <v>500</v>
      </c>
      <c r="E93" s="29">
        <v>22</v>
      </c>
      <c r="F93" s="29">
        <v>21</v>
      </c>
      <c r="G93" s="29">
        <v>106522</v>
      </c>
      <c r="H93" s="29"/>
      <c r="I93" s="29">
        <v>37314</v>
      </c>
      <c r="J93" s="29">
        <v>34238</v>
      </c>
      <c r="K93" s="29">
        <v>8993</v>
      </c>
      <c r="L93" s="29">
        <v>7954</v>
      </c>
      <c r="M93" s="29">
        <v>417</v>
      </c>
      <c r="N93" s="29">
        <v>331</v>
      </c>
      <c r="O93" s="29">
        <v>4754</v>
      </c>
      <c r="P93" s="29">
        <v>424</v>
      </c>
      <c r="Q93" s="29">
        <v>0</v>
      </c>
      <c r="R93" s="29">
        <v>0</v>
      </c>
      <c r="S93" s="29">
        <v>513</v>
      </c>
      <c r="T93" s="29">
        <v>110</v>
      </c>
      <c r="U93" s="29">
        <v>89</v>
      </c>
      <c r="V93" s="29">
        <v>0</v>
      </c>
      <c r="W93" s="29">
        <v>212</v>
      </c>
      <c r="X93" s="29">
        <v>32</v>
      </c>
      <c r="Y93" s="29"/>
      <c r="Z93" s="29">
        <v>8530</v>
      </c>
      <c r="AA93" s="29">
        <v>2611</v>
      </c>
    </row>
    <row r="94" spans="1:27" s="62" customFormat="1" ht="14.25" customHeight="1" x14ac:dyDescent="0.3">
      <c r="A94" s="45" t="s">
        <v>410</v>
      </c>
      <c r="B94" s="45" t="s">
        <v>501</v>
      </c>
      <c r="C94" s="45" t="s">
        <v>502</v>
      </c>
      <c r="D94" s="43" t="s">
        <v>503</v>
      </c>
      <c r="E94" s="29">
        <v>37</v>
      </c>
      <c r="F94" s="29">
        <v>37</v>
      </c>
      <c r="G94" s="29">
        <v>151312</v>
      </c>
      <c r="H94" s="29"/>
      <c r="I94" s="29">
        <v>30550</v>
      </c>
      <c r="J94" s="29">
        <v>48743</v>
      </c>
      <c r="K94" s="29">
        <v>20346</v>
      </c>
      <c r="L94" s="29">
        <v>12737</v>
      </c>
      <c r="M94" s="29">
        <v>2461</v>
      </c>
      <c r="N94" s="29">
        <v>0</v>
      </c>
      <c r="O94" s="29">
        <v>14515</v>
      </c>
      <c r="P94" s="29">
        <v>286</v>
      </c>
      <c r="Q94" s="29">
        <v>517</v>
      </c>
      <c r="R94" s="29">
        <v>0</v>
      </c>
      <c r="S94" s="29">
        <v>3586</v>
      </c>
      <c r="T94" s="29">
        <v>199</v>
      </c>
      <c r="U94" s="29">
        <v>429</v>
      </c>
      <c r="V94" s="29">
        <v>38</v>
      </c>
      <c r="W94" s="29">
        <v>725</v>
      </c>
      <c r="X94" s="29">
        <v>41</v>
      </c>
      <c r="Y94" s="29"/>
      <c r="Z94" s="29">
        <v>12909</v>
      </c>
      <c r="AA94" s="29">
        <v>3230</v>
      </c>
    </row>
    <row r="95" spans="1:27" s="62" customFormat="1" ht="14.25" customHeight="1" x14ac:dyDescent="0.3">
      <c r="A95" s="45" t="s">
        <v>410</v>
      </c>
      <c r="B95" s="45" t="s">
        <v>504</v>
      </c>
      <c r="C95" s="45" t="s">
        <v>505</v>
      </c>
      <c r="D95" s="43" t="s">
        <v>506</v>
      </c>
      <c r="E95" s="29">
        <v>28</v>
      </c>
      <c r="F95" s="29">
        <v>26</v>
      </c>
      <c r="G95" s="29">
        <v>133396</v>
      </c>
      <c r="H95" s="29"/>
      <c r="I95" s="29">
        <v>17509</v>
      </c>
      <c r="J95" s="29">
        <v>51754</v>
      </c>
      <c r="K95" s="29">
        <v>16347</v>
      </c>
      <c r="L95" s="29">
        <v>11923</v>
      </c>
      <c r="M95" s="29">
        <v>3875</v>
      </c>
      <c r="N95" s="29">
        <v>324</v>
      </c>
      <c r="O95" s="29">
        <v>14885</v>
      </c>
      <c r="P95" s="29">
        <v>1057</v>
      </c>
      <c r="Q95" s="29">
        <v>407</v>
      </c>
      <c r="R95" s="29">
        <v>14</v>
      </c>
      <c r="S95" s="29">
        <v>455</v>
      </c>
      <c r="T95" s="29">
        <v>720</v>
      </c>
      <c r="U95" s="29">
        <v>135</v>
      </c>
      <c r="V95" s="29">
        <v>109</v>
      </c>
      <c r="W95" s="29">
        <v>26</v>
      </c>
      <c r="X95" s="29">
        <v>91</v>
      </c>
      <c r="Y95" s="29"/>
      <c r="Z95" s="29">
        <v>11115</v>
      </c>
      <c r="AA95" s="29">
        <v>2650</v>
      </c>
    </row>
    <row r="96" spans="1:27" s="62" customFormat="1" ht="14.25" customHeight="1" x14ac:dyDescent="0.3">
      <c r="A96" s="45" t="s">
        <v>410</v>
      </c>
      <c r="B96" s="45" t="s">
        <v>507</v>
      </c>
      <c r="C96" s="45" t="s">
        <v>508</v>
      </c>
      <c r="D96" s="43" t="s">
        <v>509</v>
      </c>
      <c r="E96" s="29">
        <v>32</v>
      </c>
      <c r="F96" s="29">
        <v>32</v>
      </c>
      <c r="G96" s="29">
        <v>120854</v>
      </c>
      <c r="H96" s="29"/>
      <c r="I96" s="29">
        <v>17463</v>
      </c>
      <c r="J96" s="29">
        <v>29610</v>
      </c>
      <c r="K96" s="29">
        <v>26254</v>
      </c>
      <c r="L96" s="29">
        <v>6339</v>
      </c>
      <c r="M96" s="29">
        <v>519</v>
      </c>
      <c r="N96" s="29">
        <v>0</v>
      </c>
      <c r="O96" s="29">
        <v>16682</v>
      </c>
      <c r="P96" s="29">
        <v>728</v>
      </c>
      <c r="Q96" s="29">
        <v>2</v>
      </c>
      <c r="R96" s="29">
        <v>44</v>
      </c>
      <c r="S96" s="29">
        <v>568</v>
      </c>
      <c r="T96" s="29">
        <v>527</v>
      </c>
      <c r="U96" s="29">
        <v>42</v>
      </c>
      <c r="V96" s="29">
        <v>856</v>
      </c>
      <c r="W96" s="29">
        <v>105</v>
      </c>
      <c r="X96" s="29">
        <v>202</v>
      </c>
      <c r="Y96" s="29"/>
      <c r="Z96" s="29">
        <v>15554</v>
      </c>
      <c r="AA96" s="29">
        <v>5359</v>
      </c>
    </row>
    <row r="97" spans="1:27" s="62" customFormat="1" ht="14.25" customHeight="1" x14ac:dyDescent="0.3">
      <c r="A97" s="45" t="s">
        <v>410</v>
      </c>
      <c r="B97" s="45" t="s">
        <v>510</v>
      </c>
      <c r="C97" s="45" t="s">
        <v>511</v>
      </c>
      <c r="D97" s="43" t="s">
        <v>512</v>
      </c>
      <c r="E97" s="29">
        <v>24</v>
      </c>
      <c r="F97" s="29">
        <v>23</v>
      </c>
      <c r="G97" s="29">
        <v>102714</v>
      </c>
      <c r="H97" s="29"/>
      <c r="I97" s="29">
        <v>6743</v>
      </c>
      <c r="J97" s="29">
        <v>20042</v>
      </c>
      <c r="K97" s="29">
        <v>15762</v>
      </c>
      <c r="L97" s="29">
        <v>8237</v>
      </c>
      <c r="M97" s="29">
        <v>2910</v>
      </c>
      <c r="N97" s="29">
        <v>0</v>
      </c>
      <c r="O97" s="29">
        <v>24464</v>
      </c>
      <c r="P97" s="29">
        <v>215</v>
      </c>
      <c r="Q97" s="29">
        <v>30</v>
      </c>
      <c r="R97" s="29">
        <v>0</v>
      </c>
      <c r="S97" s="29">
        <v>208</v>
      </c>
      <c r="T97" s="29">
        <v>380</v>
      </c>
      <c r="U97" s="29">
        <v>0</v>
      </c>
      <c r="V97" s="29">
        <v>192</v>
      </c>
      <c r="W97" s="29">
        <v>188</v>
      </c>
      <c r="X97" s="29">
        <v>259</v>
      </c>
      <c r="Y97" s="29"/>
      <c r="Z97" s="29">
        <v>15355</v>
      </c>
      <c r="AA97" s="29">
        <v>7729</v>
      </c>
    </row>
    <row r="98" spans="1:27" s="62" customFormat="1" ht="14.25" customHeight="1" x14ac:dyDescent="0.3">
      <c r="A98" s="45" t="s">
        <v>410</v>
      </c>
      <c r="B98" s="45" t="s">
        <v>513</v>
      </c>
      <c r="C98" s="45" t="s">
        <v>514</v>
      </c>
      <c r="D98" s="43" t="s">
        <v>515</v>
      </c>
      <c r="E98" s="29">
        <v>19</v>
      </c>
      <c r="F98" s="29">
        <v>19</v>
      </c>
      <c r="G98" s="29">
        <v>90901</v>
      </c>
      <c r="H98" s="29"/>
      <c r="I98" s="29">
        <v>13451</v>
      </c>
      <c r="J98" s="29">
        <v>26530</v>
      </c>
      <c r="K98" s="29">
        <v>21904</v>
      </c>
      <c r="L98" s="29">
        <v>3523</v>
      </c>
      <c r="M98" s="29">
        <v>582</v>
      </c>
      <c r="N98" s="29">
        <v>0</v>
      </c>
      <c r="O98" s="29">
        <v>5950</v>
      </c>
      <c r="P98" s="29">
        <v>107</v>
      </c>
      <c r="Q98" s="29">
        <v>611</v>
      </c>
      <c r="R98" s="29">
        <v>1</v>
      </c>
      <c r="S98" s="29">
        <v>789</v>
      </c>
      <c r="T98" s="29">
        <v>424</v>
      </c>
      <c r="U98" s="29">
        <v>0</v>
      </c>
      <c r="V98" s="29">
        <v>168</v>
      </c>
      <c r="W98" s="29">
        <v>245</v>
      </c>
      <c r="X98" s="29">
        <v>0</v>
      </c>
      <c r="Y98" s="29"/>
      <c r="Z98" s="29">
        <v>12984</v>
      </c>
      <c r="AA98" s="29">
        <v>3632</v>
      </c>
    </row>
    <row r="99" spans="1:27" s="62" customFormat="1" ht="14.25" customHeight="1" x14ac:dyDescent="0.3">
      <c r="A99" s="45" t="s">
        <v>410</v>
      </c>
      <c r="B99" s="45" t="s">
        <v>516</v>
      </c>
      <c r="C99" s="45" t="s">
        <v>517</v>
      </c>
      <c r="D99" s="43" t="s">
        <v>518</v>
      </c>
      <c r="E99" s="29">
        <v>28</v>
      </c>
      <c r="F99" s="29">
        <v>28</v>
      </c>
      <c r="G99" s="29">
        <v>137673</v>
      </c>
      <c r="H99" s="29"/>
      <c r="I99" s="29">
        <v>17495</v>
      </c>
      <c r="J99" s="29">
        <v>45863</v>
      </c>
      <c r="K99" s="29">
        <v>18540</v>
      </c>
      <c r="L99" s="29">
        <v>13444</v>
      </c>
      <c r="M99" s="29">
        <v>3889</v>
      </c>
      <c r="N99" s="29">
        <v>24</v>
      </c>
      <c r="O99" s="29">
        <v>10095</v>
      </c>
      <c r="P99" s="29">
        <v>599</v>
      </c>
      <c r="Q99" s="29">
        <v>418</v>
      </c>
      <c r="R99" s="29">
        <v>0</v>
      </c>
      <c r="S99" s="29">
        <v>2936</v>
      </c>
      <c r="T99" s="29">
        <v>901</v>
      </c>
      <c r="U99" s="29">
        <v>292</v>
      </c>
      <c r="V99" s="29">
        <v>545</v>
      </c>
      <c r="W99" s="29">
        <v>194</v>
      </c>
      <c r="X99" s="29">
        <v>4</v>
      </c>
      <c r="Y99" s="29"/>
      <c r="Z99" s="29">
        <v>16760</v>
      </c>
      <c r="AA99" s="29">
        <v>5674</v>
      </c>
    </row>
    <row r="100" spans="1:27" s="62" customFormat="1" ht="14.25" customHeight="1" x14ac:dyDescent="0.3">
      <c r="A100" s="45" t="s">
        <v>410</v>
      </c>
      <c r="B100" s="45" t="s">
        <v>519</v>
      </c>
      <c r="C100" s="45" t="s">
        <v>520</v>
      </c>
      <c r="D100" s="43" t="s">
        <v>521</v>
      </c>
      <c r="E100" s="29">
        <v>75</v>
      </c>
      <c r="F100" s="29">
        <v>75</v>
      </c>
      <c r="G100" s="29">
        <v>276294</v>
      </c>
      <c r="H100" s="29"/>
      <c r="I100" s="29">
        <v>63014</v>
      </c>
      <c r="J100" s="29">
        <v>92584</v>
      </c>
      <c r="K100" s="29">
        <v>28156</v>
      </c>
      <c r="L100" s="29">
        <v>13094</v>
      </c>
      <c r="M100" s="29">
        <v>9131</v>
      </c>
      <c r="N100" s="29">
        <v>359</v>
      </c>
      <c r="O100" s="29">
        <v>27119</v>
      </c>
      <c r="P100" s="29">
        <v>3049</v>
      </c>
      <c r="Q100" s="29">
        <v>1423</v>
      </c>
      <c r="R100" s="29">
        <v>1</v>
      </c>
      <c r="S100" s="29">
        <v>3356</v>
      </c>
      <c r="T100" s="29">
        <v>799</v>
      </c>
      <c r="U100" s="29">
        <v>211</v>
      </c>
      <c r="V100" s="29">
        <v>208</v>
      </c>
      <c r="W100" s="29">
        <v>719</v>
      </c>
      <c r="X100" s="29">
        <v>109</v>
      </c>
      <c r="Y100" s="29"/>
      <c r="Z100" s="29">
        <v>25207</v>
      </c>
      <c r="AA100" s="29">
        <v>7755</v>
      </c>
    </row>
    <row r="101" spans="1:27" s="62" customFormat="1" ht="14.25" customHeight="1" x14ac:dyDescent="0.3">
      <c r="A101" s="45" t="s">
        <v>410</v>
      </c>
      <c r="B101" s="45" t="s">
        <v>522</v>
      </c>
      <c r="C101" s="45" t="s">
        <v>523</v>
      </c>
      <c r="D101" s="43" t="s">
        <v>524</v>
      </c>
      <c r="E101" s="29">
        <v>26</v>
      </c>
      <c r="F101" s="29">
        <v>25</v>
      </c>
      <c r="G101" s="29">
        <v>148447</v>
      </c>
      <c r="H101" s="29"/>
      <c r="I101" s="29">
        <v>19481</v>
      </c>
      <c r="J101" s="29">
        <v>66980</v>
      </c>
      <c r="K101" s="29">
        <v>9603</v>
      </c>
      <c r="L101" s="29">
        <v>11046</v>
      </c>
      <c r="M101" s="29">
        <v>135</v>
      </c>
      <c r="N101" s="29">
        <v>5</v>
      </c>
      <c r="O101" s="29">
        <v>16458</v>
      </c>
      <c r="P101" s="29">
        <v>1214</v>
      </c>
      <c r="Q101" s="29">
        <v>465</v>
      </c>
      <c r="R101" s="29">
        <v>0</v>
      </c>
      <c r="S101" s="29">
        <v>786</v>
      </c>
      <c r="T101" s="29">
        <v>1606</v>
      </c>
      <c r="U101" s="29">
        <v>39</v>
      </c>
      <c r="V101" s="29">
        <v>411</v>
      </c>
      <c r="W101" s="29">
        <v>1279</v>
      </c>
      <c r="X101" s="29">
        <v>114</v>
      </c>
      <c r="Y101" s="29"/>
      <c r="Z101" s="29">
        <v>8992</v>
      </c>
      <c r="AA101" s="29">
        <v>9833</v>
      </c>
    </row>
    <row r="102" spans="1:27" s="62" customFormat="1" ht="14.25" customHeight="1" x14ac:dyDescent="0.3">
      <c r="A102" s="45" t="s">
        <v>410</v>
      </c>
      <c r="B102" s="45" t="s">
        <v>525</v>
      </c>
      <c r="C102" s="45" t="s">
        <v>526</v>
      </c>
      <c r="D102" s="43" t="s">
        <v>527</v>
      </c>
      <c r="E102" s="29">
        <v>34</v>
      </c>
      <c r="F102" s="29">
        <v>34</v>
      </c>
      <c r="G102" s="29">
        <v>199651</v>
      </c>
      <c r="H102" s="29"/>
      <c r="I102" s="29">
        <v>40723</v>
      </c>
      <c r="J102" s="29">
        <v>66151</v>
      </c>
      <c r="K102" s="29">
        <v>30811</v>
      </c>
      <c r="L102" s="29">
        <v>11641</v>
      </c>
      <c r="M102" s="29">
        <v>4259</v>
      </c>
      <c r="N102" s="29">
        <v>193</v>
      </c>
      <c r="O102" s="29">
        <v>17361</v>
      </c>
      <c r="P102" s="29">
        <v>1002</v>
      </c>
      <c r="Q102" s="29">
        <v>470</v>
      </c>
      <c r="R102" s="29">
        <v>0</v>
      </c>
      <c r="S102" s="29">
        <v>2403</v>
      </c>
      <c r="T102" s="29">
        <v>652</v>
      </c>
      <c r="U102" s="29">
        <v>802</v>
      </c>
      <c r="V102" s="29">
        <v>309</v>
      </c>
      <c r="W102" s="29">
        <v>1411</v>
      </c>
      <c r="X102" s="29">
        <v>24</v>
      </c>
      <c r="Y102" s="29"/>
      <c r="Z102" s="29">
        <v>12622</v>
      </c>
      <c r="AA102" s="29">
        <v>8817</v>
      </c>
    </row>
    <row r="103" spans="1:27" s="62" customFormat="1" ht="14.25" customHeight="1" x14ac:dyDescent="0.3">
      <c r="A103" s="45" t="s">
        <v>410</v>
      </c>
      <c r="B103" s="45" t="s">
        <v>528</v>
      </c>
      <c r="C103" s="45" t="s">
        <v>529</v>
      </c>
      <c r="D103" s="43" t="s">
        <v>530</v>
      </c>
      <c r="E103" s="29">
        <v>32</v>
      </c>
      <c r="F103" s="29">
        <v>30</v>
      </c>
      <c r="G103" s="29">
        <v>173782</v>
      </c>
      <c r="H103" s="29"/>
      <c r="I103" s="29">
        <v>31034</v>
      </c>
      <c r="J103" s="29">
        <v>44372</v>
      </c>
      <c r="K103" s="29">
        <v>27692</v>
      </c>
      <c r="L103" s="29">
        <v>17734</v>
      </c>
      <c r="M103" s="29">
        <v>1938</v>
      </c>
      <c r="N103" s="29">
        <v>872</v>
      </c>
      <c r="O103" s="29">
        <v>21466</v>
      </c>
      <c r="P103" s="29">
        <v>951</v>
      </c>
      <c r="Q103" s="29">
        <v>385</v>
      </c>
      <c r="R103" s="29">
        <v>2</v>
      </c>
      <c r="S103" s="29">
        <v>2088</v>
      </c>
      <c r="T103" s="29">
        <v>1044</v>
      </c>
      <c r="U103" s="29">
        <v>144</v>
      </c>
      <c r="V103" s="29">
        <v>923</v>
      </c>
      <c r="W103" s="29">
        <v>436</v>
      </c>
      <c r="X103" s="29">
        <v>21</v>
      </c>
      <c r="Y103" s="29"/>
      <c r="Z103" s="29">
        <v>14318</v>
      </c>
      <c r="AA103" s="29">
        <v>8362</v>
      </c>
    </row>
    <row r="104" spans="1:27" s="62" customFormat="1" ht="14.25" customHeight="1" x14ac:dyDescent="0.3">
      <c r="A104" s="45" t="s">
        <v>410</v>
      </c>
      <c r="B104" s="45" t="s">
        <v>531</v>
      </c>
      <c r="C104" s="45" t="s">
        <v>532</v>
      </c>
      <c r="D104" s="43" t="s">
        <v>533</v>
      </c>
      <c r="E104" s="29">
        <v>56</v>
      </c>
      <c r="F104" s="29">
        <v>56</v>
      </c>
      <c r="G104" s="29">
        <v>194883</v>
      </c>
      <c r="H104" s="29"/>
      <c r="I104" s="29">
        <v>30226</v>
      </c>
      <c r="J104" s="29">
        <v>47616</v>
      </c>
      <c r="K104" s="29">
        <v>35168</v>
      </c>
      <c r="L104" s="29">
        <v>12377</v>
      </c>
      <c r="M104" s="29">
        <v>1004</v>
      </c>
      <c r="N104" s="29">
        <v>280</v>
      </c>
      <c r="O104" s="29">
        <v>33650</v>
      </c>
      <c r="P104" s="29">
        <v>376</v>
      </c>
      <c r="Q104" s="29">
        <v>835</v>
      </c>
      <c r="R104" s="29">
        <v>0</v>
      </c>
      <c r="S104" s="29">
        <v>6073</v>
      </c>
      <c r="T104" s="29">
        <v>419</v>
      </c>
      <c r="U104" s="29">
        <v>366</v>
      </c>
      <c r="V104" s="29">
        <v>200</v>
      </c>
      <c r="W104" s="29">
        <v>228</v>
      </c>
      <c r="X104" s="29">
        <v>8</v>
      </c>
      <c r="Y104" s="29"/>
      <c r="Z104" s="29">
        <v>18203</v>
      </c>
      <c r="AA104" s="29">
        <v>7854</v>
      </c>
    </row>
    <row r="105" spans="1:27" s="62" customFormat="1" ht="14.25" customHeight="1" x14ac:dyDescent="0.3">
      <c r="A105" s="45" t="s">
        <v>410</v>
      </c>
      <c r="B105" s="45" t="s">
        <v>534</v>
      </c>
      <c r="C105" s="45" t="s">
        <v>535</v>
      </c>
      <c r="D105" s="43" t="s">
        <v>536</v>
      </c>
      <c r="E105" s="29">
        <v>46</v>
      </c>
      <c r="F105" s="29">
        <v>46</v>
      </c>
      <c r="G105" s="29">
        <v>204369</v>
      </c>
      <c r="H105" s="29"/>
      <c r="I105" s="29">
        <v>35618</v>
      </c>
      <c r="J105" s="29">
        <v>63501</v>
      </c>
      <c r="K105" s="29">
        <v>30459</v>
      </c>
      <c r="L105" s="29">
        <v>19466</v>
      </c>
      <c r="M105" s="29">
        <v>3908</v>
      </c>
      <c r="N105" s="29">
        <v>20</v>
      </c>
      <c r="O105" s="29">
        <v>22035</v>
      </c>
      <c r="P105" s="29">
        <v>303</v>
      </c>
      <c r="Q105" s="29">
        <v>337</v>
      </c>
      <c r="R105" s="29">
        <v>75</v>
      </c>
      <c r="S105" s="29">
        <v>3075</v>
      </c>
      <c r="T105" s="29">
        <v>1521</v>
      </c>
      <c r="U105" s="29">
        <v>123</v>
      </c>
      <c r="V105" s="29">
        <v>120</v>
      </c>
      <c r="W105" s="29">
        <v>1768</v>
      </c>
      <c r="X105" s="29">
        <v>159</v>
      </c>
      <c r="Y105" s="29"/>
      <c r="Z105" s="29">
        <v>13628</v>
      </c>
      <c r="AA105" s="29">
        <v>8253</v>
      </c>
    </row>
    <row r="106" spans="1:27" s="62" customFormat="1" ht="14.25" customHeight="1" x14ac:dyDescent="0.3">
      <c r="A106" s="45" t="s">
        <v>410</v>
      </c>
      <c r="B106" s="45" t="s">
        <v>537</v>
      </c>
      <c r="C106" s="45" t="s">
        <v>538</v>
      </c>
      <c r="D106" s="43" t="s">
        <v>539</v>
      </c>
      <c r="E106" s="29">
        <v>23</v>
      </c>
      <c r="F106" s="29">
        <v>22</v>
      </c>
      <c r="G106" s="29">
        <v>59643</v>
      </c>
      <c r="H106" s="29"/>
      <c r="I106" s="29">
        <v>13111</v>
      </c>
      <c r="J106" s="29">
        <v>17318</v>
      </c>
      <c r="K106" s="29">
        <v>5856</v>
      </c>
      <c r="L106" s="29">
        <v>9173</v>
      </c>
      <c r="M106" s="29">
        <v>186</v>
      </c>
      <c r="N106" s="29">
        <v>0</v>
      </c>
      <c r="O106" s="29">
        <v>5792</v>
      </c>
      <c r="P106" s="29">
        <v>292</v>
      </c>
      <c r="Q106" s="29">
        <v>105</v>
      </c>
      <c r="R106" s="29">
        <v>0</v>
      </c>
      <c r="S106" s="29">
        <v>259</v>
      </c>
      <c r="T106" s="29">
        <v>929</v>
      </c>
      <c r="U106" s="29">
        <v>99</v>
      </c>
      <c r="V106" s="29">
        <v>133</v>
      </c>
      <c r="W106" s="29">
        <v>360</v>
      </c>
      <c r="X106" s="29">
        <v>57</v>
      </c>
      <c r="Y106" s="29"/>
      <c r="Z106" s="29">
        <v>5973</v>
      </c>
      <c r="AA106" s="29">
        <v>0</v>
      </c>
    </row>
    <row r="107" spans="1:27" s="62" customFormat="1" ht="14.25" customHeight="1" x14ac:dyDescent="0.3">
      <c r="A107" s="45" t="s">
        <v>410</v>
      </c>
      <c r="B107" s="45" t="s">
        <v>540</v>
      </c>
      <c r="C107" s="45" t="s">
        <v>541</v>
      </c>
      <c r="D107" s="43" t="s">
        <v>542</v>
      </c>
      <c r="E107" s="29">
        <v>18</v>
      </c>
      <c r="F107" s="29">
        <v>18</v>
      </c>
      <c r="G107" s="29">
        <v>62508</v>
      </c>
      <c r="H107" s="29"/>
      <c r="I107" s="29">
        <v>14171</v>
      </c>
      <c r="J107" s="29">
        <v>19515</v>
      </c>
      <c r="K107" s="29">
        <v>3220</v>
      </c>
      <c r="L107" s="29">
        <v>7992</v>
      </c>
      <c r="M107" s="29">
        <v>686</v>
      </c>
      <c r="N107" s="29">
        <v>0</v>
      </c>
      <c r="O107" s="29">
        <v>8368</v>
      </c>
      <c r="P107" s="29">
        <v>520</v>
      </c>
      <c r="Q107" s="29">
        <v>59</v>
      </c>
      <c r="R107" s="29">
        <v>0</v>
      </c>
      <c r="S107" s="29">
        <v>646</v>
      </c>
      <c r="T107" s="29">
        <v>383</v>
      </c>
      <c r="U107" s="29">
        <v>1</v>
      </c>
      <c r="V107" s="29">
        <v>91</v>
      </c>
      <c r="W107" s="29">
        <v>352</v>
      </c>
      <c r="X107" s="29">
        <v>71</v>
      </c>
      <c r="Y107" s="29"/>
      <c r="Z107" s="29">
        <v>6269</v>
      </c>
      <c r="AA107" s="29">
        <v>164</v>
      </c>
    </row>
    <row r="108" spans="1:27" s="62" customFormat="1" ht="14.25" customHeight="1" x14ac:dyDescent="0.3">
      <c r="A108" s="45" t="s">
        <v>410</v>
      </c>
      <c r="B108" s="45" t="s">
        <v>543</v>
      </c>
      <c r="C108" s="45" t="s">
        <v>544</v>
      </c>
      <c r="D108" s="43" t="s">
        <v>545</v>
      </c>
      <c r="E108" s="29">
        <v>30</v>
      </c>
      <c r="F108" s="29">
        <v>30</v>
      </c>
      <c r="G108" s="29">
        <v>88896</v>
      </c>
      <c r="H108" s="29"/>
      <c r="I108" s="29">
        <v>20156</v>
      </c>
      <c r="J108" s="29">
        <v>32497</v>
      </c>
      <c r="K108" s="29">
        <v>6584</v>
      </c>
      <c r="L108" s="29">
        <v>11870</v>
      </c>
      <c r="M108" s="29">
        <v>1097</v>
      </c>
      <c r="N108" s="29">
        <v>35</v>
      </c>
      <c r="O108" s="29">
        <v>4814</v>
      </c>
      <c r="P108" s="29">
        <v>1159</v>
      </c>
      <c r="Q108" s="29">
        <v>110</v>
      </c>
      <c r="R108" s="29">
        <v>0</v>
      </c>
      <c r="S108" s="29">
        <v>669</v>
      </c>
      <c r="T108" s="29">
        <v>1893</v>
      </c>
      <c r="U108" s="29">
        <v>64</v>
      </c>
      <c r="V108" s="29">
        <v>17</v>
      </c>
      <c r="W108" s="29">
        <v>245</v>
      </c>
      <c r="X108" s="29">
        <v>4</v>
      </c>
      <c r="Y108" s="29"/>
      <c r="Z108" s="29">
        <v>6973</v>
      </c>
      <c r="AA108" s="29">
        <v>709</v>
      </c>
    </row>
    <row r="109" spans="1:27" s="62" customFormat="1" ht="14.25" customHeight="1" x14ac:dyDescent="0.3">
      <c r="A109" s="45" t="s">
        <v>410</v>
      </c>
      <c r="B109" s="45" t="s">
        <v>546</v>
      </c>
      <c r="C109" s="45" t="s">
        <v>547</v>
      </c>
      <c r="D109" s="43" t="s">
        <v>548</v>
      </c>
      <c r="E109" s="29">
        <v>23</v>
      </c>
      <c r="F109" s="29">
        <v>23</v>
      </c>
      <c r="G109" s="29">
        <v>90325</v>
      </c>
      <c r="H109" s="29"/>
      <c r="I109" s="29">
        <v>20972</v>
      </c>
      <c r="J109" s="29">
        <v>26619</v>
      </c>
      <c r="K109" s="29">
        <v>4708</v>
      </c>
      <c r="L109" s="29">
        <v>16111</v>
      </c>
      <c r="M109" s="29">
        <v>502</v>
      </c>
      <c r="N109" s="29">
        <v>0</v>
      </c>
      <c r="O109" s="29">
        <v>11826</v>
      </c>
      <c r="P109" s="29">
        <v>834</v>
      </c>
      <c r="Q109" s="29">
        <v>6</v>
      </c>
      <c r="R109" s="29">
        <v>0</v>
      </c>
      <c r="S109" s="29">
        <v>890</v>
      </c>
      <c r="T109" s="29">
        <v>781</v>
      </c>
      <c r="U109" s="29">
        <v>6</v>
      </c>
      <c r="V109" s="29">
        <v>422</v>
      </c>
      <c r="W109" s="29">
        <v>712</v>
      </c>
      <c r="X109" s="29">
        <v>39</v>
      </c>
      <c r="Y109" s="29"/>
      <c r="Z109" s="29">
        <v>5883</v>
      </c>
      <c r="AA109" s="29">
        <v>14</v>
      </c>
    </row>
    <row r="110" spans="1:27" s="62" customFormat="1" ht="14.25" customHeight="1" x14ac:dyDescent="0.3">
      <c r="A110" s="45" t="s">
        <v>410</v>
      </c>
      <c r="B110" s="45" t="s">
        <v>549</v>
      </c>
      <c r="C110" s="45" t="s">
        <v>550</v>
      </c>
      <c r="D110" s="43" t="s">
        <v>551</v>
      </c>
      <c r="E110" s="29">
        <v>14</v>
      </c>
      <c r="F110" s="29">
        <v>14</v>
      </c>
      <c r="G110" s="29">
        <v>62400</v>
      </c>
      <c r="H110" s="29"/>
      <c r="I110" s="29">
        <v>15006</v>
      </c>
      <c r="J110" s="29">
        <v>20270</v>
      </c>
      <c r="K110" s="29">
        <v>5052</v>
      </c>
      <c r="L110" s="29">
        <v>11861</v>
      </c>
      <c r="M110" s="29">
        <v>1893</v>
      </c>
      <c r="N110" s="29">
        <v>0</v>
      </c>
      <c r="O110" s="29">
        <v>3004</v>
      </c>
      <c r="P110" s="29">
        <v>948</v>
      </c>
      <c r="Q110" s="29">
        <v>75</v>
      </c>
      <c r="R110" s="29">
        <v>0</v>
      </c>
      <c r="S110" s="29">
        <v>396</v>
      </c>
      <c r="T110" s="29">
        <v>516</v>
      </c>
      <c r="U110" s="29">
        <v>204</v>
      </c>
      <c r="V110" s="29">
        <v>217</v>
      </c>
      <c r="W110" s="29">
        <v>76</v>
      </c>
      <c r="X110" s="29">
        <v>8</v>
      </c>
      <c r="Y110" s="29"/>
      <c r="Z110" s="29">
        <v>2871</v>
      </c>
      <c r="AA110" s="29">
        <v>3</v>
      </c>
    </row>
    <row r="111" spans="1:27" s="62" customFormat="1" ht="14.25" customHeight="1" x14ac:dyDescent="0.3">
      <c r="A111" s="45" t="s">
        <v>410</v>
      </c>
      <c r="B111" s="45" t="s">
        <v>552</v>
      </c>
      <c r="C111" s="45" t="s">
        <v>553</v>
      </c>
      <c r="D111" s="43" t="s">
        <v>554</v>
      </c>
      <c r="E111" s="29">
        <v>37</v>
      </c>
      <c r="F111" s="29">
        <v>36</v>
      </c>
      <c r="G111" s="29">
        <v>107033</v>
      </c>
      <c r="H111" s="29"/>
      <c r="I111" s="29">
        <v>23397</v>
      </c>
      <c r="J111" s="29">
        <v>44925</v>
      </c>
      <c r="K111" s="29">
        <v>5408</v>
      </c>
      <c r="L111" s="29">
        <v>9038</v>
      </c>
      <c r="M111" s="29">
        <v>653</v>
      </c>
      <c r="N111" s="29">
        <v>65</v>
      </c>
      <c r="O111" s="29">
        <v>8367</v>
      </c>
      <c r="P111" s="29">
        <v>1294</v>
      </c>
      <c r="Q111" s="29">
        <v>526</v>
      </c>
      <c r="R111" s="29">
        <v>16</v>
      </c>
      <c r="S111" s="29">
        <v>874</v>
      </c>
      <c r="T111" s="29">
        <v>1134</v>
      </c>
      <c r="U111" s="29">
        <v>182</v>
      </c>
      <c r="V111" s="29">
        <v>3</v>
      </c>
      <c r="W111" s="29">
        <v>186</v>
      </c>
      <c r="X111" s="29">
        <v>52</v>
      </c>
      <c r="Y111" s="29"/>
      <c r="Z111" s="29">
        <v>10786</v>
      </c>
      <c r="AA111" s="29">
        <v>127</v>
      </c>
    </row>
    <row r="112" spans="1:27" s="62" customFormat="1" ht="14.25" customHeight="1" x14ac:dyDescent="0.3">
      <c r="A112" s="45" t="s">
        <v>410</v>
      </c>
      <c r="B112" s="45" t="s">
        <v>555</v>
      </c>
      <c r="C112" s="45" t="s">
        <v>556</v>
      </c>
      <c r="D112" s="43" t="s">
        <v>557</v>
      </c>
      <c r="E112" s="29">
        <v>89</v>
      </c>
      <c r="F112" s="29">
        <v>87</v>
      </c>
      <c r="G112" s="29">
        <v>457636</v>
      </c>
      <c r="H112" s="29"/>
      <c r="I112" s="29">
        <v>76800</v>
      </c>
      <c r="J112" s="29">
        <v>152070</v>
      </c>
      <c r="K112" s="29">
        <v>51013</v>
      </c>
      <c r="L112" s="29">
        <v>23585</v>
      </c>
      <c r="M112" s="29">
        <v>9499</v>
      </c>
      <c r="N112" s="29">
        <v>1482</v>
      </c>
      <c r="O112" s="29">
        <v>63180</v>
      </c>
      <c r="P112" s="29">
        <v>2111</v>
      </c>
      <c r="Q112" s="29">
        <v>930</v>
      </c>
      <c r="R112" s="29">
        <v>11</v>
      </c>
      <c r="S112" s="29">
        <v>12060</v>
      </c>
      <c r="T112" s="29">
        <v>2093</v>
      </c>
      <c r="U112" s="29">
        <v>1526</v>
      </c>
      <c r="V112" s="29">
        <v>2205</v>
      </c>
      <c r="W112" s="29">
        <v>1479</v>
      </c>
      <c r="X112" s="29">
        <v>181</v>
      </c>
      <c r="Y112" s="29"/>
      <c r="Z112" s="29">
        <v>34700</v>
      </c>
      <c r="AA112" s="29">
        <v>22711</v>
      </c>
    </row>
    <row r="113" spans="1:27" s="62" customFormat="1" ht="14.25" customHeight="1" x14ac:dyDescent="0.3">
      <c r="A113" s="45" t="s">
        <v>410</v>
      </c>
      <c r="B113" s="45" t="s">
        <v>558</v>
      </c>
      <c r="C113" s="45" t="s">
        <v>559</v>
      </c>
      <c r="D113" s="43" t="s">
        <v>560</v>
      </c>
      <c r="E113" s="29">
        <v>51</v>
      </c>
      <c r="F113" s="29">
        <v>49</v>
      </c>
      <c r="G113" s="29">
        <v>243030</v>
      </c>
      <c r="H113" s="29"/>
      <c r="I113" s="29">
        <v>44432</v>
      </c>
      <c r="J113" s="29">
        <v>72209</v>
      </c>
      <c r="K113" s="29">
        <v>37488</v>
      </c>
      <c r="L113" s="29">
        <v>8244</v>
      </c>
      <c r="M113" s="29">
        <v>2501</v>
      </c>
      <c r="N113" s="29">
        <v>0</v>
      </c>
      <c r="O113" s="29">
        <v>41402</v>
      </c>
      <c r="P113" s="29">
        <v>668</v>
      </c>
      <c r="Q113" s="29">
        <v>1323</v>
      </c>
      <c r="R113" s="29">
        <v>0</v>
      </c>
      <c r="S113" s="29">
        <v>1534</v>
      </c>
      <c r="T113" s="29">
        <v>1761</v>
      </c>
      <c r="U113" s="29">
        <v>367</v>
      </c>
      <c r="V113" s="29">
        <v>384</v>
      </c>
      <c r="W113" s="29">
        <v>4199</v>
      </c>
      <c r="X113" s="29">
        <v>183</v>
      </c>
      <c r="Y113" s="29"/>
      <c r="Z113" s="29">
        <v>17407</v>
      </c>
      <c r="AA113" s="29">
        <v>8928</v>
      </c>
    </row>
    <row r="114" spans="1:27" s="62" customFormat="1" ht="14.25" customHeight="1" x14ac:dyDescent="0.3">
      <c r="A114" s="45" t="s">
        <v>410</v>
      </c>
      <c r="B114" s="45" t="s">
        <v>561</v>
      </c>
      <c r="C114" s="45" t="s">
        <v>562</v>
      </c>
      <c r="D114" s="43" t="s">
        <v>563</v>
      </c>
      <c r="E114" s="29">
        <v>36</v>
      </c>
      <c r="F114" s="29">
        <v>35</v>
      </c>
      <c r="G114" s="29">
        <v>182322</v>
      </c>
      <c r="H114" s="29"/>
      <c r="I114" s="29">
        <v>38546</v>
      </c>
      <c r="J114" s="29">
        <v>46004</v>
      </c>
      <c r="K114" s="29">
        <v>20096</v>
      </c>
      <c r="L114" s="29">
        <v>17597</v>
      </c>
      <c r="M114" s="29">
        <v>2010</v>
      </c>
      <c r="N114" s="29">
        <v>325</v>
      </c>
      <c r="O114" s="29">
        <v>31772</v>
      </c>
      <c r="P114" s="29">
        <v>1557</v>
      </c>
      <c r="Q114" s="29">
        <v>797</v>
      </c>
      <c r="R114" s="29">
        <v>0</v>
      </c>
      <c r="S114" s="29">
        <v>3122</v>
      </c>
      <c r="T114" s="29">
        <v>2242</v>
      </c>
      <c r="U114" s="29">
        <v>261</v>
      </c>
      <c r="V114" s="29">
        <v>633</v>
      </c>
      <c r="W114" s="29">
        <v>714</v>
      </c>
      <c r="X114" s="29">
        <v>45</v>
      </c>
      <c r="Y114" s="29"/>
      <c r="Z114" s="29">
        <v>6814</v>
      </c>
      <c r="AA114" s="29">
        <v>9787</v>
      </c>
    </row>
    <row r="115" spans="1:27" s="62" customFormat="1" ht="14.25" customHeight="1" x14ac:dyDescent="0.3">
      <c r="A115" s="45" t="s">
        <v>410</v>
      </c>
      <c r="B115" s="45" t="s">
        <v>564</v>
      </c>
      <c r="C115" s="45" t="s">
        <v>565</v>
      </c>
      <c r="D115" s="43" t="s">
        <v>566</v>
      </c>
      <c r="E115" s="29">
        <v>53</v>
      </c>
      <c r="F115" s="29">
        <v>53</v>
      </c>
      <c r="G115" s="29">
        <v>249854</v>
      </c>
      <c r="H115" s="29"/>
      <c r="I115" s="29">
        <v>44369</v>
      </c>
      <c r="J115" s="29">
        <v>92849</v>
      </c>
      <c r="K115" s="29">
        <v>22007</v>
      </c>
      <c r="L115" s="29">
        <v>23424</v>
      </c>
      <c r="M115" s="29">
        <v>3896</v>
      </c>
      <c r="N115" s="29">
        <v>260</v>
      </c>
      <c r="O115" s="29">
        <v>33839</v>
      </c>
      <c r="P115" s="29">
        <v>1488</v>
      </c>
      <c r="Q115" s="29">
        <v>927</v>
      </c>
      <c r="R115" s="29">
        <v>8</v>
      </c>
      <c r="S115" s="29">
        <v>1164</v>
      </c>
      <c r="T115" s="29">
        <v>2796</v>
      </c>
      <c r="U115" s="29">
        <v>466</v>
      </c>
      <c r="V115" s="29">
        <v>105</v>
      </c>
      <c r="W115" s="29">
        <v>968</v>
      </c>
      <c r="X115" s="29">
        <v>101</v>
      </c>
      <c r="Y115" s="29"/>
      <c r="Z115" s="29">
        <v>19887</v>
      </c>
      <c r="AA115" s="29">
        <v>1300</v>
      </c>
    </row>
    <row r="116" spans="1:27" s="62" customFormat="1" ht="14.25" customHeight="1" x14ac:dyDescent="0.3">
      <c r="A116" s="45" t="s">
        <v>410</v>
      </c>
      <c r="B116" s="45" t="s">
        <v>567</v>
      </c>
      <c r="C116" s="45" t="s">
        <v>568</v>
      </c>
      <c r="D116" s="43" t="s">
        <v>569</v>
      </c>
      <c r="E116" s="29">
        <v>41</v>
      </c>
      <c r="F116" s="29">
        <v>39</v>
      </c>
      <c r="G116" s="29">
        <v>162955</v>
      </c>
      <c r="H116" s="29"/>
      <c r="I116" s="29">
        <v>31043</v>
      </c>
      <c r="J116" s="29">
        <v>67414</v>
      </c>
      <c r="K116" s="29">
        <v>22585</v>
      </c>
      <c r="L116" s="29">
        <v>13271</v>
      </c>
      <c r="M116" s="29">
        <v>1437</v>
      </c>
      <c r="N116" s="29">
        <v>46</v>
      </c>
      <c r="O116" s="29">
        <v>11607</v>
      </c>
      <c r="P116" s="29">
        <v>576</v>
      </c>
      <c r="Q116" s="29">
        <v>123</v>
      </c>
      <c r="R116" s="29">
        <v>0</v>
      </c>
      <c r="S116" s="29">
        <v>1449</v>
      </c>
      <c r="T116" s="29">
        <v>636</v>
      </c>
      <c r="U116" s="29">
        <v>312</v>
      </c>
      <c r="V116" s="29">
        <v>339</v>
      </c>
      <c r="W116" s="29">
        <v>851</v>
      </c>
      <c r="X116" s="29">
        <v>12</v>
      </c>
      <c r="Y116" s="29"/>
      <c r="Z116" s="29">
        <v>7070</v>
      </c>
      <c r="AA116" s="29">
        <v>4184</v>
      </c>
    </row>
    <row r="117" spans="1:27" s="62" customFormat="1" ht="14.25" customHeight="1" x14ac:dyDescent="0.3">
      <c r="A117" s="45" t="s">
        <v>410</v>
      </c>
      <c r="B117" s="45" t="s">
        <v>570</v>
      </c>
      <c r="C117" s="45" t="s">
        <v>571</v>
      </c>
      <c r="D117" s="43" t="s">
        <v>572</v>
      </c>
      <c r="E117" s="29">
        <v>33</v>
      </c>
      <c r="F117" s="29">
        <v>32</v>
      </c>
      <c r="G117" s="29">
        <v>169791</v>
      </c>
      <c r="H117" s="29"/>
      <c r="I117" s="29">
        <v>32951</v>
      </c>
      <c r="J117" s="29">
        <v>41949</v>
      </c>
      <c r="K117" s="29">
        <v>31581</v>
      </c>
      <c r="L117" s="29">
        <v>15920</v>
      </c>
      <c r="M117" s="29">
        <v>2063</v>
      </c>
      <c r="N117" s="29">
        <v>0</v>
      </c>
      <c r="O117" s="29">
        <v>19330</v>
      </c>
      <c r="P117" s="29">
        <v>2334</v>
      </c>
      <c r="Q117" s="29">
        <v>383</v>
      </c>
      <c r="R117" s="29">
        <v>0</v>
      </c>
      <c r="S117" s="29">
        <v>2117</v>
      </c>
      <c r="T117" s="29">
        <v>2397</v>
      </c>
      <c r="U117" s="29">
        <v>732</v>
      </c>
      <c r="V117" s="29">
        <v>111</v>
      </c>
      <c r="W117" s="29">
        <v>535</v>
      </c>
      <c r="X117" s="29">
        <v>112</v>
      </c>
      <c r="Y117" s="29"/>
      <c r="Z117" s="29">
        <v>12825</v>
      </c>
      <c r="AA117" s="29">
        <v>4451</v>
      </c>
    </row>
    <row r="118" spans="1:27" s="62" customFormat="1" ht="14.25" customHeight="1" x14ac:dyDescent="0.3">
      <c r="A118" s="45" t="s">
        <v>410</v>
      </c>
      <c r="B118" s="45" t="s">
        <v>573</v>
      </c>
      <c r="C118" s="45" t="s">
        <v>574</v>
      </c>
      <c r="D118" s="43" t="s">
        <v>575</v>
      </c>
      <c r="E118" s="29">
        <v>27</v>
      </c>
      <c r="F118" s="29">
        <v>27</v>
      </c>
      <c r="G118" s="29">
        <v>78152</v>
      </c>
      <c r="H118" s="29"/>
      <c r="I118" s="29">
        <v>13185</v>
      </c>
      <c r="J118" s="29">
        <v>14633</v>
      </c>
      <c r="K118" s="29">
        <v>13433</v>
      </c>
      <c r="L118" s="29">
        <v>2066</v>
      </c>
      <c r="M118" s="29">
        <v>350</v>
      </c>
      <c r="N118" s="29">
        <v>19</v>
      </c>
      <c r="O118" s="29">
        <v>13707</v>
      </c>
      <c r="P118" s="29">
        <v>467</v>
      </c>
      <c r="Q118" s="29">
        <v>286</v>
      </c>
      <c r="R118" s="29">
        <v>0</v>
      </c>
      <c r="S118" s="29">
        <v>423</v>
      </c>
      <c r="T118" s="29">
        <v>133</v>
      </c>
      <c r="U118" s="29">
        <v>4</v>
      </c>
      <c r="V118" s="29">
        <v>0</v>
      </c>
      <c r="W118" s="29">
        <v>23</v>
      </c>
      <c r="X118" s="29">
        <v>21</v>
      </c>
      <c r="Y118" s="29"/>
      <c r="Z118" s="29">
        <v>13139</v>
      </c>
      <c r="AA118" s="29">
        <v>6263</v>
      </c>
    </row>
    <row r="119" spans="1:27" s="62" customFormat="1" ht="14.25" customHeight="1" x14ac:dyDescent="0.3">
      <c r="A119" s="45" t="s">
        <v>410</v>
      </c>
      <c r="B119" s="45" t="s">
        <v>576</v>
      </c>
      <c r="C119" s="45" t="s">
        <v>577</v>
      </c>
      <c r="D119" s="43" t="s">
        <v>578</v>
      </c>
      <c r="E119" s="29">
        <v>30</v>
      </c>
      <c r="F119" s="29">
        <v>30</v>
      </c>
      <c r="G119" s="29">
        <v>126868</v>
      </c>
      <c r="H119" s="29"/>
      <c r="I119" s="29">
        <v>33356</v>
      </c>
      <c r="J119" s="29">
        <v>50721</v>
      </c>
      <c r="K119" s="29">
        <v>9322</v>
      </c>
      <c r="L119" s="29">
        <v>3791</v>
      </c>
      <c r="M119" s="29">
        <v>275</v>
      </c>
      <c r="N119" s="29">
        <v>0</v>
      </c>
      <c r="O119" s="29">
        <v>16099</v>
      </c>
      <c r="P119" s="29">
        <v>446</v>
      </c>
      <c r="Q119" s="29">
        <v>71</v>
      </c>
      <c r="R119" s="29">
        <v>272</v>
      </c>
      <c r="S119" s="29">
        <v>814</v>
      </c>
      <c r="T119" s="29">
        <v>757</v>
      </c>
      <c r="U119" s="29">
        <v>29</v>
      </c>
      <c r="V119" s="29">
        <v>349</v>
      </c>
      <c r="W119" s="29">
        <v>354</v>
      </c>
      <c r="X119" s="29">
        <v>31</v>
      </c>
      <c r="Y119" s="29"/>
      <c r="Z119" s="29">
        <v>7243</v>
      </c>
      <c r="AA119" s="29">
        <v>2938</v>
      </c>
    </row>
    <row r="120" spans="1:27" s="62" customFormat="1" ht="14.25" customHeight="1" x14ac:dyDescent="0.3">
      <c r="A120" s="45" t="s">
        <v>410</v>
      </c>
      <c r="B120" s="45" t="s">
        <v>579</v>
      </c>
      <c r="C120" s="45" t="s">
        <v>580</v>
      </c>
      <c r="D120" s="43" t="s">
        <v>581</v>
      </c>
      <c r="E120" s="29">
        <v>24</v>
      </c>
      <c r="F120" s="29">
        <v>24</v>
      </c>
      <c r="G120" s="29">
        <v>118189</v>
      </c>
      <c r="H120" s="29"/>
      <c r="I120" s="29">
        <v>22406</v>
      </c>
      <c r="J120" s="29">
        <v>41170</v>
      </c>
      <c r="K120" s="29">
        <v>10718</v>
      </c>
      <c r="L120" s="29">
        <v>5363</v>
      </c>
      <c r="M120" s="29">
        <v>758</v>
      </c>
      <c r="N120" s="29">
        <v>2</v>
      </c>
      <c r="O120" s="29">
        <v>19575</v>
      </c>
      <c r="P120" s="29">
        <v>1203</v>
      </c>
      <c r="Q120" s="29">
        <v>222</v>
      </c>
      <c r="R120" s="29">
        <v>0</v>
      </c>
      <c r="S120" s="29">
        <v>1313</v>
      </c>
      <c r="T120" s="29">
        <v>359</v>
      </c>
      <c r="U120" s="29">
        <v>0</v>
      </c>
      <c r="V120" s="29">
        <v>142</v>
      </c>
      <c r="W120" s="29">
        <v>165</v>
      </c>
      <c r="X120" s="29">
        <v>18</v>
      </c>
      <c r="Y120" s="29"/>
      <c r="Z120" s="29">
        <v>10092</v>
      </c>
      <c r="AA120" s="29">
        <v>4683</v>
      </c>
    </row>
    <row r="121" spans="1:27" s="62" customFormat="1" ht="14.25" customHeight="1" x14ac:dyDescent="0.3">
      <c r="A121" s="45" t="s">
        <v>410</v>
      </c>
      <c r="B121" s="45" t="s">
        <v>582</v>
      </c>
      <c r="C121" s="45" t="s">
        <v>583</v>
      </c>
      <c r="D121" s="43" t="s">
        <v>584</v>
      </c>
      <c r="E121" s="29">
        <v>31</v>
      </c>
      <c r="F121" s="29">
        <v>31</v>
      </c>
      <c r="G121" s="29">
        <v>125537</v>
      </c>
      <c r="H121" s="29"/>
      <c r="I121" s="29">
        <v>18364</v>
      </c>
      <c r="J121" s="29">
        <v>44815</v>
      </c>
      <c r="K121" s="29">
        <v>21487</v>
      </c>
      <c r="L121" s="29">
        <v>9888</v>
      </c>
      <c r="M121" s="29">
        <v>2071</v>
      </c>
      <c r="N121" s="29">
        <v>3404</v>
      </c>
      <c r="O121" s="29">
        <v>11172</v>
      </c>
      <c r="P121" s="29">
        <v>624</v>
      </c>
      <c r="Q121" s="29">
        <v>263</v>
      </c>
      <c r="R121" s="29">
        <v>2</v>
      </c>
      <c r="S121" s="29">
        <v>621</v>
      </c>
      <c r="T121" s="29">
        <v>342</v>
      </c>
      <c r="U121" s="29">
        <v>2</v>
      </c>
      <c r="V121" s="29">
        <v>21</v>
      </c>
      <c r="W121" s="29">
        <v>148</v>
      </c>
      <c r="X121" s="29">
        <v>19</v>
      </c>
      <c r="Y121" s="29"/>
      <c r="Z121" s="29">
        <v>9913</v>
      </c>
      <c r="AA121" s="29">
        <v>2381</v>
      </c>
    </row>
    <row r="122" spans="1:27" s="62" customFormat="1" ht="14.25" customHeight="1" x14ac:dyDescent="0.3">
      <c r="A122" s="45" t="s">
        <v>410</v>
      </c>
      <c r="B122" s="45" t="s">
        <v>585</v>
      </c>
      <c r="C122" s="45" t="s">
        <v>586</v>
      </c>
      <c r="D122" s="43" t="s">
        <v>587</v>
      </c>
      <c r="E122" s="29">
        <v>67</v>
      </c>
      <c r="F122" s="29">
        <v>66</v>
      </c>
      <c r="G122" s="29">
        <v>333729</v>
      </c>
      <c r="H122" s="29"/>
      <c r="I122" s="29">
        <v>66526</v>
      </c>
      <c r="J122" s="29">
        <v>112254</v>
      </c>
      <c r="K122" s="29">
        <v>19971</v>
      </c>
      <c r="L122" s="29">
        <v>39867</v>
      </c>
      <c r="M122" s="29">
        <v>5531</v>
      </c>
      <c r="N122" s="29">
        <v>13</v>
      </c>
      <c r="O122" s="29">
        <v>44932</v>
      </c>
      <c r="P122" s="29">
        <v>1890</v>
      </c>
      <c r="Q122" s="29">
        <v>1574</v>
      </c>
      <c r="R122" s="29">
        <v>475</v>
      </c>
      <c r="S122" s="29">
        <v>1395</v>
      </c>
      <c r="T122" s="29">
        <v>2661</v>
      </c>
      <c r="U122" s="29">
        <v>202</v>
      </c>
      <c r="V122" s="29">
        <v>912</v>
      </c>
      <c r="W122" s="29">
        <v>1440</v>
      </c>
      <c r="X122" s="29">
        <v>294</v>
      </c>
      <c r="Y122" s="29"/>
      <c r="Z122" s="29">
        <v>31800</v>
      </c>
      <c r="AA122" s="29">
        <v>1992</v>
      </c>
    </row>
    <row r="123" spans="1:27" s="62" customFormat="1" ht="14.25" customHeight="1" x14ac:dyDescent="0.3">
      <c r="A123" s="45" t="s">
        <v>410</v>
      </c>
      <c r="B123" s="45" t="s">
        <v>588</v>
      </c>
      <c r="C123" s="45" t="s">
        <v>589</v>
      </c>
      <c r="D123" s="43" t="s">
        <v>590</v>
      </c>
      <c r="E123" s="29">
        <v>13</v>
      </c>
      <c r="F123" s="29">
        <v>13</v>
      </c>
      <c r="G123" s="29">
        <v>81460</v>
      </c>
      <c r="H123" s="29"/>
      <c r="I123" s="29">
        <v>7754</v>
      </c>
      <c r="J123" s="29">
        <v>13262</v>
      </c>
      <c r="K123" s="29">
        <v>26969</v>
      </c>
      <c r="L123" s="29">
        <v>9199</v>
      </c>
      <c r="M123" s="29">
        <v>1434</v>
      </c>
      <c r="N123" s="29">
        <v>0</v>
      </c>
      <c r="O123" s="29">
        <v>15413</v>
      </c>
      <c r="P123" s="29">
        <v>40</v>
      </c>
      <c r="Q123" s="29">
        <v>0</v>
      </c>
      <c r="R123" s="29">
        <v>0</v>
      </c>
      <c r="S123" s="29">
        <v>506</v>
      </c>
      <c r="T123" s="29">
        <v>4</v>
      </c>
      <c r="U123" s="29">
        <v>86</v>
      </c>
      <c r="V123" s="29">
        <v>266</v>
      </c>
      <c r="W123" s="29">
        <v>0</v>
      </c>
      <c r="X123" s="29">
        <v>26</v>
      </c>
      <c r="Y123" s="29"/>
      <c r="Z123" s="29">
        <v>3683</v>
      </c>
      <c r="AA123" s="29">
        <v>2818</v>
      </c>
    </row>
    <row r="124" spans="1:27" s="62" customFormat="1" ht="14.25" customHeight="1" x14ac:dyDescent="0.3">
      <c r="A124" s="45" t="s">
        <v>410</v>
      </c>
      <c r="B124" s="45" t="s">
        <v>591</v>
      </c>
      <c r="C124" s="45" t="s">
        <v>592</v>
      </c>
      <c r="D124" s="43" t="s">
        <v>593</v>
      </c>
      <c r="E124" s="29">
        <v>73</v>
      </c>
      <c r="F124" s="29">
        <v>73</v>
      </c>
      <c r="G124" s="29">
        <v>379668</v>
      </c>
      <c r="H124" s="29"/>
      <c r="I124" s="29">
        <v>66441</v>
      </c>
      <c r="J124" s="29">
        <v>123283</v>
      </c>
      <c r="K124" s="29">
        <v>47069</v>
      </c>
      <c r="L124" s="29">
        <v>41499</v>
      </c>
      <c r="M124" s="29">
        <v>6816</v>
      </c>
      <c r="N124" s="29">
        <v>1178</v>
      </c>
      <c r="O124" s="29">
        <v>39321</v>
      </c>
      <c r="P124" s="29">
        <v>2420</v>
      </c>
      <c r="Q124" s="29">
        <v>365</v>
      </c>
      <c r="R124" s="29">
        <v>14</v>
      </c>
      <c r="S124" s="29">
        <v>2772</v>
      </c>
      <c r="T124" s="29">
        <v>1264</v>
      </c>
      <c r="U124" s="29">
        <v>723</v>
      </c>
      <c r="V124" s="29">
        <v>2988</v>
      </c>
      <c r="W124" s="29">
        <v>1351</v>
      </c>
      <c r="X124" s="29">
        <v>314</v>
      </c>
      <c r="Y124" s="29"/>
      <c r="Z124" s="29">
        <v>21655</v>
      </c>
      <c r="AA124" s="29">
        <v>20195</v>
      </c>
    </row>
    <row r="125" spans="1:27" s="62" customFormat="1" ht="14.25" customHeight="1" x14ac:dyDescent="0.3">
      <c r="A125" s="45" t="s">
        <v>410</v>
      </c>
      <c r="B125" s="45" t="s">
        <v>594</v>
      </c>
      <c r="C125" s="45" t="s">
        <v>595</v>
      </c>
      <c r="D125" s="43" t="s">
        <v>596</v>
      </c>
      <c r="E125" s="29">
        <v>71</v>
      </c>
      <c r="F125" s="29">
        <v>70</v>
      </c>
      <c r="G125" s="29">
        <v>339378</v>
      </c>
      <c r="H125" s="29"/>
      <c r="I125" s="29">
        <v>65182</v>
      </c>
      <c r="J125" s="29">
        <v>111135</v>
      </c>
      <c r="K125" s="29">
        <v>30605</v>
      </c>
      <c r="L125" s="29">
        <v>38496</v>
      </c>
      <c r="M125" s="29">
        <v>7557</v>
      </c>
      <c r="N125" s="29">
        <v>41</v>
      </c>
      <c r="O125" s="29">
        <v>37009</v>
      </c>
      <c r="P125" s="29">
        <v>1194</v>
      </c>
      <c r="Q125" s="29">
        <v>823</v>
      </c>
      <c r="R125" s="29">
        <v>183</v>
      </c>
      <c r="S125" s="29">
        <v>1963</v>
      </c>
      <c r="T125" s="29">
        <v>2724</v>
      </c>
      <c r="U125" s="29">
        <v>422</v>
      </c>
      <c r="V125" s="29">
        <v>1214</v>
      </c>
      <c r="W125" s="29">
        <v>574</v>
      </c>
      <c r="X125" s="29">
        <v>98</v>
      </c>
      <c r="Y125" s="29"/>
      <c r="Z125" s="29">
        <v>27434</v>
      </c>
      <c r="AA125" s="29">
        <v>12724</v>
      </c>
    </row>
    <row r="126" spans="1:27" s="62" customFormat="1" ht="14.25" customHeight="1" x14ac:dyDescent="0.3">
      <c r="A126" s="45" t="s">
        <v>410</v>
      </c>
      <c r="B126" s="45" t="s">
        <v>597</v>
      </c>
      <c r="C126" s="45" t="s">
        <v>598</v>
      </c>
      <c r="D126" s="43" t="s">
        <v>599</v>
      </c>
      <c r="E126" s="29">
        <v>56</v>
      </c>
      <c r="F126" s="29">
        <v>56</v>
      </c>
      <c r="G126" s="29">
        <v>323783</v>
      </c>
      <c r="H126" s="29"/>
      <c r="I126" s="29">
        <v>48457</v>
      </c>
      <c r="J126" s="29">
        <v>114201</v>
      </c>
      <c r="K126" s="29">
        <v>23758</v>
      </c>
      <c r="L126" s="29">
        <v>36593</v>
      </c>
      <c r="M126" s="29">
        <v>3797</v>
      </c>
      <c r="N126" s="29">
        <v>0</v>
      </c>
      <c r="O126" s="29">
        <v>48047</v>
      </c>
      <c r="P126" s="29">
        <v>3124</v>
      </c>
      <c r="Q126" s="29">
        <v>515</v>
      </c>
      <c r="R126" s="29">
        <v>0</v>
      </c>
      <c r="S126" s="29">
        <v>1064</v>
      </c>
      <c r="T126" s="29">
        <v>1918</v>
      </c>
      <c r="U126" s="29">
        <v>387</v>
      </c>
      <c r="V126" s="29">
        <v>857</v>
      </c>
      <c r="W126" s="29">
        <v>515</v>
      </c>
      <c r="X126" s="29">
        <v>238</v>
      </c>
      <c r="Y126" s="29"/>
      <c r="Z126" s="29">
        <v>32357</v>
      </c>
      <c r="AA126" s="29">
        <v>7955</v>
      </c>
    </row>
    <row r="127" spans="1:27" s="62" customFormat="1" ht="14.25" customHeight="1" x14ac:dyDescent="0.3">
      <c r="A127" s="45" t="s">
        <v>410</v>
      </c>
      <c r="B127" s="45" t="s">
        <v>600</v>
      </c>
      <c r="C127" s="45" t="s">
        <v>601</v>
      </c>
      <c r="D127" s="43" t="s">
        <v>602</v>
      </c>
      <c r="E127" s="29">
        <v>64</v>
      </c>
      <c r="F127" s="29">
        <v>64</v>
      </c>
      <c r="G127" s="29">
        <v>279530</v>
      </c>
      <c r="H127" s="29"/>
      <c r="I127" s="29">
        <v>52693</v>
      </c>
      <c r="J127" s="29">
        <v>103029</v>
      </c>
      <c r="K127" s="29">
        <v>20309</v>
      </c>
      <c r="L127" s="29">
        <v>36404</v>
      </c>
      <c r="M127" s="29">
        <v>751</v>
      </c>
      <c r="N127" s="29">
        <v>33</v>
      </c>
      <c r="O127" s="29">
        <v>22211</v>
      </c>
      <c r="P127" s="29">
        <v>3686</v>
      </c>
      <c r="Q127" s="29">
        <v>660</v>
      </c>
      <c r="R127" s="29">
        <v>0</v>
      </c>
      <c r="S127" s="29">
        <v>1266</v>
      </c>
      <c r="T127" s="29">
        <v>1389</v>
      </c>
      <c r="U127" s="29">
        <v>92</v>
      </c>
      <c r="V127" s="29">
        <v>840</v>
      </c>
      <c r="W127" s="29">
        <v>853</v>
      </c>
      <c r="X127" s="29">
        <v>48</v>
      </c>
      <c r="Y127" s="29"/>
      <c r="Z127" s="29">
        <v>33047</v>
      </c>
      <c r="AA127" s="29">
        <v>2219</v>
      </c>
    </row>
    <row r="128" spans="1:27" s="62" customFormat="1" ht="14.25" customHeight="1" x14ac:dyDescent="0.3">
      <c r="A128" s="45" t="s">
        <v>410</v>
      </c>
      <c r="B128" s="45" t="s">
        <v>603</v>
      </c>
      <c r="C128" s="45" t="s">
        <v>604</v>
      </c>
      <c r="D128" s="43" t="s">
        <v>605</v>
      </c>
      <c r="E128" s="29">
        <v>47</v>
      </c>
      <c r="F128" s="29">
        <v>47</v>
      </c>
      <c r="G128" s="29">
        <v>182824</v>
      </c>
      <c r="H128" s="29"/>
      <c r="I128" s="29">
        <v>29382</v>
      </c>
      <c r="J128" s="29">
        <v>61613</v>
      </c>
      <c r="K128" s="29">
        <v>9404</v>
      </c>
      <c r="L128" s="29">
        <v>27072</v>
      </c>
      <c r="M128" s="29">
        <v>761</v>
      </c>
      <c r="N128" s="29">
        <v>0</v>
      </c>
      <c r="O128" s="29">
        <v>20965</v>
      </c>
      <c r="P128" s="29">
        <v>3763</v>
      </c>
      <c r="Q128" s="29">
        <v>365</v>
      </c>
      <c r="R128" s="29">
        <v>0</v>
      </c>
      <c r="S128" s="29">
        <v>352</v>
      </c>
      <c r="T128" s="29">
        <v>2125</v>
      </c>
      <c r="U128" s="29">
        <v>542</v>
      </c>
      <c r="V128" s="29">
        <v>761</v>
      </c>
      <c r="W128" s="29">
        <v>626</v>
      </c>
      <c r="X128" s="29">
        <v>57</v>
      </c>
      <c r="Y128" s="29"/>
      <c r="Z128" s="29">
        <v>23387</v>
      </c>
      <c r="AA128" s="29">
        <v>1649</v>
      </c>
    </row>
    <row r="129" spans="1:27" s="62" customFormat="1" ht="14.25" customHeight="1" x14ac:dyDescent="0.3">
      <c r="A129" s="45" t="s">
        <v>410</v>
      </c>
      <c r="B129" s="45" t="s">
        <v>606</v>
      </c>
      <c r="C129" s="45" t="s">
        <v>607</v>
      </c>
      <c r="D129" s="43" t="s">
        <v>608</v>
      </c>
      <c r="E129" s="29">
        <v>59</v>
      </c>
      <c r="F129" s="29">
        <v>59</v>
      </c>
      <c r="G129" s="29">
        <v>227913</v>
      </c>
      <c r="H129" s="29"/>
      <c r="I129" s="29">
        <v>38972</v>
      </c>
      <c r="J129" s="29">
        <v>95791</v>
      </c>
      <c r="K129" s="29">
        <v>14355</v>
      </c>
      <c r="L129" s="29">
        <v>9639</v>
      </c>
      <c r="M129" s="29">
        <v>2335</v>
      </c>
      <c r="N129" s="29">
        <v>143</v>
      </c>
      <c r="O129" s="29">
        <v>33084</v>
      </c>
      <c r="P129" s="29">
        <v>3123</v>
      </c>
      <c r="Q129" s="29">
        <v>1464</v>
      </c>
      <c r="R129" s="29">
        <v>1</v>
      </c>
      <c r="S129" s="29">
        <v>1619</v>
      </c>
      <c r="T129" s="29">
        <v>1943</v>
      </c>
      <c r="U129" s="29">
        <v>220</v>
      </c>
      <c r="V129" s="29">
        <v>212</v>
      </c>
      <c r="W129" s="29">
        <v>534</v>
      </c>
      <c r="X129" s="29">
        <v>48</v>
      </c>
      <c r="Y129" s="29"/>
      <c r="Z129" s="29">
        <v>21388</v>
      </c>
      <c r="AA129" s="29">
        <v>3042</v>
      </c>
    </row>
    <row r="130" spans="1:27" s="62" customFormat="1" ht="14.25" customHeight="1" x14ac:dyDescent="0.3">
      <c r="A130" s="45" t="s">
        <v>410</v>
      </c>
      <c r="B130" s="45" t="s">
        <v>609</v>
      </c>
      <c r="C130" s="45" t="s">
        <v>610</v>
      </c>
      <c r="D130" s="43" t="s">
        <v>611</v>
      </c>
      <c r="E130" s="29">
        <v>83</v>
      </c>
      <c r="F130" s="29">
        <v>82</v>
      </c>
      <c r="G130" s="29">
        <v>264578</v>
      </c>
      <c r="H130" s="29"/>
      <c r="I130" s="29">
        <v>57913</v>
      </c>
      <c r="J130" s="29">
        <v>97830</v>
      </c>
      <c r="K130" s="29">
        <v>22100</v>
      </c>
      <c r="L130" s="29">
        <v>15380</v>
      </c>
      <c r="M130" s="29">
        <v>2772</v>
      </c>
      <c r="N130" s="29">
        <v>1211</v>
      </c>
      <c r="O130" s="29">
        <v>35591</v>
      </c>
      <c r="P130" s="29">
        <v>2638</v>
      </c>
      <c r="Q130" s="29">
        <v>499</v>
      </c>
      <c r="R130" s="29">
        <v>67</v>
      </c>
      <c r="S130" s="29">
        <v>2272</v>
      </c>
      <c r="T130" s="29">
        <v>336</v>
      </c>
      <c r="U130" s="29">
        <v>329</v>
      </c>
      <c r="V130" s="29">
        <v>513</v>
      </c>
      <c r="W130" s="29">
        <v>1458</v>
      </c>
      <c r="X130" s="29">
        <v>86</v>
      </c>
      <c r="Y130" s="29"/>
      <c r="Z130" s="29">
        <v>21087</v>
      </c>
      <c r="AA130" s="29">
        <v>2496</v>
      </c>
    </row>
    <row r="131" spans="1:27" s="62" customFormat="1" ht="14.25" customHeight="1" x14ac:dyDescent="0.3">
      <c r="A131" s="45" t="s">
        <v>410</v>
      </c>
      <c r="B131" s="45" t="s">
        <v>612</v>
      </c>
      <c r="C131" s="45" t="s">
        <v>613</v>
      </c>
      <c r="D131" s="43" t="s">
        <v>614</v>
      </c>
      <c r="E131" s="29">
        <v>47</v>
      </c>
      <c r="F131" s="29">
        <v>46</v>
      </c>
      <c r="G131" s="29">
        <v>217545</v>
      </c>
      <c r="H131" s="29"/>
      <c r="I131" s="29">
        <v>34681</v>
      </c>
      <c r="J131" s="29">
        <v>80286</v>
      </c>
      <c r="K131" s="29">
        <v>10664</v>
      </c>
      <c r="L131" s="29">
        <v>21124</v>
      </c>
      <c r="M131" s="29">
        <v>816</v>
      </c>
      <c r="N131" s="29">
        <v>1</v>
      </c>
      <c r="O131" s="29">
        <v>36221</v>
      </c>
      <c r="P131" s="29">
        <v>2608</v>
      </c>
      <c r="Q131" s="29">
        <v>1666</v>
      </c>
      <c r="R131" s="29">
        <v>109</v>
      </c>
      <c r="S131" s="29">
        <v>1184</v>
      </c>
      <c r="T131" s="29">
        <v>1154</v>
      </c>
      <c r="U131" s="29">
        <v>211</v>
      </c>
      <c r="V131" s="29">
        <v>580</v>
      </c>
      <c r="W131" s="29">
        <v>777</v>
      </c>
      <c r="X131" s="29">
        <v>96</v>
      </c>
      <c r="Y131" s="29"/>
      <c r="Z131" s="29">
        <v>22694</v>
      </c>
      <c r="AA131" s="29">
        <v>2673</v>
      </c>
    </row>
    <row r="132" spans="1:27" s="62" customFormat="1" ht="14.25" customHeight="1" x14ac:dyDescent="0.3">
      <c r="A132" s="45" t="s">
        <v>410</v>
      </c>
      <c r="B132" s="45" t="s">
        <v>615</v>
      </c>
      <c r="C132" s="45" t="s">
        <v>616</v>
      </c>
      <c r="D132" s="43" t="s">
        <v>617</v>
      </c>
      <c r="E132" s="29">
        <v>45</v>
      </c>
      <c r="F132" s="29">
        <v>43</v>
      </c>
      <c r="G132" s="29">
        <v>233955</v>
      </c>
      <c r="H132" s="29"/>
      <c r="I132" s="29">
        <v>54680</v>
      </c>
      <c r="J132" s="29">
        <v>83259</v>
      </c>
      <c r="K132" s="29">
        <v>9107</v>
      </c>
      <c r="L132" s="29">
        <v>28613</v>
      </c>
      <c r="M132" s="29">
        <v>1894</v>
      </c>
      <c r="N132" s="29">
        <v>104</v>
      </c>
      <c r="O132" s="29">
        <v>25384</v>
      </c>
      <c r="P132" s="29">
        <v>1253</v>
      </c>
      <c r="Q132" s="29">
        <v>725</v>
      </c>
      <c r="R132" s="29">
        <v>14</v>
      </c>
      <c r="S132" s="29">
        <v>1142</v>
      </c>
      <c r="T132" s="29">
        <v>810</v>
      </c>
      <c r="U132" s="29">
        <v>346</v>
      </c>
      <c r="V132" s="29">
        <v>446</v>
      </c>
      <c r="W132" s="29">
        <v>271</v>
      </c>
      <c r="X132" s="29">
        <v>126</v>
      </c>
      <c r="Y132" s="29"/>
      <c r="Z132" s="29">
        <v>22550</v>
      </c>
      <c r="AA132" s="29">
        <v>3231</v>
      </c>
    </row>
    <row r="133" spans="1:27" s="62" customFormat="1" ht="14.25" customHeight="1" x14ac:dyDescent="0.3">
      <c r="A133" s="45" t="s">
        <v>410</v>
      </c>
      <c r="B133" s="45" t="s">
        <v>618</v>
      </c>
      <c r="C133" s="45" t="s">
        <v>619</v>
      </c>
      <c r="D133" s="43" t="s">
        <v>620</v>
      </c>
      <c r="E133" s="29">
        <v>77</v>
      </c>
      <c r="F133" s="29">
        <v>76</v>
      </c>
      <c r="G133" s="29">
        <v>435731</v>
      </c>
      <c r="H133" s="29"/>
      <c r="I133" s="29">
        <v>93660</v>
      </c>
      <c r="J133" s="29">
        <v>165954</v>
      </c>
      <c r="K133" s="29">
        <v>22149</v>
      </c>
      <c r="L133" s="29">
        <v>58908</v>
      </c>
      <c r="M133" s="29">
        <v>2230</v>
      </c>
      <c r="N133" s="29">
        <v>108</v>
      </c>
      <c r="O133" s="29">
        <v>37878</v>
      </c>
      <c r="P133" s="29">
        <v>4259</v>
      </c>
      <c r="Q133" s="29">
        <v>1167</v>
      </c>
      <c r="R133" s="29">
        <v>26</v>
      </c>
      <c r="S133" s="29">
        <v>1482</v>
      </c>
      <c r="T133" s="29">
        <v>3051</v>
      </c>
      <c r="U133" s="29">
        <v>157</v>
      </c>
      <c r="V133" s="29">
        <v>231</v>
      </c>
      <c r="W133" s="29">
        <v>711</v>
      </c>
      <c r="X133" s="29">
        <v>152</v>
      </c>
      <c r="Y133" s="29"/>
      <c r="Z133" s="29">
        <v>40947</v>
      </c>
      <c r="AA133" s="29">
        <v>2661</v>
      </c>
    </row>
    <row r="134" spans="1:27" s="62" customFormat="1" ht="14.25" customHeight="1" x14ac:dyDescent="0.3">
      <c r="A134" s="45" t="s">
        <v>410</v>
      </c>
      <c r="B134" s="45" t="s">
        <v>621</v>
      </c>
      <c r="C134" s="45" t="s">
        <v>622</v>
      </c>
      <c r="D134" s="43" t="s">
        <v>623</v>
      </c>
      <c r="E134" s="29">
        <v>184</v>
      </c>
      <c r="F134" s="29">
        <v>181</v>
      </c>
      <c r="G134" s="29">
        <v>665055</v>
      </c>
      <c r="H134" s="29"/>
      <c r="I134" s="29">
        <v>130935</v>
      </c>
      <c r="J134" s="29">
        <v>199888</v>
      </c>
      <c r="K134" s="29">
        <v>70018</v>
      </c>
      <c r="L134" s="29">
        <v>57591</v>
      </c>
      <c r="M134" s="29">
        <v>4247</v>
      </c>
      <c r="N134" s="29">
        <v>137</v>
      </c>
      <c r="O134" s="29">
        <v>112825</v>
      </c>
      <c r="P134" s="29">
        <v>4232</v>
      </c>
      <c r="Q134" s="29">
        <v>1245</v>
      </c>
      <c r="R134" s="29">
        <v>19</v>
      </c>
      <c r="S134" s="29">
        <v>2907</v>
      </c>
      <c r="T134" s="29">
        <v>3346</v>
      </c>
      <c r="U134" s="29">
        <v>1104</v>
      </c>
      <c r="V134" s="29">
        <v>1091</v>
      </c>
      <c r="W134" s="29">
        <v>1297</v>
      </c>
      <c r="X134" s="29">
        <v>104</v>
      </c>
      <c r="Y134" s="29"/>
      <c r="Z134" s="29">
        <v>56926</v>
      </c>
      <c r="AA134" s="29">
        <v>17143</v>
      </c>
    </row>
    <row r="135" spans="1:27" s="62" customFormat="1" ht="14.25" customHeight="1" x14ac:dyDescent="0.3">
      <c r="A135" s="45" t="s">
        <v>410</v>
      </c>
      <c r="B135" s="45" t="s">
        <v>624</v>
      </c>
      <c r="C135" s="45" t="s">
        <v>625</v>
      </c>
      <c r="D135" s="43" t="s">
        <v>626</v>
      </c>
      <c r="E135" s="29">
        <v>91</v>
      </c>
      <c r="F135" s="29">
        <v>91</v>
      </c>
      <c r="G135" s="29">
        <v>400444</v>
      </c>
      <c r="H135" s="29"/>
      <c r="I135" s="29">
        <v>63283</v>
      </c>
      <c r="J135" s="29">
        <v>125274</v>
      </c>
      <c r="K135" s="29">
        <v>71604</v>
      </c>
      <c r="L135" s="29">
        <v>22810</v>
      </c>
      <c r="M135" s="29">
        <v>2999</v>
      </c>
      <c r="N135" s="29">
        <v>56</v>
      </c>
      <c r="O135" s="29">
        <v>53246</v>
      </c>
      <c r="P135" s="29">
        <v>3131</v>
      </c>
      <c r="Q135" s="29">
        <v>829</v>
      </c>
      <c r="R135" s="29">
        <v>0</v>
      </c>
      <c r="S135" s="29">
        <v>2129</v>
      </c>
      <c r="T135" s="29">
        <v>2087</v>
      </c>
      <c r="U135" s="29">
        <v>164</v>
      </c>
      <c r="V135" s="29">
        <v>265</v>
      </c>
      <c r="W135" s="29">
        <v>1062</v>
      </c>
      <c r="X135" s="29">
        <v>92</v>
      </c>
      <c r="Y135" s="29"/>
      <c r="Z135" s="29">
        <v>41467</v>
      </c>
      <c r="AA135" s="29">
        <v>9946</v>
      </c>
    </row>
    <row r="136" spans="1:27" s="62" customFormat="1" ht="14.25" customHeight="1" x14ac:dyDescent="0.3">
      <c r="A136" s="45" t="s">
        <v>410</v>
      </c>
      <c r="B136" s="45" t="s">
        <v>627</v>
      </c>
      <c r="C136" s="45" t="s">
        <v>628</v>
      </c>
      <c r="D136" s="43" t="s">
        <v>629</v>
      </c>
      <c r="E136" s="29">
        <v>114</v>
      </c>
      <c r="F136" s="29">
        <v>114</v>
      </c>
      <c r="G136" s="29">
        <v>522404</v>
      </c>
      <c r="H136" s="29"/>
      <c r="I136" s="29">
        <v>101014</v>
      </c>
      <c r="J136" s="29">
        <v>166484</v>
      </c>
      <c r="K136" s="29">
        <v>54227</v>
      </c>
      <c r="L136" s="29">
        <v>35926</v>
      </c>
      <c r="M136" s="29">
        <v>8770</v>
      </c>
      <c r="N136" s="29">
        <v>675</v>
      </c>
      <c r="O136" s="29">
        <v>62356</v>
      </c>
      <c r="P136" s="29">
        <v>4695</v>
      </c>
      <c r="Q136" s="29">
        <v>1292</v>
      </c>
      <c r="R136" s="29">
        <v>4</v>
      </c>
      <c r="S136" s="29">
        <v>10081</v>
      </c>
      <c r="T136" s="29">
        <v>2974</v>
      </c>
      <c r="U136" s="29">
        <v>1675</v>
      </c>
      <c r="V136" s="29">
        <v>2073</v>
      </c>
      <c r="W136" s="29">
        <v>1661</v>
      </c>
      <c r="X136" s="29">
        <v>107</v>
      </c>
      <c r="Y136" s="29"/>
      <c r="Z136" s="29">
        <v>49139</v>
      </c>
      <c r="AA136" s="29">
        <v>19251</v>
      </c>
    </row>
    <row r="137" spans="1:27" s="62" customFormat="1" ht="14.25" customHeight="1" x14ac:dyDescent="0.3">
      <c r="A137" s="45" t="s">
        <v>410</v>
      </c>
      <c r="B137" s="45" t="s">
        <v>630</v>
      </c>
      <c r="C137" s="45" t="s">
        <v>631</v>
      </c>
      <c r="D137" s="43" t="s">
        <v>632</v>
      </c>
      <c r="E137" s="29">
        <v>121</v>
      </c>
      <c r="F137" s="29">
        <v>119</v>
      </c>
      <c r="G137" s="29">
        <v>659541</v>
      </c>
      <c r="H137" s="29"/>
      <c r="I137" s="29">
        <v>117168</v>
      </c>
      <c r="J137" s="29">
        <v>204493</v>
      </c>
      <c r="K137" s="29">
        <v>69208</v>
      </c>
      <c r="L137" s="29">
        <v>60249</v>
      </c>
      <c r="M137" s="29">
        <v>6659</v>
      </c>
      <c r="N137" s="29">
        <v>1366</v>
      </c>
      <c r="O137" s="29">
        <v>89199</v>
      </c>
      <c r="P137" s="29">
        <v>4110</v>
      </c>
      <c r="Q137" s="29">
        <v>664</v>
      </c>
      <c r="R137" s="29">
        <v>13</v>
      </c>
      <c r="S137" s="29">
        <v>3369</v>
      </c>
      <c r="T137" s="29">
        <v>3204</v>
      </c>
      <c r="U137" s="29">
        <v>1166</v>
      </c>
      <c r="V137" s="29">
        <v>1528</v>
      </c>
      <c r="W137" s="29">
        <v>1197</v>
      </c>
      <c r="X137" s="29">
        <v>176</v>
      </c>
      <c r="Y137" s="29"/>
      <c r="Z137" s="29">
        <v>65338</v>
      </c>
      <c r="AA137" s="29">
        <v>30434</v>
      </c>
    </row>
    <row r="138" spans="1:27" s="62" customFormat="1" ht="14.25" customHeight="1" x14ac:dyDescent="0.3">
      <c r="A138" s="45" t="s">
        <v>410</v>
      </c>
      <c r="B138" s="45" t="s">
        <v>633</v>
      </c>
      <c r="C138" s="45" t="s">
        <v>634</v>
      </c>
      <c r="D138" s="43" t="s">
        <v>635</v>
      </c>
      <c r="E138" s="29">
        <v>81</v>
      </c>
      <c r="F138" s="29">
        <v>80</v>
      </c>
      <c r="G138" s="29">
        <v>322999</v>
      </c>
      <c r="H138" s="29"/>
      <c r="I138" s="29">
        <v>54972</v>
      </c>
      <c r="J138" s="29">
        <v>116416</v>
      </c>
      <c r="K138" s="29">
        <v>41003</v>
      </c>
      <c r="L138" s="29">
        <v>27055</v>
      </c>
      <c r="M138" s="29">
        <v>4704</v>
      </c>
      <c r="N138" s="29">
        <v>832</v>
      </c>
      <c r="O138" s="29">
        <v>33381</v>
      </c>
      <c r="P138" s="29">
        <v>1220</v>
      </c>
      <c r="Q138" s="29">
        <v>301</v>
      </c>
      <c r="R138" s="29">
        <v>46</v>
      </c>
      <c r="S138" s="29">
        <v>3097</v>
      </c>
      <c r="T138" s="29">
        <v>1557</v>
      </c>
      <c r="U138" s="29">
        <v>524</v>
      </c>
      <c r="V138" s="29">
        <v>890</v>
      </c>
      <c r="W138" s="29">
        <v>1366</v>
      </c>
      <c r="X138" s="29">
        <v>123</v>
      </c>
      <c r="Y138" s="29"/>
      <c r="Z138" s="29">
        <v>24170</v>
      </c>
      <c r="AA138" s="29">
        <v>11342</v>
      </c>
    </row>
    <row r="139" spans="1:27" s="62" customFormat="1" ht="14.25" customHeight="1" x14ac:dyDescent="0.3">
      <c r="A139" s="45" t="s">
        <v>410</v>
      </c>
      <c r="B139" s="45" t="s">
        <v>636</v>
      </c>
      <c r="C139" s="45" t="s">
        <v>637</v>
      </c>
      <c r="D139" s="43" t="s">
        <v>638</v>
      </c>
      <c r="E139" s="29">
        <v>79</v>
      </c>
      <c r="F139" s="29">
        <v>79</v>
      </c>
      <c r="G139" s="29">
        <v>425065</v>
      </c>
      <c r="H139" s="29"/>
      <c r="I139" s="29">
        <v>82247</v>
      </c>
      <c r="J139" s="29">
        <v>140993</v>
      </c>
      <c r="K139" s="29">
        <v>47142</v>
      </c>
      <c r="L139" s="29">
        <v>55619</v>
      </c>
      <c r="M139" s="29">
        <v>3767</v>
      </c>
      <c r="N139" s="29">
        <v>10</v>
      </c>
      <c r="O139" s="29">
        <v>44131</v>
      </c>
      <c r="P139" s="29">
        <v>5411</v>
      </c>
      <c r="Q139" s="29">
        <v>1697</v>
      </c>
      <c r="R139" s="29">
        <v>0</v>
      </c>
      <c r="S139" s="29">
        <v>3117</v>
      </c>
      <c r="T139" s="29">
        <v>3235</v>
      </c>
      <c r="U139" s="29">
        <v>497</v>
      </c>
      <c r="V139" s="29">
        <v>421</v>
      </c>
      <c r="W139" s="29">
        <v>491</v>
      </c>
      <c r="X139" s="29">
        <v>105</v>
      </c>
      <c r="Y139" s="29"/>
      <c r="Z139" s="29">
        <v>36089</v>
      </c>
      <c r="AA139" s="29">
        <v>93</v>
      </c>
    </row>
    <row r="140" spans="1:27" s="62" customFormat="1" ht="14.25" customHeight="1" x14ac:dyDescent="0.3">
      <c r="A140" s="45" t="s">
        <v>410</v>
      </c>
      <c r="B140" s="45" t="s">
        <v>639</v>
      </c>
      <c r="C140" s="45" t="s">
        <v>640</v>
      </c>
      <c r="D140" s="43" t="s">
        <v>641</v>
      </c>
      <c r="E140" s="29">
        <v>106</v>
      </c>
      <c r="F140" s="29">
        <v>104</v>
      </c>
      <c r="G140" s="29">
        <v>556903</v>
      </c>
      <c r="H140" s="29"/>
      <c r="I140" s="29">
        <v>98275</v>
      </c>
      <c r="J140" s="29">
        <v>168545</v>
      </c>
      <c r="K140" s="29">
        <v>84420</v>
      </c>
      <c r="L140" s="29">
        <v>45219</v>
      </c>
      <c r="M140" s="29">
        <v>4920</v>
      </c>
      <c r="N140" s="29">
        <v>7276</v>
      </c>
      <c r="O140" s="29">
        <v>73569</v>
      </c>
      <c r="P140" s="29">
        <v>4181</v>
      </c>
      <c r="Q140" s="29">
        <v>1926</v>
      </c>
      <c r="R140" s="29">
        <v>0</v>
      </c>
      <c r="S140" s="29">
        <v>2991</v>
      </c>
      <c r="T140" s="29">
        <v>2997</v>
      </c>
      <c r="U140" s="29">
        <v>1510</v>
      </c>
      <c r="V140" s="29">
        <v>649</v>
      </c>
      <c r="W140" s="29">
        <v>1202</v>
      </c>
      <c r="X140" s="29">
        <v>103</v>
      </c>
      <c r="Y140" s="29"/>
      <c r="Z140" s="29">
        <v>34070</v>
      </c>
      <c r="AA140" s="29">
        <v>25050</v>
      </c>
    </row>
    <row r="141" spans="1:27" s="62" customFormat="1" ht="14.25" customHeight="1" x14ac:dyDescent="0.3">
      <c r="A141" s="45" t="s">
        <v>410</v>
      </c>
      <c r="B141" s="45" t="s">
        <v>642</v>
      </c>
      <c r="C141" s="45" t="s">
        <v>643</v>
      </c>
      <c r="D141" s="43" t="s">
        <v>644</v>
      </c>
      <c r="E141" s="29">
        <v>79</v>
      </c>
      <c r="F141" s="29">
        <v>79</v>
      </c>
      <c r="G141" s="29">
        <v>340765</v>
      </c>
      <c r="H141" s="29"/>
      <c r="I141" s="29">
        <v>60847</v>
      </c>
      <c r="J141" s="29">
        <v>116109</v>
      </c>
      <c r="K141" s="29">
        <v>23791</v>
      </c>
      <c r="L141" s="29">
        <v>40711</v>
      </c>
      <c r="M141" s="29">
        <v>4887</v>
      </c>
      <c r="N141" s="29">
        <v>4</v>
      </c>
      <c r="O141" s="29">
        <v>47410</v>
      </c>
      <c r="P141" s="29">
        <v>4253</v>
      </c>
      <c r="Q141" s="29">
        <v>1468</v>
      </c>
      <c r="R141" s="29">
        <v>14</v>
      </c>
      <c r="S141" s="29">
        <v>2815</v>
      </c>
      <c r="T141" s="29">
        <v>3902</v>
      </c>
      <c r="U141" s="29">
        <v>833</v>
      </c>
      <c r="V141" s="29">
        <v>957</v>
      </c>
      <c r="W141" s="29">
        <v>3623</v>
      </c>
      <c r="X141" s="29">
        <v>527</v>
      </c>
      <c r="Y141" s="29"/>
      <c r="Z141" s="29">
        <v>28511</v>
      </c>
      <c r="AA141" s="29">
        <v>103</v>
      </c>
    </row>
    <row r="142" spans="1:27" s="62" customFormat="1" ht="14.25" customHeight="1" x14ac:dyDescent="0.3">
      <c r="A142" s="45" t="s">
        <v>410</v>
      </c>
      <c r="B142" s="45" t="s">
        <v>645</v>
      </c>
      <c r="C142" s="45" t="s">
        <v>646</v>
      </c>
      <c r="D142" s="43" t="s">
        <v>647</v>
      </c>
      <c r="E142" s="29">
        <v>61</v>
      </c>
      <c r="F142" s="29">
        <v>61</v>
      </c>
      <c r="G142" s="29">
        <v>359214</v>
      </c>
      <c r="H142" s="29"/>
      <c r="I142" s="29">
        <v>48672</v>
      </c>
      <c r="J142" s="29">
        <v>100410</v>
      </c>
      <c r="K142" s="29">
        <v>28242</v>
      </c>
      <c r="L142" s="29">
        <v>30740</v>
      </c>
      <c r="M142" s="29">
        <v>10382</v>
      </c>
      <c r="N142" s="29">
        <v>128</v>
      </c>
      <c r="O142" s="29">
        <v>57626</v>
      </c>
      <c r="P142" s="29">
        <v>2219</v>
      </c>
      <c r="Q142" s="29">
        <v>664</v>
      </c>
      <c r="R142" s="29">
        <v>0</v>
      </c>
      <c r="S142" s="29">
        <v>5490</v>
      </c>
      <c r="T142" s="29">
        <v>916</v>
      </c>
      <c r="U142" s="29">
        <v>1587</v>
      </c>
      <c r="V142" s="29">
        <v>2179</v>
      </c>
      <c r="W142" s="29">
        <v>1336</v>
      </c>
      <c r="X142" s="29">
        <v>253</v>
      </c>
      <c r="Y142" s="29"/>
      <c r="Z142" s="29">
        <v>48158</v>
      </c>
      <c r="AA142" s="29">
        <v>20212</v>
      </c>
    </row>
    <row r="143" spans="1:27" s="62" customFormat="1" ht="14.25" customHeight="1" x14ac:dyDescent="0.3">
      <c r="A143" s="45" t="s">
        <v>410</v>
      </c>
      <c r="B143" s="45" t="s">
        <v>648</v>
      </c>
      <c r="C143" s="45" t="s">
        <v>649</v>
      </c>
      <c r="D143" s="43" t="s">
        <v>650</v>
      </c>
      <c r="E143" s="29">
        <v>179</v>
      </c>
      <c r="F143" s="29">
        <v>176</v>
      </c>
      <c r="G143" s="29">
        <v>639104</v>
      </c>
      <c r="H143" s="29"/>
      <c r="I143" s="29">
        <v>149457</v>
      </c>
      <c r="J143" s="29">
        <v>254298</v>
      </c>
      <c r="K143" s="29">
        <v>36889</v>
      </c>
      <c r="L143" s="29">
        <v>53133</v>
      </c>
      <c r="M143" s="29">
        <v>1530</v>
      </c>
      <c r="N143" s="29">
        <v>0</v>
      </c>
      <c r="O143" s="29">
        <v>63435</v>
      </c>
      <c r="P143" s="29">
        <v>3624</v>
      </c>
      <c r="Q143" s="29">
        <v>1713</v>
      </c>
      <c r="R143" s="29">
        <v>364</v>
      </c>
      <c r="S143" s="29">
        <v>2555</v>
      </c>
      <c r="T143" s="29">
        <v>1214</v>
      </c>
      <c r="U143" s="29">
        <v>1430</v>
      </c>
      <c r="V143" s="29">
        <v>1479</v>
      </c>
      <c r="W143" s="29">
        <v>1396</v>
      </c>
      <c r="X143" s="29">
        <v>1206</v>
      </c>
      <c r="Y143" s="29"/>
      <c r="Z143" s="29">
        <v>61716</v>
      </c>
      <c r="AA143" s="29">
        <v>3665</v>
      </c>
    </row>
    <row r="144" spans="1:27" s="62" customFormat="1" ht="14.25" customHeight="1" x14ac:dyDescent="0.3">
      <c r="A144" s="45" t="s">
        <v>410</v>
      </c>
      <c r="B144" s="45" t="s">
        <v>651</v>
      </c>
      <c r="C144" s="45" t="s">
        <v>652</v>
      </c>
      <c r="D144" s="43" t="s">
        <v>653</v>
      </c>
      <c r="E144" s="29">
        <v>51</v>
      </c>
      <c r="F144" s="29">
        <v>51</v>
      </c>
      <c r="G144" s="29">
        <v>226138</v>
      </c>
      <c r="H144" s="29"/>
      <c r="I144" s="29">
        <v>31323</v>
      </c>
      <c r="J144" s="29">
        <v>85961</v>
      </c>
      <c r="K144" s="29">
        <v>32306</v>
      </c>
      <c r="L144" s="29">
        <v>19047</v>
      </c>
      <c r="M144" s="29">
        <v>5817</v>
      </c>
      <c r="N144" s="29">
        <v>1757</v>
      </c>
      <c r="O144" s="29">
        <v>22493</v>
      </c>
      <c r="P144" s="29">
        <v>1220</v>
      </c>
      <c r="Q144" s="29">
        <v>797</v>
      </c>
      <c r="R144" s="29">
        <v>37</v>
      </c>
      <c r="S144" s="29">
        <v>2674</v>
      </c>
      <c r="T144" s="29">
        <v>1982</v>
      </c>
      <c r="U144" s="29">
        <v>169</v>
      </c>
      <c r="V144" s="29">
        <v>214</v>
      </c>
      <c r="W144" s="29">
        <v>318</v>
      </c>
      <c r="X144" s="29">
        <v>52</v>
      </c>
      <c r="Y144" s="29"/>
      <c r="Z144" s="29">
        <v>12412</v>
      </c>
      <c r="AA144" s="29">
        <v>7559</v>
      </c>
    </row>
    <row r="145" spans="1:27" s="62" customFormat="1" ht="14.25" customHeight="1" x14ac:dyDescent="0.3">
      <c r="A145" s="45" t="s">
        <v>410</v>
      </c>
      <c r="B145" s="45" t="s">
        <v>654</v>
      </c>
      <c r="C145" s="45" t="s">
        <v>655</v>
      </c>
      <c r="D145" s="43" t="s">
        <v>656</v>
      </c>
      <c r="E145" s="29">
        <v>124</v>
      </c>
      <c r="F145" s="29">
        <v>123</v>
      </c>
      <c r="G145" s="29">
        <v>494511</v>
      </c>
      <c r="H145" s="29"/>
      <c r="I145" s="29">
        <v>93487</v>
      </c>
      <c r="J145" s="29">
        <v>160821</v>
      </c>
      <c r="K145" s="29">
        <v>54512</v>
      </c>
      <c r="L145" s="29">
        <v>43897</v>
      </c>
      <c r="M145" s="29">
        <v>8267</v>
      </c>
      <c r="N145" s="29">
        <v>66</v>
      </c>
      <c r="O145" s="29">
        <v>62775</v>
      </c>
      <c r="P145" s="29">
        <v>4139</v>
      </c>
      <c r="Q145" s="29">
        <v>811</v>
      </c>
      <c r="R145" s="29">
        <v>849</v>
      </c>
      <c r="S145" s="29">
        <v>5426</v>
      </c>
      <c r="T145" s="29">
        <v>1843</v>
      </c>
      <c r="U145" s="29">
        <v>277</v>
      </c>
      <c r="V145" s="29">
        <v>273</v>
      </c>
      <c r="W145" s="29">
        <v>718</v>
      </c>
      <c r="X145" s="29">
        <v>56</v>
      </c>
      <c r="Y145" s="29"/>
      <c r="Z145" s="29">
        <v>32004</v>
      </c>
      <c r="AA145" s="29">
        <v>24290</v>
      </c>
    </row>
    <row r="146" spans="1:27" s="62" customFormat="1" ht="14.25" customHeight="1" x14ac:dyDescent="0.3">
      <c r="A146" s="45" t="s">
        <v>410</v>
      </c>
      <c r="B146" s="45" t="s">
        <v>657</v>
      </c>
      <c r="C146" s="45" t="s">
        <v>658</v>
      </c>
      <c r="D146" s="43" t="s">
        <v>659</v>
      </c>
      <c r="E146" s="29">
        <v>75</v>
      </c>
      <c r="F146" s="29">
        <v>75</v>
      </c>
      <c r="G146" s="29">
        <v>411323</v>
      </c>
      <c r="H146" s="29"/>
      <c r="I146" s="29">
        <v>78014</v>
      </c>
      <c r="J146" s="29">
        <v>115037</v>
      </c>
      <c r="K146" s="29">
        <v>41869</v>
      </c>
      <c r="L146" s="29">
        <v>50976</v>
      </c>
      <c r="M146" s="29">
        <v>3271</v>
      </c>
      <c r="N146" s="29">
        <v>101</v>
      </c>
      <c r="O146" s="29">
        <v>62687</v>
      </c>
      <c r="P146" s="29">
        <v>2815</v>
      </c>
      <c r="Q146" s="29">
        <v>875</v>
      </c>
      <c r="R146" s="29">
        <v>73</v>
      </c>
      <c r="S146" s="29">
        <v>2287</v>
      </c>
      <c r="T146" s="29">
        <v>5392</v>
      </c>
      <c r="U146" s="29">
        <v>871</v>
      </c>
      <c r="V146" s="29">
        <v>617</v>
      </c>
      <c r="W146" s="29">
        <v>748</v>
      </c>
      <c r="X146" s="29">
        <v>175</v>
      </c>
      <c r="Y146" s="29"/>
      <c r="Z146" s="29">
        <v>32274</v>
      </c>
      <c r="AA146" s="29">
        <v>13241</v>
      </c>
    </row>
    <row r="147" spans="1:27" s="62" customFormat="1" ht="14.25" customHeight="1" x14ac:dyDescent="0.3">
      <c r="A147" s="45" t="s">
        <v>410</v>
      </c>
      <c r="B147" s="45" t="s">
        <v>660</v>
      </c>
      <c r="C147" s="45" t="s">
        <v>661</v>
      </c>
      <c r="D147" s="43" t="s">
        <v>662</v>
      </c>
      <c r="E147" s="29">
        <v>82</v>
      </c>
      <c r="F147" s="29">
        <v>82</v>
      </c>
      <c r="G147" s="29">
        <v>391034</v>
      </c>
      <c r="H147" s="29"/>
      <c r="I147" s="29">
        <v>77683</v>
      </c>
      <c r="J147" s="29">
        <v>102425</v>
      </c>
      <c r="K147" s="29">
        <v>68814</v>
      </c>
      <c r="L147" s="29">
        <v>22919</v>
      </c>
      <c r="M147" s="29">
        <v>3988</v>
      </c>
      <c r="N147" s="29">
        <v>34</v>
      </c>
      <c r="O147" s="29">
        <v>56200</v>
      </c>
      <c r="P147" s="29">
        <v>4369</v>
      </c>
      <c r="Q147" s="29">
        <v>528</v>
      </c>
      <c r="R147" s="29">
        <v>368</v>
      </c>
      <c r="S147" s="29">
        <v>4183</v>
      </c>
      <c r="T147" s="29">
        <v>1298</v>
      </c>
      <c r="U147" s="29">
        <v>540</v>
      </c>
      <c r="V147" s="29">
        <v>0</v>
      </c>
      <c r="W147" s="29">
        <v>2688</v>
      </c>
      <c r="X147" s="29">
        <v>360</v>
      </c>
      <c r="Y147" s="29"/>
      <c r="Z147" s="29">
        <v>29169</v>
      </c>
      <c r="AA147" s="29">
        <v>15468</v>
      </c>
    </row>
    <row r="148" spans="1:27" s="62" customFormat="1" ht="14.25" customHeight="1" x14ac:dyDescent="0.3">
      <c r="A148" s="45" t="s">
        <v>410</v>
      </c>
      <c r="B148" s="45" t="s">
        <v>663</v>
      </c>
      <c r="C148" s="45" t="s">
        <v>664</v>
      </c>
      <c r="D148" s="43" t="s">
        <v>665</v>
      </c>
      <c r="E148" s="29">
        <v>199</v>
      </c>
      <c r="F148" s="29">
        <v>194</v>
      </c>
      <c r="G148" s="29">
        <v>692658</v>
      </c>
      <c r="H148" s="29"/>
      <c r="I148" s="29">
        <v>127472</v>
      </c>
      <c r="J148" s="29">
        <v>273793</v>
      </c>
      <c r="K148" s="29">
        <v>47953</v>
      </c>
      <c r="L148" s="29">
        <v>35805</v>
      </c>
      <c r="M148" s="29">
        <v>3698</v>
      </c>
      <c r="N148" s="29">
        <v>2220</v>
      </c>
      <c r="O148" s="29">
        <v>107396</v>
      </c>
      <c r="P148" s="29">
        <v>3202</v>
      </c>
      <c r="Q148" s="29">
        <v>946</v>
      </c>
      <c r="R148" s="29">
        <v>40</v>
      </c>
      <c r="S148" s="29">
        <v>2658</v>
      </c>
      <c r="T148" s="29">
        <v>2813</v>
      </c>
      <c r="U148" s="29">
        <v>64</v>
      </c>
      <c r="V148" s="29">
        <v>477</v>
      </c>
      <c r="W148" s="29">
        <v>1025</v>
      </c>
      <c r="X148" s="29">
        <v>211</v>
      </c>
      <c r="Y148" s="29"/>
      <c r="Z148" s="29">
        <v>79292</v>
      </c>
      <c r="AA148" s="29">
        <v>3593</v>
      </c>
    </row>
    <row r="149" spans="1:27" s="62" customFormat="1" ht="14.25" customHeight="1" x14ac:dyDescent="0.3">
      <c r="A149" s="45" t="s">
        <v>410</v>
      </c>
      <c r="B149" s="45" t="s">
        <v>666</v>
      </c>
      <c r="C149" s="45" t="s">
        <v>667</v>
      </c>
      <c r="D149" s="43" t="s">
        <v>668</v>
      </c>
      <c r="E149" s="29">
        <v>69</v>
      </c>
      <c r="F149" s="29">
        <v>68</v>
      </c>
      <c r="G149" s="29">
        <v>352311</v>
      </c>
      <c r="H149" s="29"/>
      <c r="I149" s="29">
        <v>82398</v>
      </c>
      <c r="J149" s="29">
        <v>102808</v>
      </c>
      <c r="K149" s="29">
        <v>32086</v>
      </c>
      <c r="L149" s="29">
        <v>27612</v>
      </c>
      <c r="M149" s="29">
        <v>7922</v>
      </c>
      <c r="N149" s="29">
        <v>190</v>
      </c>
      <c r="O149" s="29">
        <v>37481</v>
      </c>
      <c r="P149" s="29">
        <v>873</v>
      </c>
      <c r="Q149" s="29">
        <v>333</v>
      </c>
      <c r="R149" s="29">
        <v>74</v>
      </c>
      <c r="S149" s="29">
        <v>3408</v>
      </c>
      <c r="T149" s="29">
        <v>2888</v>
      </c>
      <c r="U149" s="29">
        <v>852</v>
      </c>
      <c r="V149" s="29">
        <v>1832</v>
      </c>
      <c r="W149" s="29">
        <v>274</v>
      </c>
      <c r="X149" s="29">
        <v>201</v>
      </c>
      <c r="Y149" s="29"/>
      <c r="Z149" s="29">
        <v>33732</v>
      </c>
      <c r="AA149" s="29">
        <v>17347</v>
      </c>
    </row>
    <row r="150" spans="1:27" s="62" customFormat="1" ht="14.25" customHeight="1" x14ac:dyDescent="0.3">
      <c r="A150" s="45" t="s">
        <v>410</v>
      </c>
      <c r="B150" s="45" t="s">
        <v>669</v>
      </c>
      <c r="C150" s="45" t="s">
        <v>670</v>
      </c>
      <c r="D150" s="43" t="s">
        <v>671</v>
      </c>
      <c r="E150" s="29">
        <v>61</v>
      </c>
      <c r="F150" s="29">
        <v>61</v>
      </c>
      <c r="G150" s="29">
        <v>309210</v>
      </c>
      <c r="H150" s="29"/>
      <c r="I150" s="29">
        <v>59296</v>
      </c>
      <c r="J150" s="29">
        <v>142060</v>
      </c>
      <c r="K150" s="29">
        <v>33889</v>
      </c>
      <c r="L150" s="29">
        <v>11186</v>
      </c>
      <c r="M150" s="29">
        <v>1128</v>
      </c>
      <c r="N150" s="29">
        <v>10</v>
      </c>
      <c r="O150" s="29">
        <v>22180</v>
      </c>
      <c r="P150" s="29">
        <v>2654</v>
      </c>
      <c r="Q150" s="29">
        <v>182</v>
      </c>
      <c r="R150" s="29">
        <v>19</v>
      </c>
      <c r="S150" s="29">
        <v>4498</v>
      </c>
      <c r="T150" s="29">
        <v>3727</v>
      </c>
      <c r="U150" s="29">
        <v>111</v>
      </c>
      <c r="V150" s="29">
        <v>563</v>
      </c>
      <c r="W150" s="29">
        <v>62</v>
      </c>
      <c r="X150" s="29">
        <v>88</v>
      </c>
      <c r="Y150" s="29"/>
      <c r="Z150" s="29">
        <v>15678</v>
      </c>
      <c r="AA150" s="29">
        <v>11879</v>
      </c>
    </row>
    <row r="151" spans="1:27" s="62" customFormat="1" ht="14.25" customHeight="1" x14ac:dyDescent="0.3">
      <c r="A151" s="45" t="s">
        <v>410</v>
      </c>
      <c r="B151" s="45" t="s">
        <v>672</v>
      </c>
      <c r="C151" s="45" t="s">
        <v>673</v>
      </c>
      <c r="D151" s="43" t="s">
        <v>674</v>
      </c>
      <c r="E151" s="29">
        <v>189</v>
      </c>
      <c r="F151" s="29">
        <v>189</v>
      </c>
      <c r="G151" s="29">
        <v>828677</v>
      </c>
      <c r="H151" s="29"/>
      <c r="I151" s="29">
        <v>157696</v>
      </c>
      <c r="J151" s="29">
        <v>262865</v>
      </c>
      <c r="K151" s="29">
        <v>45868</v>
      </c>
      <c r="L151" s="29">
        <v>95836</v>
      </c>
      <c r="M151" s="29">
        <v>3653</v>
      </c>
      <c r="N151" s="29">
        <v>40</v>
      </c>
      <c r="O151" s="29">
        <v>110504</v>
      </c>
      <c r="P151" s="29">
        <v>6079</v>
      </c>
      <c r="Q151" s="29">
        <v>2575</v>
      </c>
      <c r="R151" s="29">
        <v>139</v>
      </c>
      <c r="S151" s="29">
        <v>5429</v>
      </c>
      <c r="T151" s="29">
        <v>4191</v>
      </c>
      <c r="U151" s="29">
        <v>1238</v>
      </c>
      <c r="V151" s="29">
        <v>539</v>
      </c>
      <c r="W151" s="29">
        <v>6029</v>
      </c>
      <c r="X151" s="29">
        <v>490</v>
      </c>
      <c r="Y151" s="29"/>
      <c r="Z151" s="29">
        <v>112983</v>
      </c>
      <c r="AA151" s="29">
        <v>12523</v>
      </c>
    </row>
    <row r="152" spans="1:27" s="62" customFormat="1" ht="14.25" customHeight="1" x14ac:dyDescent="0.3">
      <c r="A152" s="45" t="s">
        <v>410</v>
      </c>
      <c r="B152" s="45" t="s">
        <v>675</v>
      </c>
      <c r="C152" s="45" t="s">
        <v>676</v>
      </c>
      <c r="D152" s="43" t="s">
        <v>677</v>
      </c>
      <c r="E152" s="29">
        <v>104</v>
      </c>
      <c r="F152" s="29">
        <v>103</v>
      </c>
      <c r="G152" s="29">
        <v>438551</v>
      </c>
      <c r="H152" s="29"/>
      <c r="I152" s="29">
        <v>80249</v>
      </c>
      <c r="J152" s="29">
        <v>158200</v>
      </c>
      <c r="K152" s="29">
        <v>27913</v>
      </c>
      <c r="L152" s="29">
        <v>58519</v>
      </c>
      <c r="M152" s="29">
        <v>4716</v>
      </c>
      <c r="N152" s="29">
        <v>0</v>
      </c>
      <c r="O152" s="29">
        <v>48381</v>
      </c>
      <c r="P152" s="29">
        <v>2928</v>
      </c>
      <c r="Q152" s="29">
        <v>3255</v>
      </c>
      <c r="R152" s="29">
        <v>13</v>
      </c>
      <c r="S152" s="29">
        <v>1515</v>
      </c>
      <c r="T152" s="29">
        <v>4736</v>
      </c>
      <c r="U152" s="29">
        <v>322</v>
      </c>
      <c r="V152" s="29">
        <v>12</v>
      </c>
      <c r="W152" s="29">
        <v>1176</v>
      </c>
      <c r="X152" s="29">
        <v>292</v>
      </c>
      <c r="Y152" s="29"/>
      <c r="Z152" s="29">
        <v>41648</v>
      </c>
      <c r="AA152" s="29">
        <v>4676</v>
      </c>
    </row>
    <row r="153" spans="1:27" s="62" customFormat="1" ht="14.25" customHeight="1" x14ac:dyDescent="0.3">
      <c r="A153" s="45" t="s">
        <v>410</v>
      </c>
      <c r="B153" s="45" t="s">
        <v>678</v>
      </c>
      <c r="C153" s="45" t="s">
        <v>679</v>
      </c>
      <c r="D153" s="43" t="s">
        <v>680</v>
      </c>
      <c r="E153" s="29">
        <v>89</v>
      </c>
      <c r="F153" s="29">
        <v>88</v>
      </c>
      <c r="G153" s="29">
        <v>459943</v>
      </c>
      <c r="H153" s="29"/>
      <c r="I153" s="29">
        <v>83775</v>
      </c>
      <c r="J153" s="29">
        <v>151030</v>
      </c>
      <c r="K153" s="29">
        <v>52929</v>
      </c>
      <c r="L153" s="29">
        <v>45804</v>
      </c>
      <c r="M153" s="29">
        <v>5408</v>
      </c>
      <c r="N153" s="29">
        <v>822</v>
      </c>
      <c r="O153" s="29">
        <v>54592</v>
      </c>
      <c r="P153" s="29">
        <v>1651</v>
      </c>
      <c r="Q153" s="29">
        <v>1592</v>
      </c>
      <c r="R153" s="29">
        <v>87</v>
      </c>
      <c r="S153" s="29">
        <v>4000</v>
      </c>
      <c r="T153" s="29">
        <v>1666</v>
      </c>
      <c r="U153" s="29">
        <v>1079</v>
      </c>
      <c r="V153" s="29">
        <v>2313</v>
      </c>
      <c r="W153" s="29">
        <v>1990</v>
      </c>
      <c r="X153" s="29">
        <v>79</v>
      </c>
      <c r="Y153" s="29"/>
      <c r="Z153" s="29">
        <v>29562</v>
      </c>
      <c r="AA153" s="29">
        <v>21564</v>
      </c>
    </row>
    <row r="154" spans="1:27" s="62" customFormat="1" ht="14.25" customHeight="1" x14ac:dyDescent="0.3">
      <c r="A154" s="45" t="s">
        <v>410</v>
      </c>
      <c r="B154" s="45" t="s">
        <v>681</v>
      </c>
      <c r="C154" s="45" t="s">
        <v>682</v>
      </c>
      <c r="D154" s="43" t="s">
        <v>683</v>
      </c>
      <c r="E154" s="29">
        <v>185</v>
      </c>
      <c r="F154" s="29">
        <v>177</v>
      </c>
      <c r="G154" s="29">
        <v>587954</v>
      </c>
      <c r="H154" s="29"/>
      <c r="I154" s="29">
        <v>121909</v>
      </c>
      <c r="J154" s="29">
        <v>236022</v>
      </c>
      <c r="K154" s="29">
        <v>26851</v>
      </c>
      <c r="L154" s="29">
        <v>24707</v>
      </c>
      <c r="M154" s="29">
        <v>2767</v>
      </c>
      <c r="N154" s="29">
        <v>306</v>
      </c>
      <c r="O154" s="29">
        <v>75342</v>
      </c>
      <c r="P154" s="29">
        <v>1955</v>
      </c>
      <c r="Q154" s="29">
        <v>1226</v>
      </c>
      <c r="R154" s="29">
        <v>36</v>
      </c>
      <c r="S154" s="29">
        <v>2608</v>
      </c>
      <c r="T154" s="29">
        <v>2312</v>
      </c>
      <c r="U154" s="29">
        <v>606</v>
      </c>
      <c r="V154" s="29">
        <v>1077</v>
      </c>
      <c r="W154" s="29">
        <v>105</v>
      </c>
      <c r="X154" s="29">
        <v>361</v>
      </c>
      <c r="Y154" s="29"/>
      <c r="Z154" s="29">
        <v>87969</v>
      </c>
      <c r="AA154" s="29">
        <v>1795</v>
      </c>
    </row>
    <row r="155" spans="1:27" s="62" customFormat="1" ht="14.25" customHeight="1" x14ac:dyDescent="0.3">
      <c r="A155" s="45" t="s">
        <v>410</v>
      </c>
      <c r="B155" s="45" t="s">
        <v>684</v>
      </c>
      <c r="C155" s="45" t="s">
        <v>685</v>
      </c>
      <c r="D155" s="43" t="s">
        <v>686</v>
      </c>
      <c r="E155" s="29">
        <v>52</v>
      </c>
      <c r="F155" s="29">
        <v>52</v>
      </c>
      <c r="G155" s="29">
        <v>266557</v>
      </c>
      <c r="H155" s="29"/>
      <c r="I155" s="29">
        <v>52929</v>
      </c>
      <c r="J155" s="29">
        <v>89905</v>
      </c>
      <c r="K155" s="29">
        <v>16788</v>
      </c>
      <c r="L155" s="29">
        <v>35412</v>
      </c>
      <c r="M155" s="29">
        <v>813</v>
      </c>
      <c r="N155" s="29">
        <v>250</v>
      </c>
      <c r="O155" s="29">
        <v>34565</v>
      </c>
      <c r="P155" s="29">
        <v>2933</v>
      </c>
      <c r="Q155" s="29">
        <v>564</v>
      </c>
      <c r="R155" s="29">
        <v>45</v>
      </c>
      <c r="S155" s="29">
        <v>143</v>
      </c>
      <c r="T155" s="29">
        <v>1131</v>
      </c>
      <c r="U155" s="29">
        <v>838</v>
      </c>
      <c r="V155" s="29">
        <v>898</v>
      </c>
      <c r="W155" s="29">
        <v>612</v>
      </c>
      <c r="X155" s="29">
        <v>697</v>
      </c>
      <c r="Y155" s="29"/>
      <c r="Z155" s="29">
        <v>26161</v>
      </c>
      <c r="AA155" s="29">
        <v>1873</v>
      </c>
    </row>
    <row r="156" spans="1:27" s="62" customFormat="1" ht="14.25" customHeight="1" x14ac:dyDescent="0.3">
      <c r="A156" s="45" t="s">
        <v>410</v>
      </c>
      <c r="B156" s="45" t="s">
        <v>687</v>
      </c>
      <c r="C156" s="45" t="s">
        <v>688</v>
      </c>
      <c r="D156" s="43" t="s">
        <v>689</v>
      </c>
      <c r="E156" s="29">
        <v>87</v>
      </c>
      <c r="F156" s="29">
        <v>85</v>
      </c>
      <c r="G156" s="29">
        <v>237184</v>
      </c>
      <c r="H156" s="29"/>
      <c r="I156" s="29">
        <v>47109</v>
      </c>
      <c r="J156" s="29">
        <v>83347</v>
      </c>
      <c r="K156" s="29">
        <v>17033</v>
      </c>
      <c r="L156" s="29">
        <v>5070</v>
      </c>
      <c r="M156" s="29">
        <v>989</v>
      </c>
      <c r="N156" s="29">
        <v>0</v>
      </c>
      <c r="O156" s="29">
        <v>52840</v>
      </c>
      <c r="P156" s="29">
        <v>2377</v>
      </c>
      <c r="Q156" s="29">
        <v>75</v>
      </c>
      <c r="R156" s="29">
        <v>1</v>
      </c>
      <c r="S156" s="29">
        <v>724</v>
      </c>
      <c r="T156" s="29">
        <v>2565</v>
      </c>
      <c r="U156" s="29">
        <v>164</v>
      </c>
      <c r="V156" s="29">
        <v>341</v>
      </c>
      <c r="W156" s="29">
        <v>210</v>
      </c>
      <c r="X156" s="29">
        <v>60</v>
      </c>
      <c r="Y156" s="29"/>
      <c r="Z156" s="29">
        <v>24271</v>
      </c>
      <c r="AA156" s="29">
        <v>8</v>
      </c>
    </row>
    <row r="157" spans="1:27" s="62" customFormat="1" ht="14.25" customHeight="1" x14ac:dyDescent="0.3">
      <c r="A157" s="45" t="s">
        <v>410</v>
      </c>
      <c r="B157" s="45" t="s">
        <v>690</v>
      </c>
      <c r="C157" s="45" t="s">
        <v>691</v>
      </c>
      <c r="D157" s="43" t="s">
        <v>692</v>
      </c>
      <c r="E157" s="29">
        <v>26</v>
      </c>
      <c r="F157" s="29">
        <v>25</v>
      </c>
      <c r="G157" s="29">
        <v>99143</v>
      </c>
      <c r="H157" s="29"/>
      <c r="I157" s="29">
        <v>19127</v>
      </c>
      <c r="J157" s="29">
        <v>39122</v>
      </c>
      <c r="K157" s="29">
        <v>12009</v>
      </c>
      <c r="L157" s="29">
        <v>8264</v>
      </c>
      <c r="M157" s="29">
        <v>1376</v>
      </c>
      <c r="N157" s="29">
        <v>0</v>
      </c>
      <c r="O157" s="29">
        <v>8604</v>
      </c>
      <c r="P157" s="29">
        <v>567</v>
      </c>
      <c r="Q157" s="29">
        <v>125</v>
      </c>
      <c r="R157" s="29">
        <v>0</v>
      </c>
      <c r="S157" s="29">
        <v>179</v>
      </c>
      <c r="T157" s="29">
        <v>385</v>
      </c>
      <c r="U157" s="29">
        <v>128</v>
      </c>
      <c r="V157" s="29">
        <v>12</v>
      </c>
      <c r="W157" s="29">
        <v>544</v>
      </c>
      <c r="X157" s="29">
        <v>21</v>
      </c>
      <c r="Y157" s="29"/>
      <c r="Z157" s="29">
        <v>6778</v>
      </c>
      <c r="AA157" s="29">
        <v>1902</v>
      </c>
    </row>
    <row r="158" spans="1:27" s="62" customFormat="1" ht="14.25" customHeight="1" x14ac:dyDescent="0.3">
      <c r="A158" s="45" t="s">
        <v>410</v>
      </c>
      <c r="B158" s="45" t="s">
        <v>693</v>
      </c>
      <c r="C158" s="45" t="s">
        <v>694</v>
      </c>
      <c r="D158" s="43" t="s">
        <v>695</v>
      </c>
      <c r="E158" s="29">
        <v>35</v>
      </c>
      <c r="F158" s="29">
        <v>35</v>
      </c>
      <c r="G158" s="29">
        <v>118370</v>
      </c>
      <c r="H158" s="29"/>
      <c r="I158" s="29">
        <v>20285</v>
      </c>
      <c r="J158" s="29">
        <v>52102</v>
      </c>
      <c r="K158" s="29">
        <v>14300</v>
      </c>
      <c r="L158" s="29">
        <v>4336</v>
      </c>
      <c r="M158" s="29">
        <v>2324</v>
      </c>
      <c r="N158" s="29">
        <v>62</v>
      </c>
      <c r="O158" s="29">
        <v>10774</v>
      </c>
      <c r="P158" s="29">
        <v>256</v>
      </c>
      <c r="Q158" s="29">
        <v>200</v>
      </c>
      <c r="R158" s="29">
        <v>2</v>
      </c>
      <c r="S158" s="29">
        <v>1568</v>
      </c>
      <c r="T158" s="29">
        <v>109</v>
      </c>
      <c r="U158" s="29">
        <v>79</v>
      </c>
      <c r="V158" s="29">
        <v>343</v>
      </c>
      <c r="W158" s="29">
        <v>557</v>
      </c>
      <c r="X158" s="29">
        <v>35</v>
      </c>
      <c r="Y158" s="29"/>
      <c r="Z158" s="29">
        <v>8006</v>
      </c>
      <c r="AA158" s="29">
        <v>3032</v>
      </c>
    </row>
    <row r="159" spans="1:27" s="62" customFormat="1" ht="14.25" customHeight="1" x14ac:dyDescent="0.3">
      <c r="A159" s="45" t="s">
        <v>410</v>
      </c>
      <c r="B159" s="45" t="s">
        <v>696</v>
      </c>
      <c r="C159" s="45" t="s">
        <v>697</v>
      </c>
      <c r="D159" s="43" t="s">
        <v>698</v>
      </c>
      <c r="E159" s="29">
        <v>23</v>
      </c>
      <c r="F159" s="29">
        <v>23</v>
      </c>
      <c r="G159" s="29">
        <v>69612</v>
      </c>
      <c r="H159" s="29"/>
      <c r="I159" s="29">
        <v>22722</v>
      </c>
      <c r="J159" s="29">
        <v>27671</v>
      </c>
      <c r="K159" s="29">
        <v>6720</v>
      </c>
      <c r="L159" s="29">
        <v>1261</v>
      </c>
      <c r="M159" s="29">
        <v>965</v>
      </c>
      <c r="N159" s="29">
        <v>0</v>
      </c>
      <c r="O159" s="29">
        <v>3979</v>
      </c>
      <c r="P159" s="29">
        <v>201</v>
      </c>
      <c r="Q159" s="29">
        <v>2</v>
      </c>
      <c r="R159" s="29">
        <v>0</v>
      </c>
      <c r="S159" s="29">
        <v>456</v>
      </c>
      <c r="T159" s="29">
        <v>57</v>
      </c>
      <c r="U159" s="29">
        <v>0</v>
      </c>
      <c r="V159" s="29">
        <v>0</v>
      </c>
      <c r="W159" s="29">
        <v>20</v>
      </c>
      <c r="X159" s="29">
        <v>0</v>
      </c>
      <c r="Y159" s="29"/>
      <c r="Z159" s="29">
        <v>4324</v>
      </c>
      <c r="AA159" s="29">
        <v>1234</v>
      </c>
    </row>
    <row r="160" spans="1:27" s="62" customFormat="1" ht="14.25" customHeight="1" x14ac:dyDescent="0.3">
      <c r="A160" s="45" t="s">
        <v>410</v>
      </c>
      <c r="B160" s="45" t="s">
        <v>699</v>
      </c>
      <c r="C160" s="45" t="s">
        <v>700</v>
      </c>
      <c r="D160" s="43" t="s">
        <v>701</v>
      </c>
      <c r="E160" s="29">
        <v>25</v>
      </c>
      <c r="F160" s="29">
        <v>24</v>
      </c>
      <c r="G160" s="29">
        <v>67383</v>
      </c>
      <c r="H160" s="29"/>
      <c r="I160" s="29">
        <v>5659</v>
      </c>
      <c r="J160" s="29">
        <v>28625</v>
      </c>
      <c r="K160" s="29">
        <v>16797</v>
      </c>
      <c r="L160" s="29">
        <v>404</v>
      </c>
      <c r="M160" s="29">
        <v>111</v>
      </c>
      <c r="N160" s="29">
        <v>0</v>
      </c>
      <c r="O160" s="29">
        <v>6877</v>
      </c>
      <c r="P160" s="29">
        <v>387</v>
      </c>
      <c r="Q160" s="29">
        <v>417</v>
      </c>
      <c r="R160" s="29">
        <v>0</v>
      </c>
      <c r="S160" s="29">
        <v>617</v>
      </c>
      <c r="T160" s="29">
        <v>0</v>
      </c>
      <c r="U160" s="29">
        <v>483</v>
      </c>
      <c r="V160" s="29">
        <v>342</v>
      </c>
      <c r="W160" s="29">
        <v>140</v>
      </c>
      <c r="X160" s="29">
        <v>2</v>
      </c>
      <c r="Y160" s="29"/>
      <c r="Z160" s="29">
        <v>5398</v>
      </c>
      <c r="AA160" s="29">
        <v>1124</v>
      </c>
    </row>
    <row r="161" spans="1:27" s="62" customFormat="1" ht="14.25" customHeight="1" x14ac:dyDescent="0.3">
      <c r="A161" s="45" t="s">
        <v>410</v>
      </c>
      <c r="B161" s="45" t="s">
        <v>702</v>
      </c>
      <c r="C161" s="45" t="s">
        <v>703</v>
      </c>
      <c r="D161" s="43" t="s">
        <v>704</v>
      </c>
      <c r="E161" s="29">
        <v>273</v>
      </c>
      <c r="F161" s="29">
        <v>269</v>
      </c>
      <c r="G161" s="29">
        <v>874240</v>
      </c>
      <c r="H161" s="29"/>
      <c r="I161" s="29">
        <v>158931</v>
      </c>
      <c r="J161" s="29">
        <v>301709</v>
      </c>
      <c r="K161" s="29">
        <v>67558</v>
      </c>
      <c r="L161" s="29">
        <v>54651</v>
      </c>
      <c r="M161" s="29">
        <v>5266</v>
      </c>
      <c r="N161" s="29">
        <v>81</v>
      </c>
      <c r="O161" s="29">
        <v>141611</v>
      </c>
      <c r="P161" s="29">
        <v>3121</v>
      </c>
      <c r="Q161" s="29">
        <v>3320</v>
      </c>
      <c r="R161" s="29">
        <v>157</v>
      </c>
      <c r="S161" s="29">
        <v>3859</v>
      </c>
      <c r="T161" s="29">
        <v>1431</v>
      </c>
      <c r="U161" s="29">
        <v>1539</v>
      </c>
      <c r="V161" s="29">
        <v>2873</v>
      </c>
      <c r="W161" s="29">
        <v>3227</v>
      </c>
      <c r="X161" s="29">
        <v>609</v>
      </c>
      <c r="Y161" s="29"/>
      <c r="Z161" s="29">
        <v>119905</v>
      </c>
      <c r="AA161" s="29">
        <v>4392</v>
      </c>
    </row>
    <row r="162" spans="1:27" s="62" customFormat="1" ht="14.25" customHeight="1" x14ac:dyDescent="0.3">
      <c r="A162" s="45" t="s">
        <v>410</v>
      </c>
      <c r="B162" s="45" t="s">
        <v>705</v>
      </c>
      <c r="C162" s="45" t="s">
        <v>706</v>
      </c>
      <c r="D162" s="43" t="s">
        <v>707</v>
      </c>
      <c r="E162" s="29">
        <v>120</v>
      </c>
      <c r="F162" s="29">
        <v>120</v>
      </c>
      <c r="G162" s="29">
        <v>438665</v>
      </c>
      <c r="H162" s="29"/>
      <c r="I162" s="29">
        <v>103855</v>
      </c>
      <c r="J162" s="29">
        <v>168441</v>
      </c>
      <c r="K162" s="29">
        <v>28332</v>
      </c>
      <c r="L162" s="29">
        <v>17267</v>
      </c>
      <c r="M162" s="29">
        <v>5301</v>
      </c>
      <c r="N162" s="29">
        <v>51</v>
      </c>
      <c r="O162" s="29">
        <v>56739</v>
      </c>
      <c r="P162" s="29">
        <v>3396</v>
      </c>
      <c r="Q162" s="29">
        <v>409</v>
      </c>
      <c r="R162" s="29">
        <v>1507</v>
      </c>
      <c r="S162" s="29">
        <v>3272</v>
      </c>
      <c r="T162" s="29">
        <v>5292</v>
      </c>
      <c r="U162" s="29">
        <v>324</v>
      </c>
      <c r="V162" s="29">
        <v>687</v>
      </c>
      <c r="W162" s="29">
        <v>963</v>
      </c>
      <c r="X162" s="29">
        <v>105</v>
      </c>
      <c r="Y162" s="29"/>
      <c r="Z162" s="29">
        <v>41502</v>
      </c>
      <c r="AA162" s="29">
        <v>1222</v>
      </c>
    </row>
    <row r="163" spans="1:27" s="62" customFormat="1" ht="14.25" customHeight="1" x14ac:dyDescent="0.3">
      <c r="A163" s="45" t="s">
        <v>410</v>
      </c>
      <c r="B163" s="45" t="s">
        <v>708</v>
      </c>
      <c r="C163" s="45" t="s">
        <v>709</v>
      </c>
      <c r="D163" s="43" t="s">
        <v>710</v>
      </c>
      <c r="E163" s="29">
        <v>181</v>
      </c>
      <c r="F163" s="29">
        <v>181</v>
      </c>
      <c r="G163" s="29">
        <v>549815</v>
      </c>
      <c r="H163" s="29"/>
      <c r="I163" s="29">
        <v>147191</v>
      </c>
      <c r="J163" s="29">
        <v>167012</v>
      </c>
      <c r="K163" s="29">
        <v>57101</v>
      </c>
      <c r="L163" s="29">
        <v>45586</v>
      </c>
      <c r="M163" s="29">
        <v>1530</v>
      </c>
      <c r="N163" s="29">
        <v>1</v>
      </c>
      <c r="O163" s="29">
        <v>42931</v>
      </c>
      <c r="P163" s="29">
        <v>3902</v>
      </c>
      <c r="Q163" s="29">
        <v>2047</v>
      </c>
      <c r="R163" s="29">
        <v>209</v>
      </c>
      <c r="S163" s="29">
        <v>4639</v>
      </c>
      <c r="T163" s="29">
        <v>2671</v>
      </c>
      <c r="U163" s="29">
        <v>634</v>
      </c>
      <c r="V163" s="29">
        <v>1718</v>
      </c>
      <c r="W163" s="29">
        <v>1194</v>
      </c>
      <c r="X163" s="29">
        <v>97</v>
      </c>
      <c r="Y163" s="29"/>
      <c r="Z163" s="29">
        <v>67050</v>
      </c>
      <c r="AA163" s="29">
        <v>4302</v>
      </c>
    </row>
    <row r="164" spans="1:27" s="62" customFormat="1" ht="14.25" customHeight="1" x14ac:dyDescent="0.3">
      <c r="A164" s="45" t="s">
        <v>410</v>
      </c>
      <c r="B164" s="45" t="s">
        <v>711</v>
      </c>
      <c r="C164" s="45" t="s">
        <v>712</v>
      </c>
      <c r="D164" s="43" t="s">
        <v>713</v>
      </c>
      <c r="E164" s="29">
        <v>73</v>
      </c>
      <c r="F164" s="29">
        <v>71</v>
      </c>
      <c r="G164" s="29">
        <v>347764</v>
      </c>
      <c r="H164" s="29"/>
      <c r="I164" s="29">
        <v>81515</v>
      </c>
      <c r="J164" s="29">
        <v>111406</v>
      </c>
      <c r="K164" s="29">
        <v>16292</v>
      </c>
      <c r="L164" s="29">
        <v>31957</v>
      </c>
      <c r="M164" s="29">
        <v>2850</v>
      </c>
      <c r="N164" s="29">
        <v>226</v>
      </c>
      <c r="O164" s="29">
        <v>48396</v>
      </c>
      <c r="P164" s="29">
        <v>1848</v>
      </c>
      <c r="Q164" s="29">
        <v>1504</v>
      </c>
      <c r="R164" s="29">
        <v>0</v>
      </c>
      <c r="S164" s="29">
        <v>1915</v>
      </c>
      <c r="T164" s="29">
        <v>1846</v>
      </c>
      <c r="U164" s="29">
        <v>860</v>
      </c>
      <c r="V164" s="29">
        <v>432</v>
      </c>
      <c r="W164" s="29">
        <v>2184</v>
      </c>
      <c r="X164" s="29">
        <v>133</v>
      </c>
      <c r="Y164" s="29"/>
      <c r="Z164" s="29">
        <v>41562</v>
      </c>
      <c r="AA164" s="29">
        <v>2838</v>
      </c>
    </row>
    <row r="165" spans="1:27" s="62" customFormat="1" ht="14.25" customHeight="1" x14ac:dyDescent="0.3">
      <c r="A165" s="45" t="s">
        <v>410</v>
      </c>
      <c r="B165" s="45" t="s">
        <v>714</v>
      </c>
      <c r="C165" s="45" t="s">
        <v>715</v>
      </c>
      <c r="D165" s="43" t="s">
        <v>716</v>
      </c>
      <c r="E165" s="29">
        <v>128</v>
      </c>
      <c r="F165" s="29">
        <v>128</v>
      </c>
      <c r="G165" s="29">
        <v>751603</v>
      </c>
      <c r="H165" s="29"/>
      <c r="I165" s="29">
        <v>106268</v>
      </c>
      <c r="J165" s="29">
        <v>225698</v>
      </c>
      <c r="K165" s="29">
        <v>86003</v>
      </c>
      <c r="L165" s="29">
        <v>85939</v>
      </c>
      <c r="M165" s="29">
        <v>10074</v>
      </c>
      <c r="N165" s="29">
        <v>1052</v>
      </c>
      <c r="O165" s="29">
        <v>116210</v>
      </c>
      <c r="P165" s="29">
        <v>6593</v>
      </c>
      <c r="Q165" s="29">
        <v>1351</v>
      </c>
      <c r="R165" s="29">
        <v>39</v>
      </c>
      <c r="S165" s="29">
        <v>2844</v>
      </c>
      <c r="T165" s="29">
        <v>5652</v>
      </c>
      <c r="U165" s="29">
        <v>1157</v>
      </c>
      <c r="V165" s="29">
        <v>3969</v>
      </c>
      <c r="W165" s="29">
        <v>2555</v>
      </c>
      <c r="X165" s="29">
        <v>399</v>
      </c>
      <c r="Y165" s="29"/>
      <c r="Z165" s="29">
        <v>71820</v>
      </c>
      <c r="AA165" s="29">
        <v>23980</v>
      </c>
    </row>
    <row r="166" spans="1:27" s="62" customFormat="1" ht="14.25" customHeight="1" x14ac:dyDescent="0.3">
      <c r="A166" s="45" t="s">
        <v>410</v>
      </c>
      <c r="B166" s="45" t="s">
        <v>717</v>
      </c>
      <c r="C166" s="45" t="s">
        <v>718</v>
      </c>
      <c r="D166" s="43" t="s">
        <v>719</v>
      </c>
      <c r="E166" s="29">
        <v>97</v>
      </c>
      <c r="F166" s="29">
        <v>95</v>
      </c>
      <c r="G166" s="29">
        <v>424826</v>
      </c>
      <c r="H166" s="29"/>
      <c r="I166" s="29">
        <v>81521</v>
      </c>
      <c r="J166" s="29">
        <v>106778</v>
      </c>
      <c r="K166" s="29">
        <v>85651</v>
      </c>
      <c r="L166" s="29">
        <v>24694</v>
      </c>
      <c r="M166" s="29">
        <v>4283</v>
      </c>
      <c r="N166" s="29">
        <v>1878</v>
      </c>
      <c r="O166" s="29">
        <v>55192</v>
      </c>
      <c r="P166" s="29">
        <v>1443</v>
      </c>
      <c r="Q166" s="29">
        <v>783</v>
      </c>
      <c r="R166" s="29">
        <v>11</v>
      </c>
      <c r="S166" s="29">
        <v>5865</v>
      </c>
      <c r="T166" s="29">
        <v>1978</v>
      </c>
      <c r="U166" s="29">
        <v>707</v>
      </c>
      <c r="V166" s="29">
        <v>374</v>
      </c>
      <c r="W166" s="29">
        <v>1120</v>
      </c>
      <c r="X166" s="29">
        <v>179</v>
      </c>
      <c r="Y166" s="29"/>
      <c r="Z166" s="29">
        <v>36599</v>
      </c>
      <c r="AA166" s="29">
        <v>15770</v>
      </c>
    </row>
    <row r="167" spans="1:27" s="62" customFormat="1" ht="14.25" customHeight="1" x14ac:dyDescent="0.3">
      <c r="A167" s="45" t="s">
        <v>410</v>
      </c>
      <c r="B167" s="45" t="s">
        <v>720</v>
      </c>
      <c r="C167" s="45" t="s">
        <v>721</v>
      </c>
      <c r="D167" s="43" t="s">
        <v>722</v>
      </c>
      <c r="E167" s="29">
        <v>52</v>
      </c>
      <c r="F167" s="29">
        <v>51</v>
      </c>
      <c r="G167" s="29">
        <v>228986</v>
      </c>
      <c r="H167" s="29"/>
      <c r="I167" s="29">
        <v>59111</v>
      </c>
      <c r="J167" s="29">
        <v>76230</v>
      </c>
      <c r="K167" s="29">
        <v>7513</v>
      </c>
      <c r="L167" s="29">
        <v>25002</v>
      </c>
      <c r="M167" s="29">
        <v>2138</v>
      </c>
      <c r="N167" s="29">
        <v>181</v>
      </c>
      <c r="O167" s="29">
        <v>22806</v>
      </c>
      <c r="P167" s="29">
        <v>2855</v>
      </c>
      <c r="Q167" s="29">
        <v>1270</v>
      </c>
      <c r="R167" s="29">
        <v>1</v>
      </c>
      <c r="S167" s="29">
        <v>261</v>
      </c>
      <c r="T167" s="29">
        <v>895</v>
      </c>
      <c r="U167" s="29">
        <v>780</v>
      </c>
      <c r="V167" s="29">
        <v>958</v>
      </c>
      <c r="W167" s="29">
        <v>252</v>
      </c>
      <c r="X167" s="29">
        <v>39</v>
      </c>
      <c r="Y167" s="29"/>
      <c r="Z167" s="29">
        <v>24521</v>
      </c>
      <c r="AA167" s="29">
        <v>4173</v>
      </c>
    </row>
    <row r="168" spans="1:27" s="62" customFormat="1" ht="14.25" customHeight="1" x14ac:dyDescent="0.3">
      <c r="A168" s="45" t="s">
        <v>410</v>
      </c>
      <c r="B168" s="45" t="s">
        <v>723</v>
      </c>
      <c r="C168" s="45" t="s">
        <v>724</v>
      </c>
      <c r="D168" s="43" t="s">
        <v>725</v>
      </c>
      <c r="E168" s="29">
        <v>351</v>
      </c>
      <c r="F168" s="29">
        <v>349</v>
      </c>
      <c r="G168" s="29">
        <v>1101325</v>
      </c>
      <c r="H168" s="29"/>
      <c r="I168" s="29">
        <v>144488</v>
      </c>
      <c r="J168" s="29">
        <v>303910</v>
      </c>
      <c r="K168" s="29">
        <v>216810</v>
      </c>
      <c r="L168" s="29">
        <v>58416</v>
      </c>
      <c r="M168" s="29">
        <v>11242</v>
      </c>
      <c r="N168" s="29">
        <v>3485</v>
      </c>
      <c r="O168" s="29">
        <v>155243</v>
      </c>
      <c r="P168" s="29">
        <v>3023</v>
      </c>
      <c r="Q168" s="29">
        <v>1513</v>
      </c>
      <c r="R168" s="29">
        <v>45</v>
      </c>
      <c r="S168" s="29">
        <v>10437</v>
      </c>
      <c r="T168" s="29">
        <v>777</v>
      </c>
      <c r="U168" s="29">
        <v>487</v>
      </c>
      <c r="V168" s="29">
        <v>1135</v>
      </c>
      <c r="W168" s="29">
        <v>1324</v>
      </c>
      <c r="X168" s="29">
        <v>179</v>
      </c>
      <c r="Y168" s="29"/>
      <c r="Z168" s="29">
        <v>111194</v>
      </c>
      <c r="AA168" s="29">
        <v>77617</v>
      </c>
    </row>
    <row r="169" spans="1:27" s="62" customFormat="1" ht="14.25" customHeight="1" x14ac:dyDescent="0.3">
      <c r="A169" s="45" t="s">
        <v>410</v>
      </c>
      <c r="B169" s="45" t="s">
        <v>726</v>
      </c>
      <c r="C169" s="45" t="s">
        <v>727</v>
      </c>
      <c r="D169" s="43" t="s">
        <v>728</v>
      </c>
      <c r="E169" s="29">
        <v>65</v>
      </c>
      <c r="F169" s="29">
        <v>64</v>
      </c>
      <c r="G169" s="29">
        <v>216146</v>
      </c>
      <c r="H169" s="29"/>
      <c r="I169" s="29">
        <v>45004</v>
      </c>
      <c r="J169" s="29">
        <v>78973</v>
      </c>
      <c r="K169" s="29">
        <v>22566</v>
      </c>
      <c r="L169" s="29">
        <v>12286</v>
      </c>
      <c r="M169" s="29">
        <v>4345</v>
      </c>
      <c r="N169" s="29">
        <v>1354</v>
      </c>
      <c r="O169" s="29">
        <v>10965</v>
      </c>
      <c r="P169" s="29">
        <v>509</v>
      </c>
      <c r="Q169" s="29">
        <v>193</v>
      </c>
      <c r="R169" s="29">
        <v>1</v>
      </c>
      <c r="S169" s="29">
        <v>5268</v>
      </c>
      <c r="T169" s="29">
        <v>1486</v>
      </c>
      <c r="U169" s="29">
        <v>1216</v>
      </c>
      <c r="V169" s="29">
        <v>297</v>
      </c>
      <c r="W169" s="29">
        <v>1087</v>
      </c>
      <c r="X169" s="29">
        <v>47</v>
      </c>
      <c r="Y169" s="29"/>
      <c r="Z169" s="29">
        <v>27160</v>
      </c>
      <c r="AA169" s="29">
        <v>3389</v>
      </c>
    </row>
    <row r="170" spans="1:27" s="59" customFormat="1" ht="14.25" customHeight="1" x14ac:dyDescent="0.3">
      <c r="A170" s="98" t="s">
        <v>80</v>
      </c>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row>
    <row r="171" spans="1:27" s="59" customFormat="1" ht="13.5" customHeight="1" x14ac:dyDescent="0.3">
      <c r="A171" s="102"/>
      <c r="B171" s="102"/>
      <c r="C171" s="102"/>
      <c r="D171" s="102"/>
      <c r="E171" s="97"/>
      <c r="F171" s="97"/>
      <c r="G171" s="76"/>
      <c r="H171" s="76"/>
      <c r="I171" s="76"/>
      <c r="J171" s="76"/>
      <c r="K171" s="76"/>
      <c r="L171" s="76"/>
      <c r="M171" s="76"/>
      <c r="N171" s="10"/>
      <c r="O171" s="62"/>
      <c r="P171" s="62"/>
      <c r="Q171" s="76"/>
      <c r="R171" s="76"/>
      <c r="S171" s="76"/>
      <c r="T171" s="76"/>
      <c r="U171" s="76"/>
      <c r="V171" s="10"/>
      <c r="W171" s="62"/>
      <c r="X171" s="62"/>
      <c r="Y171" s="142"/>
    </row>
    <row r="172" spans="1:27" ht="14" x14ac:dyDescent="0.3">
      <c r="A172" s="104" t="s">
        <v>73</v>
      </c>
      <c r="C172" s="105"/>
      <c r="G172" s="105"/>
      <c r="H172" s="134"/>
      <c r="I172" s="106"/>
      <c r="J172"/>
    </row>
    <row r="173" spans="1:27" ht="30" customHeight="1" x14ac:dyDescent="0.25">
      <c r="A173" s="1">
        <v>1</v>
      </c>
      <c r="B173" s="422" t="s">
        <v>235</v>
      </c>
      <c r="C173" s="422"/>
      <c r="D173" s="422"/>
      <c r="E173" s="422"/>
      <c r="F173" s="422"/>
    </row>
    <row r="174" spans="1:27" ht="30" customHeight="1" x14ac:dyDescent="0.25">
      <c r="A174" s="1">
        <v>2</v>
      </c>
      <c r="B174" s="422" t="s">
        <v>221</v>
      </c>
      <c r="C174" s="422"/>
      <c r="D174" s="422"/>
      <c r="E174" s="422"/>
      <c r="F174" s="422"/>
    </row>
    <row r="175" spans="1:27" ht="30" customHeight="1" x14ac:dyDescent="0.25">
      <c r="A175" s="1">
        <v>3</v>
      </c>
      <c r="B175" s="422" t="s">
        <v>222</v>
      </c>
      <c r="C175" s="422"/>
      <c r="D175" s="422"/>
      <c r="E175" s="422"/>
      <c r="F175" s="422"/>
    </row>
    <row r="176" spans="1:27" s="59" customFormat="1" ht="22.5" customHeight="1" x14ac:dyDescent="0.3">
      <c r="A176" s="231" t="s">
        <v>0</v>
      </c>
      <c r="B176" s="423" t="s">
        <v>129</v>
      </c>
      <c r="C176" s="423"/>
      <c r="D176" s="423"/>
      <c r="E176" s="423"/>
      <c r="F176" s="72"/>
      <c r="G176" s="135"/>
      <c r="H176" s="135"/>
      <c r="I176" s="76"/>
      <c r="J176" s="76"/>
      <c r="K176" s="76"/>
      <c r="L176" s="76"/>
      <c r="M176" s="76"/>
      <c r="N176" s="10"/>
      <c r="O176" s="62"/>
      <c r="P176" s="62"/>
      <c r="Q176" s="142"/>
    </row>
    <row r="177" spans="1:17" s="59" customFormat="1" ht="13.5" customHeight="1" x14ac:dyDescent="0.3">
      <c r="A177" s="135" t="s">
        <v>156</v>
      </c>
      <c r="B177" s="135"/>
      <c r="C177" s="135"/>
      <c r="D177" s="135"/>
      <c r="E177" s="135"/>
      <c r="F177" s="135"/>
      <c r="G177" s="76"/>
      <c r="H177" s="76"/>
      <c r="I177" s="76"/>
      <c r="J177" s="76"/>
      <c r="K177" s="76"/>
      <c r="L177" s="76"/>
      <c r="M177" s="76"/>
      <c r="N177" s="10"/>
      <c r="O177" s="62"/>
      <c r="P177" s="62"/>
      <c r="Q177" s="142"/>
    </row>
  </sheetData>
  <mergeCells count="6">
    <mergeCell ref="I11:X11"/>
    <mergeCell ref="Z11:AA11"/>
    <mergeCell ref="B176:E176"/>
    <mergeCell ref="B173:F173"/>
    <mergeCell ref="B174:F174"/>
    <mergeCell ref="B175:F175"/>
  </mergeCells>
  <phoneticPr fontId="84" type="noConversion"/>
  <hyperlinks>
    <hyperlink ref="A8" location="'Title sheet'!A1" display="Return to Contents" xr:uid="{00000000-0004-0000-0E00-000000000000}"/>
    <hyperlink ref="B176:E176"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9"/>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83203125" style="76" customWidth="1"/>
    <col min="5" max="7" width="15.75" style="76" customWidth="1"/>
    <col min="8" max="8" width="3.83203125" style="76" customWidth="1"/>
    <col min="9" max="11" width="15.08203125" style="76" customWidth="1"/>
    <col min="12" max="13" width="14.33203125" style="76" customWidth="1"/>
    <col min="14" max="14" width="2.33203125" style="76" customWidth="1"/>
    <col min="15"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59" customFormat="1" ht="26.25" customHeight="1" x14ac:dyDescent="0.3">
      <c r="A8" s="78" t="s">
        <v>50</v>
      </c>
      <c r="B8" s="78"/>
      <c r="C8" s="78"/>
      <c r="D8" s="78"/>
    </row>
    <row r="9" spans="1:18" s="59" customFormat="1" ht="5.15" customHeight="1" x14ac:dyDescent="0.3">
      <c r="A9" s="9" t="s">
        <v>0</v>
      </c>
      <c r="B9" s="78"/>
      <c r="C9" s="78"/>
      <c r="D9" s="78"/>
    </row>
    <row r="10" spans="1:18" s="59" customFormat="1" ht="26.25" customHeight="1" x14ac:dyDescent="0.3">
      <c r="A10" s="52" t="s">
        <v>740</v>
      </c>
      <c r="B10" s="80"/>
      <c r="C10" s="80"/>
      <c r="D10" s="80"/>
      <c r="E10" s="82"/>
      <c r="F10" s="82"/>
      <c r="G10" s="82"/>
      <c r="H10" s="82"/>
      <c r="I10" s="82"/>
      <c r="J10" s="82"/>
      <c r="K10" s="82"/>
      <c r="L10" s="82"/>
      <c r="M10" s="82"/>
    </row>
    <row r="11" spans="1:18" s="62" customFormat="1" ht="48.75" customHeight="1" x14ac:dyDescent="0.3">
      <c r="A11" s="85"/>
      <c r="B11" s="85"/>
      <c r="C11" s="85"/>
      <c r="D11" s="85"/>
      <c r="E11" s="138" t="s">
        <v>87</v>
      </c>
      <c r="F11" s="138" t="s">
        <v>88</v>
      </c>
      <c r="G11" s="138" t="s">
        <v>89</v>
      </c>
      <c r="H11" s="139"/>
      <c r="I11" s="429" t="s">
        <v>232</v>
      </c>
      <c r="J11" s="429"/>
      <c r="K11" s="429"/>
      <c r="L11" s="429"/>
      <c r="M11" s="429"/>
      <c r="N11" s="139"/>
    </row>
    <row r="12" spans="1:18" s="59" customFormat="1" ht="35.25" customHeight="1" x14ac:dyDescent="0.3">
      <c r="A12" s="300" t="s">
        <v>91</v>
      </c>
      <c r="B12" s="89" t="s">
        <v>92</v>
      </c>
      <c r="C12" s="300" t="s">
        <v>93</v>
      </c>
      <c r="D12" s="300" t="s">
        <v>94</v>
      </c>
      <c r="E12" s="91"/>
      <c r="F12" s="140"/>
      <c r="G12" s="91" t="s">
        <v>95</v>
      </c>
      <c r="H12" s="91"/>
      <c r="I12" s="91" t="s">
        <v>39</v>
      </c>
      <c r="J12" s="91" t="s">
        <v>177</v>
      </c>
      <c r="K12" s="91" t="s">
        <v>178</v>
      </c>
      <c r="L12" s="91" t="s">
        <v>20</v>
      </c>
      <c r="M12" s="91" t="s">
        <v>60</v>
      </c>
      <c r="N12" s="91"/>
    </row>
    <row r="13" spans="1:18" s="94" customFormat="1" ht="5.15" hidden="1" customHeight="1" x14ac:dyDescent="0.3">
      <c r="A13" s="151" t="s">
        <v>91</v>
      </c>
      <c r="B13" s="152" t="s">
        <v>92</v>
      </c>
      <c r="C13" s="151" t="s">
        <v>93</v>
      </c>
      <c r="D13" s="151" t="s">
        <v>94</v>
      </c>
      <c r="E13" s="143" t="s">
        <v>256</v>
      </c>
      <c r="F13" s="212" t="s">
        <v>257</v>
      </c>
      <c r="G13" s="143" t="s">
        <v>95</v>
      </c>
      <c r="H13" s="143" t="s">
        <v>0</v>
      </c>
      <c r="I13" s="143" t="s">
        <v>39</v>
      </c>
      <c r="J13" s="143" t="s">
        <v>177</v>
      </c>
      <c r="K13" s="143" t="s">
        <v>214</v>
      </c>
      <c r="L13" s="143" t="s">
        <v>20</v>
      </c>
      <c r="M13" s="143" t="s">
        <v>60</v>
      </c>
      <c r="N13" s="143"/>
    </row>
    <row r="14" spans="1:18" s="62" customFormat="1" ht="14.25" customHeight="1" x14ac:dyDescent="0.3">
      <c r="A14" s="45" t="s">
        <v>258</v>
      </c>
      <c r="B14" s="45" t="s">
        <v>259</v>
      </c>
      <c r="C14" s="45" t="s">
        <v>259</v>
      </c>
      <c r="D14" s="43" t="s">
        <v>260</v>
      </c>
      <c r="E14" s="29">
        <v>6486</v>
      </c>
      <c r="F14" s="29">
        <v>6406</v>
      </c>
      <c r="G14" s="29">
        <v>26478558</v>
      </c>
      <c r="H14" s="29"/>
      <c r="I14" s="29">
        <v>12623360</v>
      </c>
      <c r="J14" s="29">
        <v>5597255</v>
      </c>
      <c r="K14" s="29">
        <v>5679209</v>
      </c>
      <c r="L14" s="31">
        <v>1345636</v>
      </c>
      <c r="M14" s="31">
        <v>1233098</v>
      </c>
      <c r="N14" s="96"/>
    </row>
    <row r="15" spans="1:18" s="62" customFormat="1" ht="14.25" customHeight="1" x14ac:dyDescent="0.3">
      <c r="A15" s="42" t="s">
        <v>261</v>
      </c>
      <c r="B15" s="45" t="s">
        <v>262</v>
      </c>
      <c r="C15" s="45" t="s">
        <v>263</v>
      </c>
      <c r="D15" s="43" t="s">
        <v>264</v>
      </c>
      <c r="E15" s="29">
        <v>1187</v>
      </c>
      <c r="F15" s="29">
        <v>1165</v>
      </c>
      <c r="G15" s="29">
        <v>3895281</v>
      </c>
      <c r="H15" s="29"/>
      <c r="I15">
        <v>2174432</v>
      </c>
      <c r="J15">
        <v>602980</v>
      </c>
      <c r="K15">
        <v>811799</v>
      </c>
      <c r="L15">
        <v>167535</v>
      </c>
      <c r="M15">
        <v>138535</v>
      </c>
      <c r="N15" s="96"/>
      <c r="O15" s="96"/>
      <c r="P15" s="96"/>
      <c r="Q15" s="96"/>
      <c r="R15" s="96"/>
    </row>
    <row r="16" spans="1:18" s="62" customFormat="1" ht="14.25" customHeight="1" x14ac:dyDescent="0.3">
      <c r="A16" s="45" t="s">
        <v>261</v>
      </c>
      <c r="B16" s="45" t="s">
        <v>265</v>
      </c>
      <c r="C16" s="45" t="s">
        <v>266</v>
      </c>
      <c r="D16" s="43" t="s">
        <v>267</v>
      </c>
      <c r="E16" s="29">
        <v>551</v>
      </c>
      <c r="F16" s="29">
        <v>546</v>
      </c>
      <c r="G16" s="29">
        <v>2877574</v>
      </c>
      <c r="H16" s="29"/>
      <c r="I16" s="29">
        <v>1246591</v>
      </c>
      <c r="J16" s="29">
        <v>624431</v>
      </c>
      <c r="K16" s="29">
        <v>647727</v>
      </c>
      <c r="L16" s="31">
        <v>140872</v>
      </c>
      <c r="M16" s="31">
        <v>217953</v>
      </c>
      <c r="N16" s="96"/>
      <c r="O16" s="96"/>
      <c r="P16" s="96"/>
      <c r="Q16" s="96"/>
      <c r="R16" s="96"/>
    </row>
    <row r="17" spans="1:18" s="62" customFormat="1" ht="14.25" customHeight="1" x14ac:dyDescent="0.3">
      <c r="A17" s="45" t="s">
        <v>261</v>
      </c>
      <c r="B17" s="45" t="s">
        <v>268</v>
      </c>
      <c r="C17" s="45" t="s">
        <v>269</v>
      </c>
      <c r="D17" s="43" t="s">
        <v>270</v>
      </c>
      <c r="E17" s="29">
        <v>824</v>
      </c>
      <c r="F17" s="29">
        <v>817</v>
      </c>
      <c r="G17" s="29">
        <v>4036701</v>
      </c>
      <c r="H17" s="29"/>
      <c r="I17" s="29">
        <v>2000610</v>
      </c>
      <c r="J17" s="29">
        <v>861995</v>
      </c>
      <c r="K17" s="29">
        <v>890141</v>
      </c>
      <c r="L17" s="31">
        <v>163909</v>
      </c>
      <c r="M17" s="31">
        <v>120046</v>
      </c>
      <c r="N17" s="96"/>
      <c r="O17" s="96"/>
      <c r="P17" s="96"/>
      <c r="Q17" s="96"/>
      <c r="R17" s="96"/>
    </row>
    <row r="18" spans="1:18" s="62" customFormat="1" ht="14.25" customHeight="1" x14ac:dyDescent="0.3">
      <c r="A18" s="45" t="s">
        <v>261</v>
      </c>
      <c r="B18" s="45" t="s">
        <v>271</v>
      </c>
      <c r="C18" s="45" t="s">
        <v>272</v>
      </c>
      <c r="D18" s="43" t="s">
        <v>273</v>
      </c>
      <c r="E18" s="29">
        <v>1293</v>
      </c>
      <c r="F18" s="29">
        <v>1283</v>
      </c>
      <c r="G18" s="29">
        <v>5167187</v>
      </c>
      <c r="H18" s="29"/>
      <c r="I18" s="29">
        <v>2463317</v>
      </c>
      <c r="J18" s="29">
        <v>1149017</v>
      </c>
      <c r="K18" s="29">
        <v>1136229</v>
      </c>
      <c r="L18" s="31">
        <v>210442</v>
      </c>
      <c r="M18" s="31">
        <v>208182</v>
      </c>
      <c r="N18" s="96"/>
      <c r="O18" s="96"/>
      <c r="P18" s="96"/>
      <c r="Q18" s="96"/>
      <c r="R18" s="96"/>
    </row>
    <row r="19" spans="1:18" s="62" customFormat="1" ht="14.25" customHeight="1" x14ac:dyDescent="0.3">
      <c r="A19" s="45" t="s">
        <v>261</v>
      </c>
      <c r="B19" s="45" t="s">
        <v>274</v>
      </c>
      <c r="C19" s="45" t="s">
        <v>275</v>
      </c>
      <c r="D19" s="43" t="s">
        <v>276</v>
      </c>
      <c r="E19" s="29">
        <v>670</v>
      </c>
      <c r="F19" s="29">
        <v>657</v>
      </c>
      <c r="G19" s="29">
        <v>3025891</v>
      </c>
      <c r="H19" s="29"/>
      <c r="I19" s="29">
        <v>1312361</v>
      </c>
      <c r="J19" s="29">
        <v>671485</v>
      </c>
      <c r="K19" s="29">
        <v>607426</v>
      </c>
      <c r="L19" s="31">
        <v>249684</v>
      </c>
      <c r="M19" s="31">
        <v>184935</v>
      </c>
    </row>
    <row r="20" spans="1:18" s="62" customFormat="1" ht="14.25" customHeight="1" x14ac:dyDescent="0.3">
      <c r="A20" s="45" t="s">
        <v>261</v>
      </c>
      <c r="B20" s="45" t="s">
        <v>277</v>
      </c>
      <c r="C20" s="45" t="s">
        <v>278</v>
      </c>
      <c r="D20" s="43" t="s">
        <v>279</v>
      </c>
      <c r="E20" s="29">
        <v>979</v>
      </c>
      <c r="F20" s="29">
        <v>965</v>
      </c>
      <c r="G20" s="29">
        <v>3199905</v>
      </c>
      <c r="H20" s="29"/>
      <c r="I20" s="29">
        <v>1613075</v>
      </c>
      <c r="J20" s="29">
        <v>714124</v>
      </c>
      <c r="K20" s="29">
        <v>628297</v>
      </c>
      <c r="L20" s="31">
        <v>127349</v>
      </c>
      <c r="M20" s="31">
        <v>117060</v>
      </c>
    </row>
    <row r="21" spans="1:18" s="62" customFormat="1" ht="14.25" customHeight="1" x14ac:dyDescent="0.3">
      <c r="A21" s="45" t="s">
        <v>261</v>
      </c>
      <c r="B21" s="45" t="s">
        <v>280</v>
      </c>
      <c r="C21" s="45" t="s">
        <v>281</v>
      </c>
      <c r="D21" s="43" t="s">
        <v>282</v>
      </c>
      <c r="E21" s="29">
        <v>982</v>
      </c>
      <c r="F21" s="29">
        <v>973</v>
      </c>
      <c r="G21" s="29">
        <v>4276019</v>
      </c>
      <c r="H21" s="29"/>
      <c r="I21" s="29">
        <v>1812974</v>
      </c>
      <c r="J21" s="29">
        <v>973223</v>
      </c>
      <c r="K21" s="29">
        <v>957590</v>
      </c>
      <c r="L21" s="31">
        <v>285845</v>
      </c>
      <c r="M21" s="31">
        <v>246387</v>
      </c>
    </row>
    <row r="22" spans="1:18" s="62" customFormat="1" ht="14.25" customHeight="1" x14ac:dyDescent="0.3">
      <c r="A22" s="45" t="s">
        <v>283</v>
      </c>
      <c r="B22" s="45" t="s">
        <v>284</v>
      </c>
      <c r="C22" s="45" t="s">
        <v>285</v>
      </c>
      <c r="D22" s="43" t="s">
        <v>286</v>
      </c>
      <c r="E22" s="29">
        <v>201</v>
      </c>
      <c r="F22" s="29">
        <v>200</v>
      </c>
      <c r="G22" s="29">
        <v>780096</v>
      </c>
      <c r="H22" s="29"/>
      <c r="I22" s="29">
        <v>359339</v>
      </c>
      <c r="J22" s="29">
        <v>204725</v>
      </c>
      <c r="K22" s="29">
        <v>169236</v>
      </c>
      <c r="L22" s="31">
        <v>36320</v>
      </c>
      <c r="M22" s="31">
        <v>10476</v>
      </c>
    </row>
    <row r="23" spans="1:18" s="62" customFormat="1" ht="14.25" customHeight="1" x14ac:dyDescent="0.3">
      <c r="A23" s="45" t="s">
        <v>283</v>
      </c>
      <c r="B23" s="45" t="s">
        <v>287</v>
      </c>
      <c r="C23" s="45" t="s">
        <v>288</v>
      </c>
      <c r="D23" s="43" t="s">
        <v>289</v>
      </c>
      <c r="E23" s="29">
        <v>171</v>
      </c>
      <c r="F23" s="29">
        <v>171</v>
      </c>
      <c r="G23" s="29">
        <v>685949</v>
      </c>
      <c r="H23" s="29"/>
      <c r="I23" s="29">
        <v>291521</v>
      </c>
      <c r="J23" s="29">
        <v>153373</v>
      </c>
      <c r="K23" s="29">
        <v>156006</v>
      </c>
      <c r="L23" s="31">
        <v>52900</v>
      </c>
      <c r="M23" s="31">
        <v>32149</v>
      </c>
    </row>
    <row r="24" spans="1:18" s="62" customFormat="1" ht="14.25" customHeight="1" x14ac:dyDescent="0.3">
      <c r="A24" s="45" t="s">
        <v>283</v>
      </c>
      <c r="B24" s="45" t="s">
        <v>290</v>
      </c>
      <c r="C24" s="45" t="s">
        <v>291</v>
      </c>
      <c r="D24" s="43" t="s">
        <v>292</v>
      </c>
      <c r="E24" s="29">
        <v>79</v>
      </c>
      <c r="F24" s="29">
        <v>79</v>
      </c>
      <c r="G24" s="29">
        <v>425065</v>
      </c>
      <c r="H24" s="29"/>
      <c r="I24" s="29">
        <v>212919</v>
      </c>
      <c r="J24" s="29">
        <v>106603</v>
      </c>
      <c r="K24" s="29">
        <v>89777</v>
      </c>
      <c r="L24" s="31">
        <v>9893</v>
      </c>
      <c r="M24" s="31">
        <v>5873</v>
      </c>
    </row>
    <row r="25" spans="1:18" s="62" customFormat="1" ht="14.25" customHeight="1" x14ac:dyDescent="0.3">
      <c r="A25" s="45" t="s">
        <v>283</v>
      </c>
      <c r="B25" s="45" t="s">
        <v>293</v>
      </c>
      <c r="C25" s="45" t="s">
        <v>294</v>
      </c>
      <c r="D25" s="43" t="s">
        <v>295</v>
      </c>
      <c r="E25" s="29">
        <v>151</v>
      </c>
      <c r="F25" s="29">
        <v>148</v>
      </c>
      <c r="G25" s="29">
        <v>496472</v>
      </c>
      <c r="H25" s="29"/>
      <c r="I25" s="29">
        <v>226139</v>
      </c>
      <c r="J25" s="29">
        <v>112076</v>
      </c>
      <c r="K25" s="29">
        <v>64968</v>
      </c>
      <c r="L25" s="31">
        <v>68593</v>
      </c>
      <c r="M25" s="31">
        <v>24696</v>
      </c>
    </row>
    <row r="26" spans="1:18" s="62" customFormat="1" ht="14.25" customHeight="1" x14ac:dyDescent="0.3">
      <c r="A26" s="45" t="s">
        <v>283</v>
      </c>
      <c r="B26" s="45" t="s">
        <v>296</v>
      </c>
      <c r="C26" s="45" t="s">
        <v>297</v>
      </c>
      <c r="D26" s="43" t="s">
        <v>298</v>
      </c>
      <c r="E26" s="29">
        <v>97</v>
      </c>
      <c r="F26" s="29">
        <v>95</v>
      </c>
      <c r="G26" s="29">
        <v>424826</v>
      </c>
      <c r="H26" s="29"/>
      <c r="I26" s="29">
        <v>189033</v>
      </c>
      <c r="J26" s="29">
        <v>89361</v>
      </c>
      <c r="K26" s="29">
        <v>110203</v>
      </c>
      <c r="L26" s="31">
        <v>12681</v>
      </c>
      <c r="M26" s="31">
        <v>23548</v>
      </c>
    </row>
    <row r="27" spans="1:18" s="62" customFormat="1" ht="14.25" customHeight="1" x14ac:dyDescent="0.3">
      <c r="A27" s="45" t="s">
        <v>283</v>
      </c>
      <c r="B27" s="45" t="s">
        <v>299</v>
      </c>
      <c r="C27" s="45" t="s">
        <v>300</v>
      </c>
      <c r="D27" s="43" t="s">
        <v>301</v>
      </c>
      <c r="E27" s="29">
        <v>184</v>
      </c>
      <c r="F27" s="29">
        <v>181</v>
      </c>
      <c r="G27" s="29">
        <v>665055</v>
      </c>
      <c r="H27" s="29"/>
      <c r="I27" s="29">
        <v>359025</v>
      </c>
      <c r="J27" s="29">
        <v>104601</v>
      </c>
      <c r="K27" s="29">
        <v>157569</v>
      </c>
      <c r="L27" s="31">
        <v>25659</v>
      </c>
      <c r="M27" s="31">
        <v>18201</v>
      </c>
    </row>
    <row r="28" spans="1:18" s="62" customFormat="1" ht="14.25" customHeight="1" x14ac:dyDescent="0.3">
      <c r="A28" s="45" t="s">
        <v>283</v>
      </c>
      <c r="B28" s="45" t="s">
        <v>302</v>
      </c>
      <c r="C28" s="45" t="s">
        <v>303</v>
      </c>
      <c r="D28" s="43" t="s">
        <v>304</v>
      </c>
      <c r="E28" s="29">
        <v>358</v>
      </c>
      <c r="F28" s="29">
        <v>355</v>
      </c>
      <c r="G28" s="29">
        <v>1485643</v>
      </c>
      <c r="H28" s="29"/>
      <c r="I28" s="29">
        <v>651408</v>
      </c>
      <c r="J28" s="29">
        <v>387492</v>
      </c>
      <c r="K28" s="29">
        <v>254370</v>
      </c>
      <c r="L28" s="31">
        <v>119242</v>
      </c>
      <c r="M28" s="31">
        <v>73131</v>
      </c>
    </row>
    <row r="29" spans="1:18" s="62" customFormat="1" ht="14.25" customHeight="1" x14ac:dyDescent="0.3">
      <c r="A29" s="45" t="s">
        <v>283</v>
      </c>
      <c r="B29" s="45" t="s">
        <v>305</v>
      </c>
      <c r="C29" s="45" t="s">
        <v>306</v>
      </c>
      <c r="D29" s="43" t="s">
        <v>307</v>
      </c>
      <c r="E29" s="29">
        <v>114</v>
      </c>
      <c r="F29" s="29">
        <v>114</v>
      </c>
      <c r="G29" s="29">
        <v>522404</v>
      </c>
      <c r="H29" s="29"/>
      <c r="I29" s="29">
        <v>247088</v>
      </c>
      <c r="J29" s="29">
        <v>127479</v>
      </c>
      <c r="K29" s="29">
        <v>103558</v>
      </c>
      <c r="L29" s="31">
        <v>17740</v>
      </c>
      <c r="M29" s="31">
        <v>26539</v>
      </c>
    </row>
    <row r="30" spans="1:18" s="62" customFormat="1" ht="14.25" customHeight="1" x14ac:dyDescent="0.3">
      <c r="A30" s="45" t="s">
        <v>283</v>
      </c>
      <c r="B30" s="45" t="s">
        <v>308</v>
      </c>
      <c r="C30" s="45" t="s">
        <v>309</v>
      </c>
      <c r="D30" s="43" t="s">
        <v>310</v>
      </c>
      <c r="E30" s="29">
        <v>93</v>
      </c>
      <c r="F30" s="29">
        <v>91</v>
      </c>
      <c r="G30" s="29">
        <v>470302</v>
      </c>
      <c r="H30" s="29"/>
      <c r="I30" s="29">
        <v>178023</v>
      </c>
      <c r="J30" s="29">
        <v>115222</v>
      </c>
      <c r="K30" s="29">
        <v>93185</v>
      </c>
      <c r="L30" s="31">
        <v>53576</v>
      </c>
      <c r="M30" s="31">
        <v>30296</v>
      </c>
    </row>
    <row r="31" spans="1:18" s="62" customFormat="1" ht="14.25" customHeight="1" x14ac:dyDescent="0.3">
      <c r="A31" s="45" t="s">
        <v>283</v>
      </c>
      <c r="B31" s="45" t="s">
        <v>311</v>
      </c>
      <c r="C31" s="45" t="s">
        <v>312</v>
      </c>
      <c r="D31" s="43" t="s">
        <v>313</v>
      </c>
      <c r="E31" s="29">
        <v>121</v>
      </c>
      <c r="F31" s="29">
        <v>119</v>
      </c>
      <c r="G31" s="29">
        <v>659541</v>
      </c>
      <c r="H31" s="29"/>
      <c r="I31" s="29">
        <v>287161</v>
      </c>
      <c r="J31" s="29">
        <v>132407</v>
      </c>
      <c r="K31" s="29">
        <v>166598</v>
      </c>
      <c r="L31" s="31">
        <v>28883</v>
      </c>
      <c r="M31" s="31">
        <v>44492</v>
      </c>
    </row>
    <row r="32" spans="1:18" s="62" customFormat="1" ht="14.25" customHeight="1" x14ac:dyDescent="0.3">
      <c r="A32" s="45" t="s">
        <v>283</v>
      </c>
      <c r="B32" s="45" t="s">
        <v>314</v>
      </c>
      <c r="C32" s="45" t="s">
        <v>315</v>
      </c>
      <c r="D32" s="43" t="s">
        <v>316</v>
      </c>
      <c r="E32" s="29">
        <v>82</v>
      </c>
      <c r="F32" s="29">
        <v>82</v>
      </c>
      <c r="G32" s="29">
        <v>391034</v>
      </c>
      <c r="H32" s="29"/>
      <c r="I32" s="29">
        <v>130586</v>
      </c>
      <c r="J32" s="29">
        <v>116640</v>
      </c>
      <c r="K32" s="29">
        <v>106029</v>
      </c>
      <c r="L32" s="31">
        <v>12259</v>
      </c>
      <c r="M32" s="31">
        <v>25520</v>
      </c>
    </row>
    <row r="33" spans="1:13" s="62" customFormat="1" ht="14.25" customHeight="1" x14ac:dyDescent="0.3">
      <c r="A33" s="45" t="s">
        <v>283</v>
      </c>
      <c r="B33" s="45" t="s">
        <v>317</v>
      </c>
      <c r="C33" s="45" t="s">
        <v>318</v>
      </c>
      <c r="D33" s="43" t="s">
        <v>319</v>
      </c>
      <c r="E33" s="29">
        <v>134</v>
      </c>
      <c r="F33" s="29">
        <v>132</v>
      </c>
      <c r="G33" s="29">
        <v>573034</v>
      </c>
      <c r="H33" s="29"/>
      <c r="I33" s="29">
        <v>250466</v>
      </c>
      <c r="J33" s="29">
        <v>105041</v>
      </c>
      <c r="K33" s="29">
        <v>118560</v>
      </c>
      <c r="L33" s="31">
        <v>67290</v>
      </c>
      <c r="M33" s="31">
        <v>31677</v>
      </c>
    </row>
    <row r="34" spans="1:13" s="62" customFormat="1" ht="14.25" customHeight="1" x14ac:dyDescent="0.3">
      <c r="A34" s="45" t="s">
        <v>283</v>
      </c>
      <c r="B34" s="45" t="s">
        <v>320</v>
      </c>
      <c r="C34" s="45" t="s">
        <v>321</v>
      </c>
      <c r="D34" s="43" t="s">
        <v>322</v>
      </c>
      <c r="E34" s="29">
        <v>199</v>
      </c>
      <c r="F34" s="29">
        <v>194</v>
      </c>
      <c r="G34" s="29">
        <v>692658</v>
      </c>
      <c r="H34" s="29"/>
      <c r="I34" s="29">
        <v>410311</v>
      </c>
      <c r="J34" s="29">
        <v>124780</v>
      </c>
      <c r="K34" s="29">
        <v>119350</v>
      </c>
      <c r="L34" s="31">
        <v>15126</v>
      </c>
      <c r="M34" s="31">
        <v>23091</v>
      </c>
    </row>
    <row r="35" spans="1:13" s="62" customFormat="1" ht="14.25" customHeight="1" x14ac:dyDescent="0.3">
      <c r="A35" s="45" t="s">
        <v>283</v>
      </c>
      <c r="B35" s="45" t="s">
        <v>323</v>
      </c>
      <c r="C35" s="45" t="s">
        <v>324</v>
      </c>
      <c r="D35" s="43" t="s">
        <v>325</v>
      </c>
      <c r="E35" s="29">
        <v>189</v>
      </c>
      <c r="F35" s="29">
        <v>189</v>
      </c>
      <c r="G35" s="29">
        <v>828677</v>
      </c>
      <c r="H35" s="29"/>
      <c r="I35" s="29">
        <v>391196</v>
      </c>
      <c r="J35" s="29">
        <v>193494</v>
      </c>
      <c r="K35" s="29">
        <v>196246</v>
      </c>
      <c r="L35" s="31">
        <v>34600</v>
      </c>
      <c r="M35" s="31">
        <v>13141</v>
      </c>
    </row>
    <row r="36" spans="1:13" s="62" customFormat="1" ht="14.25" customHeight="1" x14ac:dyDescent="0.3">
      <c r="A36" s="45" t="s">
        <v>283</v>
      </c>
      <c r="B36" s="45" t="s">
        <v>326</v>
      </c>
      <c r="C36" s="45" t="s">
        <v>327</v>
      </c>
      <c r="D36" s="43" t="s">
        <v>328</v>
      </c>
      <c r="E36" s="29">
        <v>134</v>
      </c>
      <c r="F36" s="29">
        <v>132</v>
      </c>
      <c r="G36" s="29">
        <v>619752</v>
      </c>
      <c r="H36" s="29"/>
      <c r="I36" s="29">
        <v>333501</v>
      </c>
      <c r="J36" s="29">
        <v>118016</v>
      </c>
      <c r="K36" s="29">
        <v>115611</v>
      </c>
      <c r="L36" s="31">
        <v>24007</v>
      </c>
      <c r="M36" s="31">
        <v>28617</v>
      </c>
    </row>
    <row r="37" spans="1:13" s="62" customFormat="1" ht="14.25" customHeight="1" x14ac:dyDescent="0.3">
      <c r="A37" s="45" t="s">
        <v>283</v>
      </c>
      <c r="B37" s="45" t="s">
        <v>329</v>
      </c>
      <c r="C37" s="45" t="s">
        <v>330</v>
      </c>
      <c r="D37" s="43" t="s">
        <v>331</v>
      </c>
      <c r="E37" s="29">
        <v>273</v>
      </c>
      <c r="F37" s="29">
        <v>269</v>
      </c>
      <c r="G37" s="29">
        <v>874240</v>
      </c>
      <c r="H37" s="29"/>
      <c r="I37" s="29">
        <v>494955</v>
      </c>
      <c r="J37" s="29">
        <v>149937</v>
      </c>
      <c r="K37" s="29">
        <v>180091</v>
      </c>
      <c r="L37" s="31">
        <v>39161</v>
      </c>
      <c r="M37" s="31">
        <v>10096</v>
      </c>
    </row>
    <row r="38" spans="1:13" s="62" customFormat="1" ht="14.25" customHeight="1" x14ac:dyDescent="0.3">
      <c r="A38" s="45" t="s">
        <v>283</v>
      </c>
      <c r="B38" s="45" t="s">
        <v>332</v>
      </c>
      <c r="C38" s="45" t="s">
        <v>333</v>
      </c>
      <c r="D38" s="43" t="s">
        <v>334</v>
      </c>
      <c r="E38" s="29">
        <v>185</v>
      </c>
      <c r="F38" s="29">
        <v>177</v>
      </c>
      <c r="G38" s="29">
        <v>587954</v>
      </c>
      <c r="H38" s="29"/>
      <c r="I38" s="29">
        <v>353378</v>
      </c>
      <c r="J38" s="29">
        <v>80727</v>
      </c>
      <c r="K38" s="29">
        <v>107901</v>
      </c>
      <c r="L38" s="31">
        <v>40417</v>
      </c>
      <c r="M38" s="31">
        <v>5531</v>
      </c>
    </row>
    <row r="39" spans="1:13" s="62" customFormat="1" ht="14.25" customHeight="1" x14ac:dyDescent="0.3">
      <c r="A39" s="45" t="s">
        <v>283</v>
      </c>
      <c r="B39" s="45" t="s">
        <v>335</v>
      </c>
      <c r="C39" s="45" t="s">
        <v>336</v>
      </c>
      <c r="D39" s="43" t="s">
        <v>337</v>
      </c>
      <c r="E39" s="29">
        <v>106</v>
      </c>
      <c r="F39" s="29">
        <v>104</v>
      </c>
      <c r="G39" s="29">
        <v>556903</v>
      </c>
      <c r="H39" s="29"/>
      <c r="I39" s="29">
        <v>200458</v>
      </c>
      <c r="J39" s="29">
        <v>134132</v>
      </c>
      <c r="K39" s="29">
        <v>139142</v>
      </c>
      <c r="L39" s="31">
        <v>44222</v>
      </c>
      <c r="M39" s="31">
        <v>38949</v>
      </c>
    </row>
    <row r="40" spans="1:13" s="62" customFormat="1" ht="14.25" customHeight="1" x14ac:dyDescent="0.3">
      <c r="A40" s="45" t="s">
        <v>283</v>
      </c>
      <c r="B40" s="45" t="s">
        <v>338</v>
      </c>
      <c r="C40" s="45" t="s">
        <v>339</v>
      </c>
      <c r="D40" s="43" t="s">
        <v>340</v>
      </c>
      <c r="E40" s="29">
        <v>145</v>
      </c>
      <c r="F40" s="29">
        <v>143</v>
      </c>
      <c r="G40" s="29">
        <v>470805</v>
      </c>
      <c r="H40" s="29"/>
      <c r="I40" s="29">
        <v>215780</v>
      </c>
      <c r="J40" s="29">
        <v>125829</v>
      </c>
      <c r="K40" s="29">
        <v>102859</v>
      </c>
      <c r="L40" s="31">
        <v>16140</v>
      </c>
      <c r="M40" s="31">
        <v>10197</v>
      </c>
    </row>
    <row r="41" spans="1:13" s="62" customFormat="1" ht="14.25" customHeight="1" x14ac:dyDescent="0.3">
      <c r="A41" s="45" t="s">
        <v>283</v>
      </c>
      <c r="B41" s="45" t="s">
        <v>341</v>
      </c>
      <c r="C41" s="45" t="s">
        <v>342</v>
      </c>
      <c r="D41" s="43" t="s">
        <v>343</v>
      </c>
      <c r="E41" s="29">
        <v>73</v>
      </c>
      <c r="F41" s="29">
        <v>71</v>
      </c>
      <c r="G41" s="29">
        <v>347764</v>
      </c>
      <c r="H41" s="29"/>
      <c r="I41" s="29">
        <v>194072</v>
      </c>
      <c r="J41" s="29">
        <v>63822</v>
      </c>
      <c r="K41" s="29">
        <v>78074</v>
      </c>
      <c r="L41" s="31">
        <v>9393</v>
      </c>
      <c r="M41" s="31">
        <v>2403</v>
      </c>
    </row>
    <row r="42" spans="1:13" s="62" customFormat="1" ht="14.25" customHeight="1" x14ac:dyDescent="0.3">
      <c r="A42" s="45" t="s">
        <v>283</v>
      </c>
      <c r="B42" s="45" t="s">
        <v>344</v>
      </c>
      <c r="C42" s="45" t="s">
        <v>345</v>
      </c>
      <c r="D42" s="43" t="s">
        <v>346</v>
      </c>
      <c r="E42" s="29">
        <v>158</v>
      </c>
      <c r="F42" s="29">
        <v>158</v>
      </c>
      <c r="G42" s="29">
        <v>803417</v>
      </c>
      <c r="H42" s="29"/>
      <c r="I42" s="29">
        <v>388129</v>
      </c>
      <c r="J42" s="29">
        <v>169578</v>
      </c>
      <c r="K42" s="29">
        <v>172643</v>
      </c>
      <c r="L42" s="31">
        <v>42241</v>
      </c>
      <c r="M42" s="31">
        <v>30826</v>
      </c>
    </row>
    <row r="43" spans="1:13" s="62" customFormat="1" ht="14.25" customHeight="1" x14ac:dyDescent="0.3">
      <c r="A43" s="45" t="s">
        <v>283</v>
      </c>
      <c r="B43" s="45" t="s">
        <v>347</v>
      </c>
      <c r="C43" s="45" t="s">
        <v>348</v>
      </c>
      <c r="D43" s="43" t="s">
        <v>349</v>
      </c>
      <c r="E43" s="29">
        <v>52</v>
      </c>
      <c r="F43" s="29">
        <v>51</v>
      </c>
      <c r="G43" s="29">
        <v>228986</v>
      </c>
      <c r="H43" s="29"/>
      <c r="I43" s="29">
        <v>112638</v>
      </c>
      <c r="J43" s="29">
        <v>62544</v>
      </c>
      <c r="K43" s="29">
        <v>43383</v>
      </c>
      <c r="L43" s="31">
        <v>4165</v>
      </c>
      <c r="M43" s="31">
        <v>6256</v>
      </c>
    </row>
    <row r="44" spans="1:13" s="62" customFormat="1" ht="14.25" customHeight="1" x14ac:dyDescent="0.3">
      <c r="A44" s="45" t="s">
        <v>283</v>
      </c>
      <c r="B44" s="45" t="s">
        <v>350</v>
      </c>
      <c r="C44" s="45" t="s">
        <v>351</v>
      </c>
      <c r="D44" s="43" t="s">
        <v>352</v>
      </c>
      <c r="E44" s="29">
        <v>423</v>
      </c>
      <c r="F44" s="29">
        <v>413</v>
      </c>
      <c r="G44" s="29">
        <v>1252993</v>
      </c>
      <c r="H44" s="29"/>
      <c r="I44" s="29">
        <v>658065</v>
      </c>
      <c r="J44" s="29">
        <v>243426</v>
      </c>
      <c r="K44" s="29">
        <v>261604</v>
      </c>
      <c r="L44" s="31">
        <v>39856</v>
      </c>
      <c r="M44" s="31">
        <v>50042</v>
      </c>
    </row>
    <row r="45" spans="1:13" s="62" customFormat="1" ht="14.25" customHeight="1" x14ac:dyDescent="0.3">
      <c r="A45" s="45" t="s">
        <v>283</v>
      </c>
      <c r="B45" s="45" t="s">
        <v>353</v>
      </c>
      <c r="C45" s="45" t="s">
        <v>354</v>
      </c>
      <c r="D45" s="43" t="s">
        <v>355</v>
      </c>
      <c r="E45" s="29">
        <v>180</v>
      </c>
      <c r="F45" s="29">
        <v>176</v>
      </c>
      <c r="G45" s="29">
        <v>822450</v>
      </c>
      <c r="H45" s="29"/>
      <c r="I45" s="29">
        <v>346289</v>
      </c>
      <c r="J45" s="29">
        <v>182162</v>
      </c>
      <c r="K45" s="29">
        <v>198853</v>
      </c>
      <c r="L45" s="31">
        <v>34063</v>
      </c>
      <c r="M45" s="31">
        <v>61083</v>
      </c>
    </row>
    <row r="46" spans="1:13" s="62" customFormat="1" ht="14.25" customHeight="1" x14ac:dyDescent="0.3">
      <c r="A46" s="45" t="s">
        <v>283</v>
      </c>
      <c r="B46" s="45" t="s">
        <v>356</v>
      </c>
      <c r="C46" s="45" t="s">
        <v>357</v>
      </c>
      <c r="D46" s="43" t="s">
        <v>358</v>
      </c>
      <c r="E46" s="29">
        <v>89</v>
      </c>
      <c r="F46" s="29">
        <v>88</v>
      </c>
      <c r="G46" s="29">
        <v>459943</v>
      </c>
      <c r="H46" s="29"/>
      <c r="I46" s="29">
        <v>196507</v>
      </c>
      <c r="J46" s="29">
        <v>106119</v>
      </c>
      <c r="K46" s="29">
        <v>103336</v>
      </c>
      <c r="L46" s="31">
        <v>22775</v>
      </c>
      <c r="M46" s="31">
        <v>31206</v>
      </c>
    </row>
    <row r="47" spans="1:13" s="62" customFormat="1" ht="14.25" customHeight="1" x14ac:dyDescent="0.3">
      <c r="A47" s="45" t="s">
        <v>283</v>
      </c>
      <c r="B47" s="45" t="s">
        <v>359</v>
      </c>
      <c r="C47" s="45" t="s">
        <v>360</v>
      </c>
      <c r="D47" s="43" t="s">
        <v>361</v>
      </c>
      <c r="E47" s="29">
        <v>69</v>
      </c>
      <c r="F47" s="29">
        <v>68</v>
      </c>
      <c r="G47" s="29">
        <v>352311</v>
      </c>
      <c r="H47" s="29"/>
      <c r="I47" s="29">
        <v>154993</v>
      </c>
      <c r="J47" s="29">
        <v>78827</v>
      </c>
      <c r="K47" s="29">
        <v>88697</v>
      </c>
      <c r="L47" s="31">
        <v>8927</v>
      </c>
      <c r="M47" s="31">
        <v>20867</v>
      </c>
    </row>
    <row r="48" spans="1:13" s="62" customFormat="1" ht="14.25" customHeight="1" x14ac:dyDescent="0.3">
      <c r="A48" s="45" t="s">
        <v>283</v>
      </c>
      <c r="B48" s="45" t="s">
        <v>362</v>
      </c>
      <c r="C48" s="45" t="s">
        <v>363</v>
      </c>
      <c r="D48" s="43" t="s">
        <v>364</v>
      </c>
      <c r="E48" s="29">
        <v>71</v>
      </c>
      <c r="F48" s="29">
        <v>70</v>
      </c>
      <c r="G48" s="29">
        <v>339378</v>
      </c>
      <c r="H48" s="29"/>
      <c r="I48" s="29">
        <v>151298</v>
      </c>
      <c r="J48" s="29">
        <v>70662</v>
      </c>
      <c r="K48" s="29">
        <v>71752</v>
      </c>
      <c r="L48" s="31">
        <v>24733</v>
      </c>
      <c r="M48" s="31">
        <v>20933</v>
      </c>
    </row>
    <row r="49" spans="1:13" s="62" customFormat="1" ht="14.25" customHeight="1" x14ac:dyDescent="0.3">
      <c r="A49" s="45" t="s">
        <v>283</v>
      </c>
      <c r="B49" s="45" t="s">
        <v>365</v>
      </c>
      <c r="C49" s="45" t="s">
        <v>366</v>
      </c>
      <c r="D49" s="43" t="s">
        <v>367</v>
      </c>
      <c r="E49" s="29">
        <v>141</v>
      </c>
      <c r="F49" s="29">
        <v>141</v>
      </c>
      <c r="G49" s="29">
        <v>833063</v>
      </c>
      <c r="H49" s="29"/>
      <c r="I49" s="29">
        <v>374660</v>
      </c>
      <c r="J49" s="29">
        <v>190759</v>
      </c>
      <c r="K49" s="29">
        <v>179476</v>
      </c>
      <c r="L49" s="31">
        <v>41322</v>
      </c>
      <c r="M49" s="31">
        <v>46846</v>
      </c>
    </row>
    <row r="50" spans="1:13" s="62" customFormat="1" ht="14.25" customHeight="1" x14ac:dyDescent="0.3">
      <c r="A50" s="45" t="s">
        <v>283</v>
      </c>
      <c r="B50" s="45" t="s">
        <v>368</v>
      </c>
      <c r="C50" s="45" t="s">
        <v>369</v>
      </c>
      <c r="D50" s="43" t="s">
        <v>370</v>
      </c>
      <c r="E50" s="29">
        <v>351</v>
      </c>
      <c r="F50" s="29">
        <v>349</v>
      </c>
      <c r="G50" s="29">
        <v>1101325</v>
      </c>
      <c r="H50" s="29"/>
      <c r="I50" s="29">
        <v>532925</v>
      </c>
      <c r="J50" s="29">
        <v>138512</v>
      </c>
      <c r="K50" s="29">
        <v>287723</v>
      </c>
      <c r="L50" s="31">
        <v>52214</v>
      </c>
      <c r="M50" s="31">
        <v>89951</v>
      </c>
    </row>
    <row r="51" spans="1:13" s="62" customFormat="1" ht="14.25" customHeight="1" x14ac:dyDescent="0.3">
      <c r="A51" s="45" t="s">
        <v>283</v>
      </c>
      <c r="B51" s="45" t="s">
        <v>371</v>
      </c>
      <c r="C51" s="45" t="s">
        <v>372</v>
      </c>
      <c r="D51" s="43" t="s">
        <v>373</v>
      </c>
      <c r="E51" s="29">
        <v>64</v>
      </c>
      <c r="F51" s="29">
        <v>64</v>
      </c>
      <c r="G51" s="29">
        <v>279530</v>
      </c>
      <c r="H51" s="29"/>
      <c r="I51" s="29">
        <v>109061</v>
      </c>
      <c r="J51" s="29">
        <v>66687</v>
      </c>
      <c r="K51" s="29">
        <v>52904</v>
      </c>
      <c r="L51" s="31">
        <v>4573</v>
      </c>
      <c r="M51" s="31">
        <v>46305</v>
      </c>
    </row>
    <row r="52" spans="1:13" s="62" customFormat="1" ht="14.25" customHeight="1" x14ac:dyDescent="0.3">
      <c r="A52" s="45" t="s">
        <v>283</v>
      </c>
      <c r="B52" s="45" t="s">
        <v>374</v>
      </c>
      <c r="C52" s="45" t="s">
        <v>375</v>
      </c>
      <c r="D52" s="43" t="s">
        <v>376</v>
      </c>
      <c r="E52" s="29">
        <v>133</v>
      </c>
      <c r="F52" s="29">
        <v>132</v>
      </c>
      <c r="G52" s="29">
        <v>550013</v>
      </c>
      <c r="H52" s="29"/>
      <c r="I52" s="29">
        <v>257050</v>
      </c>
      <c r="J52" s="29">
        <v>107961</v>
      </c>
      <c r="K52" s="29">
        <v>119063</v>
      </c>
      <c r="L52" s="31">
        <v>25343</v>
      </c>
      <c r="M52" s="31">
        <v>40596</v>
      </c>
    </row>
    <row r="53" spans="1:13" s="62" customFormat="1" ht="14.25" customHeight="1" x14ac:dyDescent="0.3">
      <c r="A53" s="45" t="s">
        <v>283</v>
      </c>
      <c r="B53" s="45" t="s">
        <v>377</v>
      </c>
      <c r="C53" s="45" t="s">
        <v>378</v>
      </c>
      <c r="D53" s="43" t="s">
        <v>379</v>
      </c>
      <c r="E53" s="29">
        <v>56</v>
      </c>
      <c r="F53" s="29">
        <v>56</v>
      </c>
      <c r="G53" s="29">
        <v>323783</v>
      </c>
      <c r="H53" s="29"/>
      <c r="I53" s="29">
        <v>134382</v>
      </c>
      <c r="J53" s="29">
        <v>67608</v>
      </c>
      <c r="K53" s="29">
        <v>53233</v>
      </c>
      <c r="L53" s="31">
        <v>35612</v>
      </c>
      <c r="M53" s="31">
        <v>32948</v>
      </c>
    </row>
    <row r="54" spans="1:13" s="62" customFormat="1" ht="14.25" customHeight="1" x14ac:dyDescent="0.3">
      <c r="A54" s="45" t="s">
        <v>283</v>
      </c>
      <c r="B54" s="45" t="s">
        <v>380</v>
      </c>
      <c r="C54" s="45" t="s">
        <v>381</v>
      </c>
      <c r="D54" s="43" t="s">
        <v>382</v>
      </c>
      <c r="E54" s="29">
        <v>159</v>
      </c>
      <c r="F54" s="29">
        <v>155</v>
      </c>
      <c r="G54" s="29">
        <v>785229</v>
      </c>
      <c r="H54" s="29"/>
      <c r="I54" s="29">
        <v>404831</v>
      </c>
      <c r="J54" s="29">
        <v>163693</v>
      </c>
      <c r="K54" s="29">
        <v>173737</v>
      </c>
      <c r="L54" s="31">
        <v>19277</v>
      </c>
      <c r="M54" s="31">
        <v>23691</v>
      </c>
    </row>
    <row r="55" spans="1:13" s="62" customFormat="1" ht="14.25" customHeight="1" x14ac:dyDescent="0.3">
      <c r="A55" s="45" t="s">
        <v>283</v>
      </c>
      <c r="B55" s="45" t="s">
        <v>383</v>
      </c>
      <c r="C55" s="45" t="s">
        <v>384</v>
      </c>
      <c r="D55" s="43" t="s">
        <v>385</v>
      </c>
      <c r="E55" s="29">
        <v>181</v>
      </c>
      <c r="F55" s="29">
        <v>181</v>
      </c>
      <c r="G55" s="29">
        <v>549815</v>
      </c>
      <c r="H55" s="29"/>
      <c r="I55" s="29">
        <v>277147</v>
      </c>
      <c r="J55" s="29">
        <v>119131</v>
      </c>
      <c r="K55" s="29">
        <v>124935</v>
      </c>
      <c r="L55" s="31">
        <v>13026</v>
      </c>
      <c r="M55" s="31">
        <v>15576</v>
      </c>
    </row>
    <row r="56" spans="1:13" s="62" customFormat="1" ht="14.25" customHeight="1" x14ac:dyDescent="0.3">
      <c r="A56" s="45" t="s">
        <v>283</v>
      </c>
      <c r="B56" s="45" t="s">
        <v>386</v>
      </c>
      <c r="C56" s="45" t="s">
        <v>387</v>
      </c>
      <c r="D56" s="43" t="s">
        <v>388</v>
      </c>
      <c r="E56" s="29">
        <v>89</v>
      </c>
      <c r="F56" s="29">
        <v>87</v>
      </c>
      <c r="G56" s="29">
        <v>457636</v>
      </c>
      <c r="H56" s="29"/>
      <c r="I56" s="29">
        <v>185207</v>
      </c>
      <c r="J56" s="29">
        <v>102678</v>
      </c>
      <c r="K56" s="29">
        <v>84317</v>
      </c>
      <c r="L56" s="31">
        <v>46605</v>
      </c>
      <c r="M56" s="31">
        <v>38829</v>
      </c>
    </row>
    <row r="57" spans="1:13" s="62" customFormat="1" ht="14.25" customHeight="1" x14ac:dyDescent="0.3">
      <c r="A57" s="45" t="s">
        <v>283</v>
      </c>
      <c r="B57" s="45" t="s">
        <v>389</v>
      </c>
      <c r="C57" s="45" t="s">
        <v>390</v>
      </c>
      <c r="D57" s="43" t="s">
        <v>391</v>
      </c>
      <c r="E57" s="29">
        <v>77</v>
      </c>
      <c r="F57" s="29">
        <v>76</v>
      </c>
      <c r="G57" s="29">
        <v>435731</v>
      </c>
      <c r="H57" s="29"/>
      <c r="I57" s="29">
        <v>202667</v>
      </c>
      <c r="J57" s="29">
        <v>100527</v>
      </c>
      <c r="K57" s="29">
        <v>105555</v>
      </c>
      <c r="L57" s="31">
        <v>12939</v>
      </c>
      <c r="M57" s="31">
        <v>14043</v>
      </c>
    </row>
    <row r="58" spans="1:13" s="62" customFormat="1" ht="14.25" customHeight="1" x14ac:dyDescent="0.3">
      <c r="A58" s="45" t="s">
        <v>283</v>
      </c>
      <c r="B58" s="45" t="s">
        <v>392</v>
      </c>
      <c r="C58" s="45" t="s">
        <v>393</v>
      </c>
      <c r="D58" s="43" t="s">
        <v>394</v>
      </c>
      <c r="E58" s="29">
        <v>73</v>
      </c>
      <c r="F58" s="29">
        <v>73</v>
      </c>
      <c r="G58" s="29">
        <v>379668</v>
      </c>
      <c r="H58" s="29"/>
      <c r="I58" s="29">
        <v>165515</v>
      </c>
      <c r="J58" s="29">
        <v>80421</v>
      </c>
      <c r="K58" s="29">
        <v>94349</v>
      </c>
      <c r="L58" s="31">
        <v>11357</v>
      </c>
      <c r="M58" s="31">
        <v>28026</v>
      </c>
    </row>
    <row r="59" spans="1:13" s="62" customFormat="1" ht="14.25" customHeight="1" x14ac:dyDescent="0.3">
      <c r="A59" s="45" t="s">
        <v>283</v>
      </c>
      <c r="B59" s="45" t="s">
        <v>395</v>
      </c>
      <c r="C59" s="45" t="s">
        <v>396</v>
      </c>
      <c r="D59" s="43" t="s">
        <v>397</v>
      </c>
      <c r="E59" s="29">
        <v>179</v>
      </c>
      <c r="F59" s="29">
        <v>176</v>
      </c>
      <c r="G59" s="29">
        <v>639104</v>
      </c>
      <c r="H59" s="29"/>
      <c r="I59" s="29">
        <v>382863</v>
      </c>
      <c r="J59" s="29">
        <v>109024</v>
      </c>
      <c r="K59" s="29">
        <v>116734</v>
      </c>
      <c r="L59" s="31">
        <v>20617</v>
      </c>
      <c r="M59" s="31">
        <v>9866</v>
      </c>
    </row>
    <row r="60" spans="1:13" s="62" customFormat="1" ht="14.25" customHeight="1" x14ac:dyDescent="0.3">
      <c r="A60" s="45" t="s">
        <v>283</v>
      </c>
      <c r="B60" s="45" t="s">
        <v>398</v>
      </c>
      <c r="C60" s="45" t="s">
        <v>399</v>
      </c>
      <c r="D60" s="43" t="s">
        <v>400</v>
      </c>
      <c r="E60" s="29">
        <v>273</v>
      </c>
      <c r="F60" s="29">
        <v>271</v>
      </c>
      <c r="G60" s="29">
        <v>1281977</v>
      </c>
      <c r="H60" s="29"/>
      <c r="I60" s="29">
        <v>523756</v>
      </c>
      <c r="J60" s="29">
        <v>250196</v>
      </c>
      <c r="K60" s="29">
        <v>348361</v>
      </c>
      <c r="L60" s="31">
        <v>79640</v>
      </c>
      <c r="M60" s="31">
        <v>80024</v>
      </c>
    </row>
    <row r="61" spans="1:13" s="62" customFormat="1" ht="14.25" customHeight="1" x14ac:dyDescent="0.3">
      <c r="A61" s="45" t="s">
        <v>283</v>
      </c>
      <c r="B61" s="45" t="s">
        <v>401</v>
      </c>
      <c r="C61" s="45" t="s">
        <v>402</v>
      </c>
      <c r="D61" s="43" t="s">
        <v>403</v>
      </c>
      <c r="E61" s="29">
        <v>120</v>
      </c>
      <c r="F61" s="29">
        <v>120</v>
      </c>
      <c r="G61" s="29">
        <v>438665</v>
      </c>
      <c r="H61" s="29"/>
      <c r="I61" s="29">
        <v>245625</v>
      </c>
      <c r="J61" s="29">
        <v>94361</v>
      </c>
      <c r="K61" s="29">
        <v>81799</v>
      </c>
      <c r="L61" s="31">
        <v>10000</v>
      </c>
      <c r="M61" s="31">
        <v>6880</v>
      </c>
    </row>
    <row r="62" spans="1:13" s="62" customFormat="1" ht="14.25" customHeight="1" x14ac:dyDescent="0.3">
      <c r="A62" s="45" t="s">
        <v>283</v>
      </c>
      <c r="B62" s="45" t="s">
        <v>404</v>
      </c>
      <c r="C62" s="45" t="s">
        <v>405</v>
      </c>
      <c r="D62" s="43" t="s">
        <v>406</v>
      </c>
      <c r="E62" s="29">
        <v>104</v>
      </c>
      <c r="F62" s="29">
        <v>103</v>
      </c>
      <c r="G62" s="29">
        <v>438551</v>
      </c>
      <c r="H62" s="29"/>
      <c r="I62" s="29">
        <v>247722</v>
      </c>
      <c r="J62" s="29">
        <v>80649</v>
      </c>
      <c r="K62" s="29">
        <v>89965</v>
      </c>
      <c r="L62" s="31">
        <v>17076</v>
      </c>
      <c r="M62" s="31">
        <v>3139</v>
      </c>
    </row>
    <row r="63" spans="1:13" s="62" customFormat="1" ht="14.25" customHeight="1" x14ac:dyDescent="0.3">
      <c r="A63" s="45" t="s">
        <v>283</v>
      </c>
      <c r="B63" s="45" t="s">
        <v>407</v>
      </c>
      <c r="C63" s="45" t="s">
        <v>408</v>
      </c>
      <c r="D63" s="43" t="s">
        <v>409</v>
      </c>
      <c r="E63" s="29">
        <v>355</v>
      </c>
      <c r="F63" s="29">
        <v>352</v>
      </c>
      <c r="G63" s="29">
        <v>1166816</v>
      </c>
      <c r="H63" s="29"/>
      <c r="I63" s="29">
        <v>595671</v>
      </c>
      <c r="J63" s="29">
        <v>265973</v>
      </c>
      <c r="K63" s="29">
        <v>197457</v>
      </c>
      <c r="L63" s="31">
        <v>51173</v>
      </c>
      <c r="M63" s="31">
        <v>56542</v>
      </c>
    </row>
    <row r="64" spans="1:13" s="62" customFormat="1" ht="14.25" customHeight="1" x14ac:dyDescent="0.3">
      <c r="A64" s="45" t="s">
        <v>410</v>
      </c>
      <c r="B64" s="45" t="s">
        <v>411</v>
      </c>
      <c r="C64" s="45" t="s">
        <v>412</v>
      </c>
      <c r="D64" s="43" t="s">
        <v>413</v>
      </c>
      <c r="E64" s="29">
        <v>36</v>
      </c>
      <c r="F64" s="29">
        <v>36</v>
      </c>
      <c r="G64" s="29">
        <v>168123</v>
      </c>
      <c r="H64" s="29"/>
      <c r="I64" s="29">
        <v>75978</v>
      </c>
      <c r="J64" s="29">
        <v>33773</v>
      </c>
      <c r="K64" s="29">
        <v>27825</v>
      </c>
      <c r="L64" s="31">
        <v>16921</v>
      </c>
      <c r="M64" s="31">
        <v>13626</v>
      </c>
    </row>
    <row r="65" spans="1:13" s="62" customFormat="1" ht="14.25" customHeight="1" x14ac:dyDescent="0.3">
      <c r="A65" s="45" t="s">
        <v>410</v>
      </c>
      <c r="B65" s="45" t="s">
        <v>414</v>
      </c>
      <c r="C65" s="45" t="s">
        <v>415</v>
      </c>
      <c r="D65" s="43" t="s">
        <v>416</v>
      </c>
      <c r="E65" s="29">
        <v>21</v>
      </c>
      <c r="F65" s="29">
        <v>21</v>
      </c>
      <c r="G65" s="29">
        <v>63250</v>
      </c>
      <c r="H65" s="29"/>
      <c r="I65" s="29">
        <v>28092</v>
      </c>
      <c r="J65" s="29">
        <v>18787</v>
      </c>
      <c r="K65" s="29">
        <v>9916</v>
      </c>
      <c r="L65" s="31">
        <v>2368</v>
      </c>
      <c r="M65" s="31">
        <v>4087</v>
      </c>
    </row>
    <row r="66" spans="1:13" s="62" customFormat="1" ht="14.25" customHeight="1" x14ac:dyDescent="0.3">
      <c r="A66" s="45" t="s">
        <v>410</v>
      </c>
      <c r="B66" s="45" t="s">
        <v>417</v>
      </c>
      <c r="C66" s="45" t="s">
        <v>418</v>
      </c>
      <c r="D66" s="43" t="s">
        <v>419</v>
      </c>
      <c r="E66" s="29">
        <v>39</v>
      </c>
      <c r="F66" s="29">
        <v>38</v>
      </c>
      <c r="G66" s="29">
        <v>119604</v>
      </c>
      <c r="H66" s="29"/>
      <c r="I66" s="29">
        <v>52916</v>
      </c>
      <c r="J66" s="29">
        <v>35953</v>
      </c>
      <c r="K66" s="29">
        <v>23761</v>
      </c>
      <c r="L66" s="31">
        <v>4975</v>
      </c>
      <c r="M66" s="31">
        <v>1999</v>
      </c>
    </row>
    <row r="67" spans="1:13" s="62" customFormat="1" ht="14.25" customHeight="1" x14ac:dyDescent="0.3">
      <c r="A67" s="45" t="s">
        <v>410</v>
      </c>
      <c r="B67" s="45" t="s">
        <v>420</v>
      </c>
      <c r="C67" s="45" t="s">
        <v>421</v>
      </c>
      <c r="D67" s="43" t="s">
        <v>422</v>
      </c>
      <c r="E67" s="29">
        <v>22</v>
      </c>
      <c r="F67" s="29">
        <v>22</v>
      </c>
      <c r="G67" s="29">
        <v>71611</v>
      </c>
      <c r="H67" s="29"/>
      <c r="I67" s="29">
        <v>38682</v>
      </c>
      <c r="J67" s="29">
        <v>16579</v>
      </c>
      <c r="K67" s="29">
        <v>11025</v>
      </c>
      <c r="L67" s="31">
        <v>4844</v>
      </c>
      <c r="M67" s="31">
        <v>481</v>
      </c>
    </row>
    <row r="68" spans="1:13" s="62" customFormat="1" ht="14.25" customHeight="1" x14ac:dyDescent="0.3">
      <c r="A68" s="45" t="s">
        <v>410</v>
      </c>
      <c r="B68" s="45" t="s">
        <v>423</v>
      </c>
      <c r="C68" s="45" t="s">
        <v>424</v>
      </c>
      <c r="D68" s="43" t="s">
        <v>425</v>
      </c>
      <c r="E68" s="29">
        <v>17</v>
      </c>
      <c r="F68" s="29">
        <v>16</v>
      </c>
      <c r="G68" s="29">
        <v>84383</v>
      </c>
      <c r="H68" s="29"/>
      <c r="I68" s="29">
        <v>33184</v>
      </c>
      <c r="J68" s="29">
        <v>23311</v>
      </c>
      <c r="K68" s="29">
        <v>21782</v>
      </c>
      <c r="L68" s="31">
        <v>3978</v>
      </c>
      <c r="M68" s="31">
        <v>2128</v>
      </c>
    </row>
    <row r="69" spans="1:13" s="62" customFormat="1" ht="14.25" customHeight="1" x14ac:dyDescent="0.3">
      <c r="A69" s="45" t="s">
        <v>410</v>
      </c>
      <c r="B69" s="45" t="s">
        <v>426</v>
      </c>
      <c r="C69" s="45" t="s">
        <v>427</v>
      </c>
      <c r="D69" s="43" t="s">
        <v>428</v>
      </c>
      <c r="E69" s="29">
        <v>49</v>
      </c>
      <c r="F69" s="29">
        <v>49</v>
      </c>
      <c r="G69" s="29">
        <v>149079</v>
      </c>
      <c r="H69" s="29"/>
      <c r="I69" s="29">
        <v>68738</v>
      </c>
      <c r="J69" s="29">
        <v>33102</v>
      </c>
      <c r="K69" s="29">
        <v>37412</v>
      </c>
      <c r="L69" s="31">
        <v>2093</v>
      </c>
      <c r="M69" s="31">
        <v>7734</v>
      </c>
    </row>
    <row r="70" spans="1:13" s="62" customFormat="1" ht="14.25" customHeight="1" x14ac:dyDescent="0.3">
      <c r="A70" s="45" t="s">
        <v>410</v>
      </c>
      <c r="B70" s="45" t="s">
        <v>429</v>
      </c>
      <c r="C70" s="45" t="s">
        <v>430</v>
      </c>
      <c r="D70" s="43" t="s">
        <v>431</v>
      </c>
      <c r="E70" s="29">
        <v>25</v>
      </c>
      <c r="F70" s="29">
        <v>25</v>
      </c>
      <c r="G70" s="29">
        <v>67908</v>
      </c>
      <c r="H70" s="29"/>
      <c r="I70" s="29">
        <v>33393</v>
      </c>
      <c r="J70" s="29">
        <v>16613</v>
      </c>
      <c r="K70" s="29">
        <v>12377</v>
      </c>
      <c r="L70" s="31">
        <v>1820</v>
      </c>
      <c r="M70" s="31">
        <v>3705</v>
      </c>
    </row>
    <row r="71" spans="1:13" s="62" customFormat="1" ht="14.25" customHeight="1" x14ac:dyDescent="0.3">
      <c r="A71" s="45" t="s">
        <v>410</v>
      </c>
      <c r="B71" s="45" t="s">
        <v>432</v>
      </c>
      <c r="C71" s="45" t="s">
        <v>433</v>
      </c>
      <c r="D71" s="43" t="s">
        <v>434</v>
      </c>
      <c r="E71" s="29">
        <v>26</v>
      </c>
      <c r="F71" s="29">
        <v>26</v>
      </c>
      <c r="G71" s="29">
        <v>77228</v>
      </c>
      <c r="H71" s="29"/>
      <c r="I71" s="29">
        <v>37962</v>
      </c>
      <c r="J71" s="29">
        <v>19609</v>
      </c>
      <c r="K71" s="29">
        <v>15955</v>
      </c>
      <c r="L71" s="31">
        <v>2689</v>
      </c>
      <c r="M71" s="31">
        <v>1013</v>
      </c>
    </row>
    <row r="72" spans="1:13" s="62" customFormat="1" ht="14.25" customHeight="1" x14ac:dyDescent="0.3">
      <c r="A72" s="45" t="s">
        <v>410</v>
      </c>
      <c r="B72" s="45" t="s">
        <v>435</v>
      </c>
      <c r="C72" s="45" t="s">
        <v>436</v>
      </c>
      <c r="D72" s="43" t="s">
        <v>437</v>
      </c>
      <c r="E72" s="29">
        <v>37</v>
      </c>
      <c r="F72" s="29">
        <v>36</v>
      </c>
      <c r="G72" s="29">
        <v>100359</v>
      </c>
      <c r="H72" s="29"/>
      <c r="I72" s="29">
        <v>53123</v>
      </c>
      <c r="J72" s="29">
        <v>20112</v>
      </c>
      <c r="K72" s="29">
        <v>22728</v>
      </c>
      <c r="L72" s="31">
        <v>2189</v>
      </c>
      <c r="M72" s="31">
        <v>2207</v>
      </c>
    </row>
    <row r="73" spans="1:13" s="62" customFormat="1" ht="14.25" customHeight="1" x14ac:dyDescent="0.3">
      <c r="A73" s="45" t="s">
        <v>410</v>
      </c>
      <c r="B73" s="45" t="s">
        <v>438</v>
      </c>
      <c r="C73" s="45" t="s">
        <v>439</v>
      </c>
      <c r="D73" s="43" t="s">
        <v>440</v>
      </c>
      <c r="E73" s="29">
        <v>48</v>
      </c>
      <c r="F73" s="29">
        <v>48</v>
      </c>
      <c r="G73" s="29">
        <v>156107</v>
      </c>
      <c r="H73" s="29"/>
      <c r="I73" s="29">
        <v>68953</v>
      </c>
      <c r="J73" s="29">
        <v>48547</v>
      </c>
      <c r="K73" s="29">
        <v>30422</v>
      </c>
      <c r="L73" s="31">
        <v>5069</v>
      </c>
      <c r="M73" s="31">
        <v>3116</v>
      </c>
    </row>
    <row r="74" spans="1:13" s="62" customFormat="1" ht="14.25" customHeight="1" x14ac:dyDescent="0.3">
      <c r="A74" s="45" t="s">
        <v>410</v>
      </c>
      <c r="B74" s="45" t="s">
        <v>441</v>
      </c>
      <c r="C74" s="45" t="s">
        <v>442</v>
      </c>
      <c r="D74" s="43" t="s">
        <v>443</v>
      </c>
      <c r="E74" s="29">
        <v>41</v>
      </c>
      <c r="F74" s="29">
        <v>35</v>
      </c>
      <c r="G74" s="29">
        <v>88449</v>
      </c>
      <c r="H74" s="29"/>
      <c r="I74" s="29">
        <v>50758</v>
      </c>
      <c r="J74" s="29">
        <v>18733</v>
      </c>
      <c r="K74" s="29">
        <v>15208</v>
      </c>
      <c r="L74" s="31">
        <v>2014</v>
      </c>
      <c r="M74" s="31">
        <v>1736</v>
      </c>
    </row>
    <row r="75" spans="1:13" s="62" customFormat="1" ht="14.25" customHeight="1" x14ac:dyDescent="0.3">
      <c r="A75" s="45" t="s">
        <v>410</v>
      </c>
      <c r="B75" s="45" t="s">
        <v>444</v>
      </c>
      <c r="C75" s="45" t="s">
        <v>445</v>
      </c>
      <c r="D75" s="43" t="s">
        <v>446</v>
      </c>
      <c r="E75" s="29">
        <v>22</v>
      </c>
      <c r="F75" s="29">
        <v>22</v>
      </c>
      <c r="G75" s="29">
        <v>92251</v>
      </c>
      <c r="H75" s="29"/>
      <c r="I75" s="29">
        <v>46110</v>
      </c>
      <c r="J75" s="29">
        <v>20787</v>
      </c>
      <c r="K75" s="29">
        <v>22741</v>
      </c>
      <c r="L75" s="31">
        <v>2613</v>
      </c>
      <c r="M75" s="31">
        <v>0</v>
      </c>
    </row>
    <row r="76" spans="1:13" s="62" customFormat="1" ht="14.25" customHeight="1" x14ac:dyDescent="0.3">
      <c r="A76" s="45" t="s">
        <v>410</v>
      </c>
      <c r="B76" s="45" t="s">
        <v>447</v>
      </c>
      <c r="C76" s="45" t="s">
        <v>448</v>
      </c>
      <c r="D76" s="43" t="s">
        <v>449</v>
      </c>
      <c r="E76" s="29">
        <v>14</v>
      </c>
      <c r="F76" s="29">
        <v>14</v>
      </c>
      <c r="G76" s="29">
        <v>56564</v>
      </c>
      <c r="H76" s="29"/>
      <c r="I76" s="29">
        <v>29983</v>
      </c>
      <c r="J76" s="29">
        <v>12436</v>
      </c>
      <c r="K76" s="29">
        <v>8673</v>
      </c>
      <c r="L76" s="31">
        <v>4044</v>
      </c>
      <c r="M76" s="31">
        <v>1428</v>
      </c>
    </row>
    <row r="77" spans="1:13" s="62" customFormat="1" ht="14.25" customHeight="1" x14ac:dyDescent="0.3">
      <c r="A77" s="45" t="s">
        <v>410</v>
      </c>
      <c r="B77" s="45" t="s">
        <v>450</v>
      </c>
      <c r="C77" s="45" t="s">
        <v>451</v>
      </c>
      <c r="D77" s="43" t="s">
        <v>452</v>
      </c>
      <c r="E77" s="29">
        <v>38</v>
      </c>
      <c r="F77" s="29">
        <v>37</v>
      </c>
      <c r="G77" s="29">
        <v>133857</v>
      </c>
      <c r="H77" s="29"/>
      <c r="I77" s="29">
        <v>64504</v>
      </c>
      <c r="J77" s="29">
        <v>25544</v>
      </c>
      <c r="K77" s="29">
        <v>28177</v>
      </c>
      <c r="L77" s="31">
        <v>3096</v>
      </c>
      <c r="M77" s="31">
        <v>12536</v>
      </c>
    </row>
    <row r="78" spans="1:13" s="62" customFormat="1" ht="14.25" customHeight="1" x14ac:dyDescent="0.3">
      <c r="A78" s="45" t="s">
        <v>410</v>
      </c>
      <c r="B78" s="45" t="s">
        <v>453</v>
      </c>
      <c r="C78" s="45" t="s">
        <v>454</v>
      </c>
      <c r="D78" s="43" t="s">
        <v>455</v>
      </c>
      <c r="E78" s="29">
        <v>35</v>
      </c>
      <c r="F78" s="29">
        <v>35</v>
      </c>
      <c r="G78" s="29">
        <v>175401</v>
      </c>
      <c r="H78" s="29"/>
      <c r="I78" s="29">
        <v>80092</v>
      </c>
      <c r="J78" s="29">
        <v>44995</v>
      </c>
      <c r="K78" s="29">
        <v>36445</v>
      </c>
      <c r="L78" s="31">
        <v>10461</v>
      </c>
      <c r="M78" s="31">
        <v>3408</v>
      </c>
    </row>
    <row r="79" spans="1:13" s="62" customFormat="1" ht="14.25" customHeight="1" x14ac:dyDescent="0.3">
      <c r="A79" s="45" t="s">
        <v>410</v>
      </c>
      <c r="B79" s="45" t="s">
        <v>456</v>
      </c>
      <c r="C79" s="45" t="s">
        <v>457</v>
      </c>
      <c r="D79" s="43" t="s">
        <v>458</v>
      </c>
      <c r="E79" s="29">
        <v>25</v>
      </c>
      <c r="F79" s="29">
        <v>25</v>
      </c>
      <c r="G79" s="29">
        <v>70585</v>
      </c>
      <c r="H79" s="29"/>
      <c r="I79" s="29">
        <v>34577</v>
      </c>
      <c r="J79" s="29">
        <v>17740</v>
      </c>
      <c r="K79" s="29">
        <v>15777</v>
      </c>
      <c r="L79" s="31">
        <v>1967</v>
      </c>
      <c r="M79" s="31">
        <v>524</v>
      </c>
    </row>
    <row r="80" spans="1:13" s="62" customFormat="1" ht="14.25" customHeight="1" x14ac:dyDescent="0.3">
      <c r="A80" s="45" t="s">
        <v>410</v>
      </c>
      <c r="B80" s="45" t="s">
        <v>459</v>
      </c>
      <c r="C80" s="45" t="s">
        <v>460</v>
      </c>
      <c r="D80" s="43" t="s">
        <v>461</v>
      </c>
      <c r="E80" s="29">
        <v>32</v>
      </c>
      <c r="F80" s="29">
        <v>32</v>
      </c>
      <c r="G80" s="29">
        <v>156518</v>
      </c>
      <c r="H80" s="29"/>
      <c r="I80" s="29">
        <v>78096</v>
      </c>
      <c r="J80" s="29">
        <v>35846</v>
      </c>
      <c r="K80" s="29">
        <v>31628</v>
      </c>
      <c r="L80" s="31">
        <v>9567</v>
      </c>
      <c r="M80" s="31">
        <v>1381</v>
      </c>
    </row>
    <row r="81" spans="1:13" s="62" customFormat="1" ht="14.25" customHeight="1" x14ac:dyDescent="0.3">
      <c r="A81" s="45" t="s">
        <v>410</v>
      </c>
      <c r="B81" s="45" t="s">
        <v>462</v>
      </c>
      <c r="C81" s="45" t="s">
        <v>463</v>
      </c>
      <c r="D81" s="43" t="s">
        <v>464</v>
      </c>
      <c r="E81" s="29">
        <v>30</v>
      </c>
      <c r="F81" s="29">
        <v>29</v>
      </c>
      <c r="G81" s="29">
        <v>51028</v>
      </c>
      <c r="H81" s="29"/>
      <c r="I81" s="29">
        <v>28976</v>
      </c>
      <c r="J81" s="29">
        <v>12898</v>
      </c>
      <c r="K81" s="29">
        <v>3902</v>
      </c>
      <c r="L81" s="31">
        <v>1422</v>
      </c>
      <c r="M81" s="31">
        <v>3830</v>
      </c>
    </row>
    <row r="82" spans="1:13" s="62" customFormat="1" ht="14.25" customHeight="1" x14ac:dyDescent="0.3">
      <c r="A82" s="45" t="s">
        <v>410</v>
      </c>
      <c r="B82" s="45" t="s">
        <v>465</v>
      </c>
      <c r="C82" s="45" t="s">
        <v>466</v>
      </c>
      <c r="D82" s="43" t="s">
        <v>467</v>
      </c>
      <c r="E82" s="29">
        <v>16</v>
      </c>
      <c r="F82" s="29">
        <v>16</v>
      </c>
      <c r="G82" s="29">
        <v>54607</v>
      </c>
      <c r="H82" s="29"/>
      <c r="I82" s="29">
        <v>26328</v>
      </c>
      <c r="J82" s="29">
        <v>14587</v>
      </c>
      <c r="K82" s="29">
        <v>9807</v>
      </c>
      <c r="L82" s="31">
        <v>1900</v>
      </c>
      <c r="M82" s="31">
        <v>1985</v>
      </c>
    </row>
    <row r="83" spans="1:13" s="62" customFormat="1" ht="14.25" customHeight="1" x14ac:dyDescent="0.3">
      <c r="A83" s="45" t="s">
        <v>410</v>
      </c>
      <c r="B83" s="45" t="s">
        <v>468</v>
      </c>
      <c r="C83" s="45" t="s">
        <v>469</v>
      </c>
      <c r="D83" s="43" t="s">
        <v>470</v>
      </c>
      <c r="E83" s="29">
        <v>34</v>
      </c>
      <c r="F83" s="29">
        <v>34</v>
      </c>
      <c r="G83" s="29">
        <v>145509</v>
      </c>
      <c r="H83" s="29"/>
      <c r="I83" s="29">
        <v>79166</v>
      </c>
      <c r="J83" s="29">
        <v>22448</v>
      </c>
      <c r="K83" s="29">
        <v>32260</v>
      </c>
      <c r="L83" s="31">
        <v>5417</v>
      </c>
      <c r="M83" s="31">
        <v>6218</v>
      </c>
    </row>
    <row r="84" spans="1:13" s="62" customFormat="1" ht="14.25" customHeight="1" x14ac:dyDescent="0.3">
      <c r="A84" s="45" t="s">
        <v>410</v>
      </c>
      <c r="B84" s="45" t="s">
        <v>471</v>
      </c>
      <c r="C84" s="45" t="s">
        <v>472</v>
      </c>
      <c r="D84" s="43" t="s">
        <v>473</v>
      </c>
      <c r="E84" s="29">
        <v>31</v>
      </c>
      <c r="F84" s="29">
        <v>31</v>
      </c>
      <c r="G84" s="29">
        <v>79637</v>
      </c>
      <c r="H84" s="29"/>
      <c r="I84" s="29">
        <v>41263</v>
      </c>
      <c r="J84" s="29">
        <v>19787</v>
      </c>
      <c r="K84" s="29">
        <v>11410</v>
      </c>
      <c r="L84" s="31">
        <v>6454</v>
      </c>
      <c r="M84" s="31">
        <v>723</v>
      </c>
    </row>
    <row r="85" spans="1:13" s="62" customFormat="1" ht="14.25" customHeight="1" x14ac:dyDescent="0.3">
      <c r="A85" s="45" t="s">
        <v>410</v>
      </c>
      <c r="B85" s="45" t="s">
        <v>474</v>
      </c>
      <c r="C85" s="45" t="s">
        <v>475</v>
      </c>
      <c r="D85" s="43" t="s">
        <v>476</v>
      </c>
      <c r="E85" s="29">
        <v>31</v>
      </c>
      <c r="F85" s="29">
        <v>31</v>
      </c>
      <c r="G85" s="29">
        <v>93449</v>
      </c>
      <c r="H85" s="29"/>
      <c r="I85" s="29">
        <v>37671</v>
      </c>
      <c r="J85" s="29">
        <v>20216</v>
      </c>
      <c r="K85" s="29">
        <v>28136</v>
      </c>
      <c r="L85" s="31">
        <v>6675</v>
      </c>
      <c r="M85" s="31">
        <v>751</v>
      </c>
    </row>
    <row r="86" spans="1:13" s="62" customFormat="1" ht="14.25" customHeight="1" x14ac:dyDescent="0.3">
      <c r="A86" s="45" t="s">
        <v>410</v>
      </c>
      <c r="B86" s="45" t="s">
        <v>477</v>
      </c>
      <c r="C86" s="45" t="s">
        <v>478</v>
      </c>
      <c r="D86" s="43" t="s">
        <v>479</v>
      </c>
      <c r="E86" s="29">
        <v>27</v>
      </c>
      <c r="F86" s="29">
        <v>27</v>
      </c>
      <c r="G86" s="29">
        <v>82297</v>
      </c>
      <c r="H86" s="29"/>
      <c r="I86" s="29">
        <v>47523</v>
      </c>
      <c r="J86" s="29">
        <v>15727</v>
      </c>
      <c r="K86" s="29">
        <v>16555</v>
      </c>
      <c r="L86" s="31">
        <v>746</v>
      </c>
      <c r="M86" s="31">
        <v>1746</v>
      </c>
    </row>
    <row r="87" spans="1:13" s="62" customFormat="1" ht="14.25" customHeight="1" x14ac:dyDescent="0.3">
      <c r="A87" s="45" t="s">
        <v>410</v>
      </c>
      <c r="B87" s="45" t="s">
        <v>480</v>
      </c>
      <c r="C87" s="45" t="s">
        <v>481</v>
      </c>
      <c r="D87" s="43" t="s">
        <v>482</v>
      </c>
      <c r="E87" s="29">
        <v>26</v>
      </c>
      <c r="F87" s="29">
        <v>26</v>
      </c>
      <c r="G87" s="29">
        <v>93622</v>
      </c>
      <c r="H87" s="29"/>
      <c r="I87" s="29">
        <v>51728</v>
      </c>
      <c r="J87" s="29">
        <v>20291</v>
      </c>
      <c r="K87" s="29">
        <v>14693</v>
      </c>
      <c r="L87" s="31">
        <v>3988</v>
      </c>
      <c r="M87" s="31">
        <v>2922</v>
      </c>
    </row>
    <row r="88" spans="1:13" s="62" customFormat="1" ht="14.25" customHeight="1" x14ac:dyDescent="0.3">
      <c r="A88" s="45" t="s">
        <v>410</v>
      </c>
      <c r="B88" s="45" t="s">
        <v>483</v>
      </c>
      <c r="C88" s="45" t="s">
        <v>484</v>
      </c>
      <c r="D88" s="43" t="s">
        <v>485</v>
      </c>
      <c r="E88" s="29">
        <v>15</v>
      </c>
      <c r="F88" s="29">
        <v>15</v>
      </c>
      <c r="G88" s="29">
        <v>48973</v>
      </c>
      <c r="H88" s="29"/>
      <c r="I88" s="29">
        <v>20680</v>
      </c>
      <c r="J88" s="29">
        <v>13770</v>
      </c>
      <c r="K88" s="29">
        <v>12249</v>
      </c>
      <c r="L88" s="31">
        <v>2157</v>
      </c>
      <c r="M88" s="31">
        <v>117</v>
      </c>
    </row>
    <row r="89" spans="1:13" s="62" customFormat="1" ht="14.25" customHeight="1" x14ac:dyDescent="0.3">
      <c r="A89" s="45" t="s">
        <v>410</v>
      </c>
      <c r="B89" s="45" t="s">
        <v>486</v>
      </c>
      <c r="C89" s="45" t="s">
        <v>487</v>
      </c>
      <c r="D89" s="43" t="s">
        <v>488</v>
      </c>
      <c r="E89" s="29">
        <v>58</v>
      </c>
      <c r="F89" s="29">
        <v>57</v>
      </c>
      <c r="G89" s="29">
        <v>127508</v>
      </c>
      <c r="H89" s="29"/>
      <c r="I89" s="29">
        <v>71117</v>
      </c>
      <c r="J89" s="29">
        <v>27464</v>
      </c>
      <c r="K89" s="29">
        <v>22361</v>
      </c>
      <c r="L89" s="31">
        <v>2211</v>
      </c>
      <c r="M89" s="31">
        <v>4355</v>
      </c>
    </row>
    <row r="90" spans="1:13" s="62" customFormat="1" ht="14.25" customHeight="1" x14ac:dyDescent="0.3">
      <c r="A90" s="45" t="s">
        <v>410</v>
      </c>
      <c r="B90" s="45" t="s">
        <v>489</v>
      </c>
      <c r="C90" s="45" t="s">
        <v>490</v>
      </c>
      <c r="D90" s="43" t="s">
        <v>491</v>
      </c>
      <c r="E90" s="29">
        <v>19</v>
      </c>
      <c r="F90" s="29">
        <v>19</v>
      </c>
      <c r="G90" s="29">
        <v>93025</v>
      </c>
      <c r="H90" s="29"/>
      <c r="I90" s="29">
        <v>35672</v>
      </c>
      <c r="J90" s="29">
        <v>26276</v>
      </c>
      <c r="K90" s="29">
        <v>23434</v>
      </c>
      <c r="L90" s="31">
        <v>5403</v>
      </c>
      <c r="M90" s="31">
        <v>2240</v>
      </c>
    </row>
    <row r="91" spans="1:13" s="62" customFormat="1" ht="14.25" customHeight="1" x14ac:dyDescent="0.3">
      <c r="A91" s="45" t="s">
        <v>410</v>
      </c>
      <c r="B91" s="45" t="s">
        <v>492</v>
      </c>
      <c r="C91" s="45" t="s">
        <v>493</v>
      </c>
      <c r="D91" s="43" t="s">
        <v>494</v>
      </c>
      <c r="E91" s="29">
        <v>31</v>
      </c>
      <c r="F91" s="29">
        <v>31</v>
      </c>
      <c r="G91" s="29">
        <v>120670</v>
      </c>
      <c r="H91" s="29"/>
      <c r="I91" s="29">
        <v>48407</v>
      </c>
      <c r="J91" s="29">
        <v>31666</v>
      </c>
      <c r="K91" s="29">
        <v>31262</v>
      </c>
      <c r="L91" s="31">
        <v>5078</v>
      </c>
      <c r="M91" s="31">
        <v>4257</v>
      </c>
    </row>
    <row r="92" spans="1:13" s="62" customFormat="1" ht="14.25" customHeight="1" x14ac:dyDescent="0.3">
      <c r="A92" s="45" t="s">
        <v>410</v>
      </c>
      <c r="B92" s="45" t="s">
        <v>495</v>
      </c>
      <c r="C92" s="45" t="s">
        <v>496</v>
      </c>
      <c r="D92" s="43" t="s">
        <v>497</v>
      </c>
      <c r="E92" s="29">
        <v>9</v>
      </c>
      <c r="F92" s="29">
        <v>9</v>
      </c>
      <c r="G92" s="29">
        <v>55502</v>
      </c>
      <c r="H92" s="29"/>
      <c r="I92" s="29">
        <v>21388</v>
      </c>
      <c r="J92" s="29">
        <v>10574</v>
      </c>
      <c r="K92" s="29">
        <v>16581</v>
      </c>
      <c r="L92" s="31">
        <v>1681</v>
      </c>
      <c r="M92" s="31">
        <v>5278</v>
      </c>
    </row>
    <row r="93" spans="1:13" s="62" customFormat="1" ht="14.25" customHeight="1" x14ac:dyDescent="0.3">
      <c r="A93" s="45" t="s">
        <v>410</v>
      </c>
      <c r="B93" s="45" t="s">
        <v>498</v>
      </c>
      <c r="C93" s="45" t="s">
        <v>499</v>
      </c>
      <c r="D93" s="43" t="s">
        <v>500</v>
      </c>
      <c r="E93" s="29">
        <v>22</v>
      </c>
      <c r="F93" s="29">
        <v>21</v>
      </c>
      <c r="G93" s="29">
        <v>106522</v>
      </c>
      <c r="H93" s="29"/>
      <c r="I93" s="29">
        <v>40952</v>
      </c>
      <c r="J93" s="29">
        <v>23056</v>
      </c>
      <c r="K93" s="29">
        <v>32584</v>
      </c>
      <c r="L93" s="31">
        <v>3288</v>
      </c>
      <c r="M93" s="31">
        <v>6642</v>
      </c>
    </row>
    <row r="94" spans="1:13" s="62" customFormat="1" ht="14.25" customHeight="1" x14ac:dyDescent="0.3">
      <c r="A94" s="45" t="s">
        <v>410</v>
      </c>
      <c r="B94" s="45" t="s">
        <v>501</v>
      </c>
      <c r="C94" s="45" t="s">
        <v>502</v>
      </c>
      <c r="D94" s="43" t="s">
        <v>503</v>
      </c>
      <c r="E94" s="29">
        <v>37</v>
      </c>
      <c r="F94" s="29">
        <v>37</v>
      </c>
      <c r="G94" s="29">
        <v>151312</v>
      </c>
      <c r="H94" s="29"/>
      <c r="I94" s="29">
        <v>58228</v>
      </c>
      <c r="J94" s="29">
        <v>40375</v>
      </c>
      <c r="K94" s="29">
        <v>38972</v>
      </c>
      <c r="L94" s="31">
        <v>7455</v>
      </c>
      <c r="M94" s="31">
        <v>6282</v>
      </c>
    </row>
    <row r="95" spans="1:13" s="62" customFormat="1" ht="14.25" customHeight="1" x14ac:dyDescent="0.3">
      <c r="A95" s="45" t="s">
        <v>410</v>
      </c>
      <c r="B95" s="45" t="s">
        <v>504</v>
      </c>
      <c r="C95" s="45" t="s">
        <v>505</v>
      </c>
      <c r="D95" s="43" t="s">
        <v>506</v>
      </c>
      <c r="E95" s="29">
        <v>28</v>
      </c>
      <c r="F95" s="29">
        <v>26</v>
      </c>
      <c r="G95" s="29">
        <v>133396</v>
      </c>
      <c r="H95" s="29"/>
      <c r="I95" s="29">
        <v>57699</v>
      </c>
      <c r="J95" s="29">
        <v>33151</v>
      </c>
      <c r="K95" s="29">
        <v>32914</v>
      </c>
      <c r="L95" s="31">
        <v>2552</v>
      </c>
      <c r="M95" s="31">
        <v>7080</v>
      </c>
    </row>
    <row r="96" spans="1:13" s="62" customFormat="1" ht="14.25" customHeight="1" x14ac:dyDescent="0.3">
      <c r="A96" s="45" t="s">
        <v>410</v>
      </c>
      <c r="B96" s="45" t="s">
        <v>507</v>
      </c>
      <c r="C96" s="45" t="s">
        <v>508</v>
      </c>
      <c r="D96" s="43" t="s">
        <v>509</v>
      </c>
      <c r="E96" s="29">
        <v>32</v>
      </c>
      <c r="F96" s="29">
        <v>32</v>
      </c>
      <c r="G96" s="29">
        <v>120854</v>
      </c>
      <c r="H96" s="29"/>
      <c r="I96" s="29">
        <v>52558</v>
      </c>
      <c r="J96" s="29">
        <v>27659</v>
      </c>
      <c r="K96" s="29">
        <v>28711</v>
      </c>
      <c r="L96" s="31">
        <v>4898</v>
      </c>
      <c r="M96" s="31">
        <v>7028</v>
      </c>
    </row>
    <row r="97" spans="1:13" s="62" customFormat="1" ht="14.25" customHeight="1" x14ac:dyDescent="0.3">
      <c r="A97" s="45" t="s">
        <v>410</v>
      </c>
      <c r="B97" s="45" t="s">
        <v>510</v>
      </c>
      <c r="C97" s="45" t="s">
        <v>511</v>
      </c>
      <c r="D97" s="43" t="s">
        <v>512</v>
      </c>
      <c r="E97" s="29">
        <v>24</v>
      </c>
      <c r="F97" s="29">
        <v>23</v>
      </c>
      <c r="G97" s="29">
        <v>102714</v>
      </c>
      <c r="H97" s="29"/>
      <c r="I97" s="29">
        <v>32634</v>
      </c>
      <c r="J97" s="29">
        <v>23017</v>
      </c>
      <c r="K97" s="29">
        <v>28442</v>
      </c>
      <c r="L97" s="31">
        <v>3726</v>
      </c>
      <c r="M97" s="31">
        <v>14895</v>
      </c>
    </row>
    <row r="98" spans="1:13" s="62" customFormat="1" ht="14.25" customHeight="1" x14ac:dyDescent="0.3">
      <c r="A98" s="45" t="s">
        <v>410</v>
      </c>
      <c r="B98" s="45" t="s">
        <v>513</v>
      </c>
      <c r="C98" s="45" t="s">
        <v>514</v>
      </c>
      <c r="D98" s="43" t="s">
        <v>515</v>
      </c>
      <c r="E98" s="29">
        <v>19</v>
      </c>
      <c r="F98" s="29">
        <v>19</v>
      </c>
      <c r="G98" s="29">
        <v>90901</v>
      </c>
      <c r="H98" s="29"/>
      <c r="I98" s="29">
        <v>32838</v>
      </c>
      <c r="J98" s="29">
        <v>22866</v>
      </c>
      <c r="K98" s="29">
        <v>24973</v>
      </c>
      <c r="L98" s="31">
        <v>3633</v>
      </c>
      <c r="M98" s="31">
        <v>6591</v>
      </c>
    </row>
    <row r="99" spans="1:13" s="62" customFormat="1" ht="14.25" customHeight="1" x14ac:dyDescent="0.3">
      <c r="A99" s="45" t="s">
        <v>410</v>
      </c>
      <c r="B99" s="45" t="s">
        <v>516</v>
      </c>
      <c r="C99" s="45" t="s">
        <v>517</v>
      </c>
      <c r="D99" s="43" t="s">
        <v>518</v>
      </c>
      <c r="E99" s="29">
        <v>28</v>
      </c>
      <c r="F99" s="29">
        <v>28</v>
      </c>
      <c r="G99" s="29">
        <v>137673</v>
      </c>
      <c r="H99" s="29"/>
      <c r="I99" s="29">
        <v>57224</v>
      </c>
      <c r="J99" s="29">
        <v>33874</v>
      </c>
      <c r="K99" s="29">
        <v>14028</v>
      </c>
      <c r="L99" s="31">
        <v>25135</v>
      </c>
      <c r="M99" s="31">
        <v>7412</v>
      </c>
    </row>
    <row r="100" spans="1:13" s="62" customFormat="1" ht="14.25" customHeight="1" x14ac:dyDescent="0.3">
      <c r="A100" s="45" t="s">
        <v>410</v>
      </c>
      <c r="B100" s="45" t="s">
        <v>519</v>
      </c>
      <c r="C100" s="45" t="s">
        <v>520</v>
      </c>
      <c r="D100" s="43" t="s">
        <v>521</v>
      </c>
      <c r="E100" s="29">
        <v>75</v>
      </c>
      <c r="F100" s="29">
        <v>75</v>
      </c>
      <c r="G100" s="29">
        <v>276294</v>
      </c>
      <c r="H100" s="29"/>
      <c r="I100" s="29">
        <v>127662</v>
      </c>
      <c r="J100" s="29">
        <v>47458</v>
      </c>
      <c r="K100" s="29">
        <v>71744</v>
      </c>
      <c r="L100" s="31">
        <v>15232</v>
      </c>
      <c r="M100" s="31">
        <v>14198</v>
      </c>
    </row>
    <row r="101" spans="1:13" s="62" customFormat="1" ht="14.25" customHeight="1" x14ac:dyDescent="0.3">
      <c r="A101" s="45" t="s">
        <v>410</v>
      </c>
      <c r="B101" s="45" t="s">
        <v>522</v>
      </c>
      <c r="C101" s="45" t="s">
        <v>523</v>
      </c>
      <c r="D101" s="43" t="s">
        <v>524</v>
      </c>
      <c r="E101" s="29">
        <v>26</v>
      </c>
      <c r="F101" s="29">
        <v>25</v>
      </c>
      <c r="G101" s="29">
        <v>148447</v>
      </c>
      <c r="H101" s="29"/>
      <c r="I101" s="29">
        <v>66017</v>
      </c>
      <c r="J101" s="29">
        <v>27888</v>
      </c>
      <c r="K101" s="29">
        <v>36594</v>
      </c>
      <c r="L101" s="31">
        <v>6821</v>
      </c>
      <c r="M101" s="31">
        <v>11127</v>
      </c>
    </row>
    <row r="102" spans="1:13" s="62" customFormat="1" ht="14.25" customHeight="1" x14ac:dyDescent="0.3">
      <c r="A102" s="45" t="s">
        <v>410</v>
      </c>
      <c r="B102" s="45" t="s">
        <v>525</v>
      </c>
      <c r="C102" s="45" t="s">
        <v>526</v>
      </c>
      <c r="D102" s="43" t="s">
        <v>527</v>
      </c>
      <c r="E102" s="29">
        <v>34</v>
      </c>
      <c r="F102" s="29">
        <v>34</v>
      </c>
      <c r="G102" s="29">
        <v>199651</v>
      </c>
      <c r="H102" s="29"/>
      <c r="I102" s="29">
        <v>80779</v>
      </c>
      <c r="J102" s="29">
        <v>45659</v>
      </c>
      <c r="K102" s="29">
        <v>50502</v>
      </c>
      <c r="L102" s="31">
        <v>11967</v>
      </c>
      <c r="M102" s="31">
        <v>10744</v>
      </c>
    </row>
    <row r="103" spans="1:13" s="62" customFormat="1" ht="14.25" customHeight="1" x14ac:dyDescent="0.3">
      <c r="A103" s="45" t="s">
        <v>410</v>
      </c>
      <c r="B103" s="45" t="s">
        <v>528</v>
      </c>
      <c r="C103" s="45" t="s">
        <v>529</v>
      </c>
      <c r="D103" s="43" t="s">
        <v>530</v>
      </c>
      <c r="E103" s="29">
        <v>32</v>
      </c>
      <c r="F103" s="29">
        <v>30</v>
      </c>
      <c r="G103" s="29">
        <v>173782</v>
      </c>
      <c r="H103" s="29"/>
      <c r="I103" s="29">
        <v>70574</v>
      </c>
      <c r="J103" s="29">
        <v>32913</v>
      </c>
      <c r="K103" s="29">
        <v>34615</v>
      </c>
      <c r="L103" s="31">
        <v>26053</v>
      </c>
      <c r="M103" s="31">
        <v>9627</v>
      </c>
    </row>
    <row r="104" spans="1:13" s="62" customFormat="1" ht="14.25" customHeight="1" x14ac:dyDescent="0.3">
      <c r="A104" s="45" t="s">
        <v>410</v>
      </c>
      <c r="B104" s="45" t="s">
        <v>531</v>
      </c>
      <c r="C104" s="45" t="s">
        <v>532</v>
      </c>
      <c r="D104" s="43" t="s">
        <v>533</v>
      </c>
      <c r="E104" s="29">
        <v>56</v>
      </c>
      <c r="F104" s="29">
        <v>56</v>
      </c>
      <c r="G104" s="29">
        <v>194883</v>
      </c>
      <c r="H104" s="29"/>
      <c r="I104" s="29">
        <v>93546</v>
      </c>
      <c r="J104" s="29">
        <v>30085</v>
      </c>
      <c r="K104" s="29">
        <v>38333</v>
      </c>
      <c r="L104" s="31">
        <v>23515</v>
      </c>
      <c r="M104" s="31">
        <v>9404</v>
      </c>
    </row>
    <row r="105" spans="1:13" s="62" customFormat="1" ht="14.25" customHeight="1" x14ac:dyDescent="0.3">
      <c r="A105" s="45" t="s">
        <v>410</v>
      </c>
      <c r="B105" s="45" t="s">
        <v>534</v>
      </c>
      <c r="C105" s="45" t="s">
        <v>535</v>
      </c>
      <c r="D105" s="43" t="s">
        <v>536</v>
      </c>
      <c r="E105" s="29">
        <v>46</v>
      </c>
      <c r="F105" s="29">
        <v>46</v>
      </c>
      <c r="G105" s="29">
        <v>204369</v>
      </c>
      <c r="H105" s="29"/>
      <c r="I105" s="29">
        <v>86346</v>
      </c>
      <c r="J105" s="29">
        <v>42043</v>
      </c>
      <c r="K105" s="29">
        <v>45612</v>
      </c>
      <c r="L105" s="31">
        <v>17722</v>
      </c>
      <c r="M105" s="31">
        <v>12646</v>
      </c>
    </row>
    <row r="106" spans="1:13" s="62" customFormat="1" ht="14.25" customHeight="1" x14ac:dyDescent="0.3">
      <c r="A106" s="45" t="s">
        <v>410</v>
      </c>
      <c r="B106" s="45" t="s">
        <v>537</v>
      </c>
      <c r="C106" s="45" t="s">
        <v>538</v>
      </c>
      <c r="D106" s="43" t="s">
        <v>539</v>
      </c>
      <c r="E106" s="29">
        <v>23</v>
      </c>
      <c r="F106" s="29">
        <v>22</v>
      </c>
      <c r="G106" s="29">
        <v>59643</v>
      </c>
      <c r="H106" s="29"/>
      <c r="I106" s="29">
        <v>27836</v>
      </c>
      <c r="J106" s="29">
        <v>17747</v>
      </c>
      <c r="K106" s="29">
        <v>12874</v>
      </c>
      <c r="L106" s="31">
        <v>879</v>
      </c>
      <c r="M106" s="31">
        <v>307</v>
      </c>
    </row>
    <row r="107" spans="1:13" s="62" customFormat="1" ht="14.25" customHeight="1" x14ac:dyDescent="0.3">
      <c r="A107" s="45" t="s">
        <v>410</v>
      </c>
      <c r="B107" s="45" t="s">
        <v>540</v>
      </c>
      <c r="C107" s="45" t="s">
        <v>541</v>
      </c>
      <c r="D107" s="43" t="s">
        <v>542</v>
      </c>
      <c r="E107" s="29">
        <v>18</v>
      </c>
      <c r="F107" s="29">
        <v>18</v>
      </c>
      <c r="G107" s="29">
        <v>62508</v>
      </c>
      <c r="H107" s="29"/>
      <c r="I107" s="29">
        <v>30184</v>
      </c>
      <c r="J107" s="29">
        <v>13211</v>
      </c>
      <c r="K107" s="29">
        <v>12691</v>
      </c>
      <c r="L107" s="31">
        <v>2279</v>
      </c>
      <c r="M107" s="31">
        <v>4143</v>
      </c>
    </row>
    <row r="108" spans="1:13" s="62" customFormat="1" ht="14.25" customHeight="1" x14ac:dyDescent="0.3">
      <c r="A108" s="45" t="s">
        <v>410</v>
      </c>
      <c r="B108" s="45" t="s">
        <v>543</v>
      </c>
      <c r="C108" s="45" t="s">
        <v>544</v>
      </c>
      <c r="D108" s="43" t="s">
        <v>545</v>
      </c>
      <c r="E108" s="29">
        <v>30</v>
      </c>
      <c r="F108" s="29">
        <v>30</v>
      </c>
      <c r="G108" s="29">
        <v>88896</v>
      </c>
      <c r="H108" s="29"/>
      <c r="I108" s="29">
        <v>42887</v>
      </c>
      <c r="J108" s="29">
        <v>21832</v>
      </c>
      <c r="K108" s="29">
        <v>19492</v>
      </c>
      <c r="L108" s="31">
        <v>1956</v>
      </c>
      <c r="M108" s="31">
        <v>2729</v>
      </c>
    </row>
    <row r="109" spans="1:13" s="62" customFormat="1" ht="14.25" customHeight="1" x14ac:dyDescent="0.3">
      <c r="A109" s="45" t="s">
        <v>410</v>
      </c>
      <c r="B109" s="45" t="s">
        <v>546</v>
      </c>
      <c r="C109" s="45" t="s">
        <v>547</v>
      </c>
      <c r="D109" s="43" t="s">
        <v>548</v>
      </c>
      <c r="E109" s="29">
        <v>23</v>
      </c>
      <c r="F109" s="29">
        <v>23</v>
      </c>
      <c r="G109" s="29">
        <v>90325</v>
      </c>
      <c r="H109" s="29"/>
      <c r="I109" s="29">
        <v>36200</v>
      </c>
      <c r="J109" s="29">
        <v>23709</v>
      </c>
      <c r="K109" s="29">
        <v>23845</v>
      </c>
      <c r="L109" s="31">
        <v>6287</v>
      </c>
      <c r="M109" s="31">
        <v>284</v>
      </c>
    </row>
    <row r="110" spans="1:13" s="62" customFormat="1" ht="14.25" customHeight="1" x14ac:dyDescent="0.3">
      <c r="A110" s="45" t="s">
        <v>410</v>
      </c>
      <c r="B110" s="45" t="s">
        <v>549</v>
      </c>
      <c r="C110" s="45" t="s">
        <v>550</v>
      </c>
      <c r="D110" s="43" t="s">
        <v>551</v>
      </c>
      <c r="E110" s="29">
        <v>14</v>
      </c>
      <c r="F110" s="29">
        <v>14</v>
      </c>
      <c r="G110" s="29">
        <v>62400</v>
      </c>
      <c r="H110" s="29"/>
      <c r="I110" s="29">
        <v>25052</v>
      </c>
      <c r="J110" s="29">
        <v>18227</v>
      </c>
      <c r="K110" s="29">
        <v>16042</v>
      </c>
      <c r="L110" s="31">
        <v>1965</v>
      </c>
      <c r="M110" s="31">
        <v>1114</v>
      </c>
    </row>
    <row r="111" spans="1:13" s="62" customFormat="1" ht="14.25" customHeight="1" x14ac:dyDescent="0.3">
      <c r="A111" s="45" t="s">
        <v>410</v>
      </c>
      <c r="B111" s="45" t="s">
        <v>552</v>
      </c>
      <c r="C111" s="45" t="s">
        <v>553</v>
      </c>
      <c r="D111" s="43" t="s">
        <v>554</v>
      </c>
      <c r="E111" s="29">
        <v>37</v>
      </c>
      <c r="F111" s="29">
        <v>36</v>
      </c>
      <c r="G111" s="29">
        <v>107033</v>
      </c>
      <c r="H111" s="29"/>
      <c r="I111" s="29">
        <v>53621</v>
      </c>
      <c r="J111" s="29">
        <v>31103</v>
      </c>
      <c r="K111" s="29">
        <v>17915</v>
      </c>
      <c r="L111" s="31">
        <v>2774</v>
      </c>
      <c r="M111" s="31">
        <v>1620</v>
      </c>
    </row>
    <row r="112" spans="1:13" s="62" customFormat="1" ht="14.25" customHeight="1" x14ac:dyDescent="0.3">
      <c r="A112" s="45" t="s">
        <v>410</v>
      </c>
      <c r="B112" s="45" t="s">
        <v>555</v>
      </c>
      <c r="C112" s="45" t="s">
        <v>556</v>
      </c>
      <c r="D112" s="43" t="s">
        <v>557</v>
      </c>
      <c r="E112" s="29">
        <v>89</v>
      </c>
      <c r="F112" s="29">
        <v>87</v>
      </c>
      <c r="G112" s="29">
        <v>457636</v>
      </c>
      <c r="H112" s="29"/>
      <c r="I112" s="29">
        <v>185207</v>
      </c>
      <c r="J112" s="29">
        <v>102678</v>
      </c>
      <c r="K112" s="29">
        <v>84317</v>
      </c>
      <c r="L112" s="31">
        <v>46605</v>
      </c>
      <c r="M112" s="31">
        <v>38829</v>
      </c>
    </row>
    <row r="113" spans="1:13" s="62" customFormat="1" ht="14.25" customHeight="1" x14ac:dyDescent="0.3">
      <c r="A113" s="45" t="s">
        <v>410</v>
      </c>
      <c r="B113" s="45" t="s">
        <v>558</v>
      </c>
      <c r="C113" s="45" t="s">
        <v>559</v>
      </c>
      <c r="D113" s="43" t="s">
        <v>560</v>
      </c>
      <c r="E113" s="29">
        <v>51</v>
      </c>
      <c r="F113" s="29">
        <v>49</v>
      </c>
      <c r="G113" s="29">
        <v>243030</v>
      </c>
      <c r="H113" s="29"/>
      <c r="I113" s="29">
        <v>117151</v>
      </c>
      <c r="J113" s="29">
        <v>47154</v>
      </c>
      <c r="K113" s="29">
        <v>53155</v>
      </c>
      <c r="L113" s="31">
        <v>5653</v>
      </c>
      <c r="M113" s="31">
        <v>19917</v>
      </c>
    </row>
    <row r="114" spans="1:13" s="62" customFormat="1" ht="14.25" customHeight="1" x14ac:dyDescent="0.3">
      <c r="A114" s="45" t="s">
        <v>410</v>
      </c>
      <c r="B114" s="45" t="s">
        <v>561</v>
      </c>
      <c r="C114" s="45" t="s">
        <v>562</v>
      </c>
      <c r="D114" s="43" t="s">
        <v>563</v>
      </c>
      <c r="E114" s="29">
        <v>36</v>
      </c>
      <c r="F114" s="29">
        <v>35</v>
      </c>
      <c r="G114" s="29">
        <v>182322</v>
      </c>
      <c r="H114" s="29"/>
      <c r="I114" s="29">
        <v>64014</v>
      </c>
      <c r="J114" s="29">
        <v>43375</v>
      </c>
      <c r="K114" s="29">
        <v>37784</v>
      </c>
      <c r="L114" s="31">
        <v>23587</v>
      </c>
      <c r="M114" s="31">
        <v>13562</v>
      </c>
    </row>
    <row r="115" spans="1:13" s="62" customFormat="1" ht="14.25" customHeight="1" x14ac:dyDescent="0.3">
      <c r="A115" s="45" t="s">
        <v>410</v>
      </c>
      <c r="B115" s="45" t="s">
        <v>564</v>
      </c>
      <c r="C115" s="45" t="s">
        <v>565</v>
      </c>
      <c r="D115" s="43" t="s">
        <v>566</v>
      </c>
      <c r="E115" s="29">
        <v>53</v>
      </c>
      <c r="F115" s="29">
        <v>53</v>
      </c>
      <c r="G115" s="29">
        <v>249854</v>
      </c>
      <c r="H115" s="29"/>
      <c r="I115" s="29">
        <v>153246</v>
      </c>
      <c r="J115" s="29">
        <v>42901</v>
      </c>
      <c r="K115" s="29">
        <v>44301</v>
      </c>
      <c r="L115" s="31">
        <v>4286</v>
      </c>
      <c r="M115" s="31">
        <v>5120</v>
      </c>
    </row>
    <row r="116" spans="1:13" s="62" customFormat="1" ht="14.25" customHeight="1" x14ac:dyDescent="0.3">
      <c r="A116" s="45" t="s">
        <v>410</v>
      </c>
      <c r="B116" s="45" t="s">
        <v>567</v>
      </c>
      <c r="C116" s="45" t="s">
        <v>568</v>
      </c>
      <c r="D116" s="43" t="s">
        <v>569</v>
      </c>
      <c r="E116" s="29">
        <v>41</v>
      </c>
      <c r="F116" s="29">
        <v>39</v>
      </c>
      <c r="G116" s="29">
        <v>162955</v>
      </c>
      <c r="H116" s="29"/>
      <c r="I116" s="29">
        <v>73435</v>
      </c>
      <c r="J116" s="29">
        <v>42790</v>
      </c>
      <c r="K116" s="29">
        <v>19269</v>
      </c>
      <c r="L116" s="31">
        <v>21614</v>
      </c>
      <c r="M116" s="31">
        <v>5847</v>
      </c>
    </row>
    <row r="117" spans="1:13" s="62" customFormat="1" ht="14.25" customHeight="1" x14ac:dyDescent="0.3">
      <c r="A117" s="45" t="s">
        <v>410</v>
      </c>
      <c r="B117" s="45" t="s">
        <v>570</v>
      </c>
      <c r="C117" s="45" t="s">
        <v>571</v>
      </c>
      <c r="D117" s="43" t="s">
        <v>572</v>
      </c>
      <c r="E117" s="29">
        <v>33</v>
      </c>
      <c r="F117" s="29">
        <v>32</v>
      </c>
      <c r="G117" s="29">
        <v>169791</v>
      </c>
      <c r="H117" s="29"/>
      <c r="I117" s="29">
        <v>58780</v>
      </c>
      <c r="J117" s="29">
        <v>48005</v>
      </c>
      <c r="K117" s="29">
        <v>33118</v>
      </c>
      <c r="L117" s="31">
        <v>22501</v>
      </c>
      <c r="M117" s="31">
        <v>7387</v>
      </c>
    </row>
    <row r="118" spans="1:13" s="62" customFormat="1" ht="14.25" customHeight="1" x14ac:dyDescent="0.3">
      <c r="A118" s="45" t="s">
        <v>410</v>
      </c>
      <c r="B118" s="45" t="s">
        <v>573</v>
      </c>
      <c r="C118" s="45" t="s">
        <v>574</v>
      </c>
      <c r="D118" s="43" t="s">
        <v>575</v>
      </c>
      <c r="E118" s="29">
        <v>27</v>
      </c>
      <c r="F118" s="29">
        <v>27</v>
      </c>
      <c r="G118" s="29">
        <v>78152</v>
      </c>
      <c r="H118" s="29"/>
      <c r="I118" s="29">
        <v>29908</v>
      </c>
      <c r="J118" s="29">
        <v>14938</v>
      </c>
      <c r="K118" s="29">
        <v>14231</v>
      </c>
      <c r="L118" s="31">
        <v>10341</v>
      </c>
      <c r="M118" s="31">
        <v>8734</v>
      </c>
    </row>
    <row r="119" spans="1:13" s="62" customFormat="1" ht="14.25" customHeight="1" x14ac:dyDescent="0.3">
      <c r="A119" s="45" t="s">
        <v>410</v>
      </c>
      <c r="B119" s="45" t="s">
        <v>576</v>
      </c>
      <c r="C119" s="45" t="s">
        <v>577</v>
      </c>
      <c r="D119" s="43" t="s">
        <v>578</v>
      </c>
      <c r="E119" s="29">
        <v>30</v>
      </c>
      <c r="F119" s="29">
        <v>30</v>
      </c>
      <c r="G119" s="29">
        <v>126868</v>
      </c>
      <c r="H119" s="29"/>
      <c r="I119" s="29">
        <v>63104</v>
      </c>
      <c r="J119" s="29">
        <v>27961</v>
      </c>
      <c r="K119" s="29">
        <v>18155</v>
      </c>
      <c r="L119" s="31">
        <v>14068</v>
      </c>
      <c r="M119" s="31">
        <v>3580</v>
      </c>
    </row>
    <row r="120" spans="1:13" s="62" customFormat="1" ht="14.25" customHeight="1" x14ac:dyDescent="0.3">
      <c r="A120" s="45" t="s">
        <v>410</v>
      </c>
      <c r="B120" s="45" t="s">
        <v>579</v>
      </c>
      <c r="C120" s="45" t="s">
        <v>580</v>
      </c>
      <c r="D120" s="43" t="s">
        <v>581</v>
      </c>
      <c r="E120" s="29">
        <v>24</v>
      </c>
      <c r="F120" s="29">
        <v>24</v>
      </c>
      <c r="G120" s="29">
        <v>118189</v>
      </c>
      <c r="H120" s="29"/>
      <c r="I120" s="29">
        <v>55229</v>
      </c>
      <c r="J120" s="29">
        <v>23842</v>
      </c>
      <c r="K120" s="29">
        <v>22283</v>
      </c>
      <c r="L120" s="31">
        <v>7488</v>
      </c>
      <c r="M120" s="31">
        <v>9347</v>
      </c>
    </row>
    <row r="121" spans="1:13" s="62" customFormat="1" ht="14.25" customHeight="1" x14ac:dyDescent="0.3">
      <c r="A121" s="45" t="s">
        <v>410</v>
      </c>
      <c r="B121" s="45" t="s">
        <v>582</v>
      </c>
      <c r="C121" s="45" t="s">
        <v>583</v>
      </c>
      <c r="D121" s="43" t="s">
        <v>584</v>
      </c>
      <c r="E121" s="29">
        <v>31</v>
      </c>
      <c r="F121" s="29">
        <v>31</v>
      </c>
      <c r="G121" s="29">
        <v>125537</v>
      </c>
      <c r="H121" s="29"/>
      <c r="I121" s="29">
        <v>65613</v>
      </c>
      <c r="J121" s="29">
        <v>23767</v>
      </c>
      <c r="K121" s="29">
        <v>27580</v>
      </c>
      <c r="L121" s="31">
        <v>3828</v>
      </c>
      <c r="M121" s="31">
        <v>4749</v>
      </c>
    </row>
    <row r="122" spans="1:13" s="62" customFormat="1" ht="14.25" customHeight="1" x14ac:dyDescent="0.3">
      <c r="A122" s="45" t="s">
        <v>410</v>
      </c>
      <c r="B122" s="45" t="s">
        <v>585</v>
      </c>
      <c r="C122" s="45" t="s">
        <v>586</v>
      </c>
      <c r="D122" s="43" t="s">
        <v>587</v>
      </c>
      <c r="E122" s="29">
        <v>67</v>
      </c>
      <c r="F122" s="29">
        <v>66</v>
      </c>
      <c r="G122" s="29">
        <v>333729</v>
      </c>
      <c r="H122" s="29"/>
      <c r="I122" s="29">
        <v>180888</v>
      </c>
      <c r="J122" s="29">
        <v>72041</v>
      </c>
      <c r="K122" s="29">
        <v>68390</v>
      </c>
      <c r="L122" s="31">
        <v>5145</v>
      </c>
      <c r="M122" s="31">
        <v>7265</v>
      </c>
    </row>
    <row r="123" spans="1:13" s="62" customFormat="1" ht="14.25" customHeight="1" x14ac:dyDescent="0.3">
      <c r="A123" s="45" t="s">
        <v>410</v>
      </c>
      <c r="B123" s="45" t="s">
        <v>588</v>
      </c>
      <c r="C123" s="45" t="s">
        <v>589</v>
      </c>
      <c r="D123" s="43" t="s">
        <v>590</v>
      </c>
      <c r="E123" s="29">
        <v>13</v>
      </c>
      <c r="F123" s="29">
        <v>13</v>
      </c>
      <c r="G123" s="29">
        <v>81460</v>
      </c>
      <c r="H123" s="29"/>
      <c r="I123" s="29">
        <v>29966</v>
      </c>
      <c r="J123" s="29">
        <v>16489</v>
      </c>
      <c r="K123" s="29">
        <v>29072</v>
      </c>
      <c r="L123" s="31">
        <v>2010</v>
      </c>
      <c r="M123" s="31">
        <v>3923</v>
      </c>
    </row>
    <row r="124" spans="1:13" s="62" customFormat="1" ht="14.25" customHeight="1" x14ac:dyDescent="0.3">
      <c r="A124" s="45" t="s">
        <v>410</v>
      </c>
      <c r="B124" s="45" t="s">
        <v>591</v>
      </c>
      <c r="C124" s="45" t="s">
        <v>592</v>
      </c>
      <c r="D124" s="43" t="s">
        <v>593</v>
      </c>
      <c r="E124" s="29">
        <v>73</v>
      </c>
      <c r="F124" s="29">
        <v>73</v>
      </c>
      <c r="G124" s="29">
        <v>379668</v>
      </c>
      <c r="H124" s="29"/>
      <c r="I124" s="29">
        <v>165515</v>
      </c>
      <c r="J124" s="29">
        <v>80421</v>
      </c>
      <c r="K124" s="29">
        <v>94349</v>
      </c>
      <c r="L124" s="31">
        <v>11357</v>
      </c>
      <c r="M124" s="31">
        <v>28026</v>
      </c>
    </row>
    <row r="125" spans="1:13" s="62" customFormat="1" ht="14.25" customHeight="1" x14ac:dyDescent="0.3">
      <c r="A125" s="45" t="s">
        <v>410</v>
      </c>
      <c r="B125" s="45" t="s">
        <v>594</v>
      </c>
      <c r="C125" s="45" t="s">
        <v>595</v>
      </c>
      <c r="D125" s="43" t="s">
        <v>596</v>
      </c>
      <c r="E125" s="29">
        <v>71</v>
      </c>
      <c r="F125" s="29">
        <v>70</v>
      </c>
      <c r="G125" s="29">
        <v>339378</v>
      </c>
      <c r="H125" s="29"/>
      <c r="I125" s="29">
        <v>151298</v>
      </c>
      <c r="J125" s="29">
        <v>70662</v>
      </c>
      <c r="K125" s="29">
        <v>71752</v>
      </c>
      <c r="L125" s="31">
        <v>24733</v>
      </c>
      <c r="M125" s="31">
        <v>20933</v>
      </c>
    </row>
    <row r="126" spans="1:13" s="62" customFormat="1" ht="14.25" customHeight="1" x14ac:dyDescent="0.3">
      <c r="A126" s="45" t="s">
        <v>410</v>
      </c>
      <c r="B126" s="45" t="s">
        <v>597</v>
      </c>
      <c r="C126" s="45" t="s">
        <v>598</v>
      </c>
      <c r="D126" s="43" t="s">
        <v>599</v>
      </c>
      <c r="E126" s="29">
        <v>56</v>
      </c>
      <c r="F126" s="29">
        <v>56</v>
      </c>
      <c r="G126" s="29">
        <v>323783</v>
      </c>
      <c r="H126" s="29"/>
      <c r="I126" s="29">
        <v>134382</v>
      </c>
      <c r="J126" s="29">
        <v>67608</v>
      </c>
      <c r="K126" s="29">
        <v>53233</v>
      </c>
      <c r="L126" s="31">
        <v>35612</v>
      </c>
      <c r="M126" s="31">
        <v>32948</v>
      </c>
    </row>
    <row r="127" spans="1:13" s="62" customFormat="1" ht="14.25" customHeight="1" x14ac:dyDescent="0.3">
      <c r="A127" s="45" t="s">
        <v>410</v>
      </c>
      <c r="B127" s="45" t="s">
        <v>600</v>
      </c>
      <c r="C127" s="45" t="s">
        <v>601</v>
      </c>
      <c r="D127" s="43" t="s">
        <v>602</v>
      </c>
      <c r="E127" s="29">
        <v>64</v>
      </c>
      <c r="F127" s="29">
        <v>64</v>
      </c>
      <c r="G127" s="29">
        <v>279530</v>
      </c>
      <c r="H127" s="29"/>
      <c r="I127" s="29">
        <v>109061</v>
      </c>
      <c r="J127" s="29">
        <v>66687</v>
      </c>
      <c r="K127" s="29">
        <v>52904</v>
      </c>
      <c r="L127" s="31">
        <v>4573</v>
      </c>
      <c r="M127" s="31">
        <v>46305</v>
      </c>
    </row>
    <row r="128" spans="1:13" s="62" customFormat="1" ht="14.25" customHeight="1" x14ac:dyDescent="0.3">
      <c r="A128" s="45" t="s">
        <v>410</v>
      </c>
      <c r="B128" s="45" t="s">
        <v>603</v>
      </c>
      <c r="C128" s="45" t="s">
        <v>604</v>
      </c>
      <c r="D128" s="43" t="s">
        <v>605</v>
      </c>
      <c r="E128" s="29">
        <v>47</v>
      </c>
      <c r="F128" s="29">
        <v>47</v>
      </c>
      <c r="G128" s="29">
        <v>182824</v>
      </c>
      <c r="H128" s="29"/>
      <c r="I128" s="29">
        <v>87453</v>
      </c>
      <c r="J128" s="29">
        <v>37604</v>
      </c>
      <c r="K128" s="29">
        <v>35390</v>
      </c>
      <c r="L128" s="31">
        <v>8130</v>
      </c>
      <c r="M128" s="31">
        <v>14247</v>
      </c>
    </row>
    <row r="129" spans="1:13" s="62" customFormat="1" ht="14.25" customHeight="1" x14ac:dyDescent="0.3">
      <c r="A129" s="45" t="s">
        <v>410</v>
      </c>
      <c r="B129" s="45" t="s">
        <v>606</v>
      </c>
      <c r="C129" s="45" t="s">
        <v>607</v>
      </c>
      <c r="D129" s="43" t="s">
        <v>608</v>
      </c>
      <c r="E129" s="29">
        <v>59</v>
      </c>
      <c r="F129" s="29">
        <v>59</v>
      </c>
      <c r="G129" s="29">
        <v>227913</v>
      </c>
      <c r="H129" s="29"/>
      <c r="I129" s="29">
        <v>109447</v>
      </c>
      <c r="J129" s="29">
        <v>50990</v>
      </c>
      <c r="K129" s="29">
        <v>45814</v>
      </c>
      <c r="L129" s="31">
        <v>12664</v>
      </c>
      <c r="M129" s="31">
        <v>8998</v>
      </c>
    </row>
    <row r="130" spans="1:13" s="62" customFormat="1" ht="14.25" customHeight="1" x14ac:dyDescent="0.3">
      <c r="A130" s="45" t="s">
        <v>410</v>
      </c>
      <c r="B130" s="45" t="s">
        <v>609</v>
      </c>
      <c r="C130" s="45" t="s">
        <v>610</v>
      </c>
      <c r="D130" s="43" t="s">
        <v>611</v>
      </c>
      <c r="E130" s="29">
        <v>83</v>
      </c>
      <c r="F130" s="29">
        <v>82</v>
      </c>
      <c r="G130" s="29">
        <v>264578</v>
      </c>
      <c r="H130" s="29"/>
      <c r="I130" s="29">
        <v>152072</v>
      </c>
      <c r="J130" s="29">
        <v>43467</v>
      </c>
      <c r="K130" s="29">
        <v>46390</v>
      </c>
      <c r="L130" s="31">
        <v>13595</v>
      </c>
      <c r="M130" s="31">
        <v>9054</v>
      </c>
    </row>
    <row r="131" spans="1:13" s="62" customFormat="1" ht="14.25" customHeight="1" x14ac:dyDescent="0.3">
      <c r="A131" s="45" t="s">
        <v>410</v>
      </c>
      <c r="B131" s="45" t="s">
        <v>612</v>
      </c>
      <c r="C131" s="45" t="s">
        <v>613</v>
      </c>
      <c r="D131" s="43" t="s">
        <v>614</v>
      </c>
      <c r="E131" s="29">
        <v>47</v>
      </c>
      <c r="F131" s="29">
        <v>46</v>
      </c>
      <c r="G131" s="29">
        <v>217545</v>
      </c>
      <c r="H131" s="29"/>
      <c r="I131" s="29">
        <v>107483</v>
      </c>
      <c r="J131" s="29">
        <v>49276</v>
      </c>
      <c r="K131" s="29">
        <v>42878</v>
      </c>
      <c r="L131" s="31">
        <v>10006</v>
      </c>
      <c r="M131" s="31">
        <v>7902</v>
      </c>
    </row>
    <row r="132" spans="1:13" s="62" customFormat="1" ht="14.25" customHeight="1" x14ac:dyDescent="0.3">
      <c r="A132" s="45" t="s">
        <v>410</v>
      </c>
      <c r="B132" s="45" t="s">
        <v>615</v>
      </c>
      <c r="C132" s="45" t="s">
        <v>616</v>
      </c>
      <c r="D132" s="43" t="s">
        <v>617</v>
      </c>
      <c r="E132" s="29">
        <v>45</v>
      </c>
      <c r="F132" s="29">
        <v>43</v>
      </c>
      <c r="G132" s="29">
        <v>233955</v>
      </c>
      <c r="H132" s="29"/>
      <c r="I132" s="29">
        <v>116460</v>
      </c>
      <c r="J132" s="29">
        <v>42376</v>
      </c>
      <c r="K132" s="29">
        <v>62469</v>
      </c>
      <c r="L132" s="31">
        <v>4126</v>
      </c>
      <c r="M132" s="31">
        <v>8524</v>
      </c>
    </row>
    <row r="133" spans="1:13" s="62" customFormat="1" ht="14.25" customHeight="1" x14ac:dyDescent="0.3">
      <c r="A133" s="45" t="s">
        <v>410</v>
      </c>
      <c r="B133" s="45" t="s">
        <v>618</v>
      </c>
      <c r="C133" s="45" t="s">
        <v>619</v>
      </c>
      <c r="D133" s="43" t="s">
        <v>620</v>
      </c>
      <c r="E133" s="29">
        <v>77</v>
      </c>
      <c r="F133" s="29">
        <v>76</v>
      </c>
      <c r="G133" s="29">
        <v>435731</v>
      </c>
      <c r="H133" s="29"/>
      <c r="I133" s="29">
        <v>202667</v>
      </c>
      <c r="J133" s="29">
        <v>100527</v>
      </c>
      <c r="K133" s="29">
        <v>105555</v>
      </c>
      <c r="L133" s="31">
        <v>12939</v>
      </c>
      <c r="M133" s="31">
        <v>14043</v>
      </c>
    </row>
    <row r="134" spans="1:13" s="62" customFormat="1" ht="14.25" customHeight="1" x14ac:dyDescent="0.3">
      <c r="A134" s="45" t="s">
        <v>410</v>
      </c>
      <c r="B134" s="45" t="s">
        <v>621</v>
      </c>
      <c r="C134" s="45" t="s">
        <v>622</v>
      </c>
      <c r="D134" s="43" t="s">
        <v>623</v>
      </c>
      <c r="E134" s="29">
        <v>184</v>
      </c>
      <c r="F134" s="29">
        <v>181</v>
      </c>
      <c r="G134" s="29">
        <v>665055</v>
      </c>
      <c r="H134" s="29"/>
      <c r="I134" s="29">
        <v>359025</v>
      </c>
      <c r="J134" s="29">
        <v>104601</v>
      </c>
      <c r="K134" s="29">
        <v>157569</v>
      </c>
      <c r="L134" s="31">
        <v>25659</v>
      </c>
      <c r="M134" s="31">
        <v>18201</v>
      </c>
    </row>
    <row r="135" spans="1:13" s="62" customFormat="1" ht="14.25" customHeight="1" x14ac:dyDescent="0.3">
      <c r="A135" s="45" t="s">
        <v>410</v>
      </c>
      <c r="B135" s="45" t="s">
        <v>624</v>
      </c>
      <c r="C135" s="45" t="s">
        <v>625</v>
      </c>
      <c r="D135" s="43" t="s">
        <v>626</v>
      </c>
      <c r="E135" s="29">
        <v>91</v>
      </c>
      <c r="F135" s="29">
        <v>91</v>
      </c>
      <c r="G135" s="29">
        <v>400444</v>
      </c>
      <c r="H135" s="29"/>
      <c r="I135" s="29">
        <v>192839</v>
      </c>
      <c r="J135" s="29">
        <v>78174</v>
      </c>
      <c r="K135" s="29">
        <v>83588</v>
      </c>
      <c r="L135" s="31">
        <v>25273</v>
      </c>
      <c r="M135" s="31">
        <v>20570</v>
      </c>
    </row>
    <row r="136" spans="1:13" s="62" customFormat="1" ht="14.25" customHeight="1" x14ac:dyDescent="0.3">
      <c r="A136" s="45" t="s">
        <v>410</v>
      </c>
      <c r="B136" s="45" t="s">
        <v>627</v>
      </c>
      <c r="C136" s="45" t="s">
        <v>628</v>
      </c>
      <c r="D136" s="43" t="s">
        <v>629</v>
      </c>
      <c r="E136" s="29">
        <v>114</v>
      </c>
      <c r="F136" s="29">
        <v>114</v>
      </c>
      <c r="G136" s="29">
        <v>522404</v>
      </c>
      <c r="H136" s="29"/>
      <c r="I136" s="29">
        <v>247088</v>
      </c>
      <c r="J136" s="29">
        <v>127479</v>
      </c>
      <c r="K136" s="29">
        <v>103558</v>
      </c>
      <c r="L136" s="31">
        <v>17740</v>
      </c>
      <c r="M136" s="31">
        <v>26539</v>
      </c>
    </row>
    <row r="137" spans="1:13" s="62" customFormat="1" ht="14.25" customHeight="1" x14ac:dyDescent="0.3">
      <c r="A137" s="45" t="s">
        <v>410</v>
      </c>
      <c r="B137" s="45" t="s">
        <v>630</v>
      </c>
      <c r="C137" s="45" t="s">
        <v>631</v>
      </c>
      <c r="D137" s="43" t="s">
        <v>632</v>
      </c>
      <c r="E137" s="29">
        <v>121</v>
      </c>
      <c r="F137" s="29">
        <v>119</v>
      </c>
      <c r="G137" s="29">
        <v>659541</v>
      </c>
      <c r="H137" s="29"/>
      <c r="I137" s="29">
        <v>287161</v>
      </c>
      <c r="J137" s="29">
        <v>132407</v>
      </c>
      <c r="K137" s="29">
        <v>166598</v>
      </c>
      <c r="L137" s="31">
        <v>28883</v>
      </c>
      <c r="M137" s="31">
        <v>44492</v>
      </c>
    </row>
    <row r="138" spans="1:13" s="62" customFormat="1" ht="14.25" customHeight="1" x14ac:dyDescent="0.3">
      <c r="A138" s="45" t="s">
        <v>410</v>
      </c>
      <c r="B138" s="45" t="s">
        <v>633</v>
      </c>
      <c r="C138" s="45" t="s">
        <v>634</v>
      </c>
      <c r="D138" s="43" t="s">
        <v>635</v>
      </c>
      <c r="E138" s="29">
        <v>81</v>
      </c>
      <c r="F138" s="29">
        <v>80</v>
      </c>
      <c r="G138" s="29">
        <v>322999</v>
      </c>
      <c r="H138" s="29"/>
      <c r="I138" s="29">
        <v>134512</v>
      </c>
      <c r="J138" s="29">
        <v>94799</v>
      </c>
      <c r="K138" s="29">
        <v>52231</v>
      </c>
      <c r="L138" s="31">
        <v>24120</v>
      </c>
      <c r="M138" s="31">
        <v>17337</v>
      </c>
    </row>
    <row r="139" spans="1:13" s="62" customFormat="1" ht="14.25" customHeight="1" x14ac:dyDescent="0.3">
      <c r="A139" s="45" t="s">
        <v>410</v>
      </c>
      <c r="B139" s="45" t="s">
        <v>636</v>
      </c>
      <c r="C139" s="45" t="s">
        <v>637</v>
      </c>
      <c r="D139" s="43" t="s">
        <v>638</v>
      </c>
      <c r="E139" s="29">
        <v>79</v>
      </c>
      <c r="F139" s="29">
        <v>79</v>
      </c>
      <c r="G139" s="29">
        <v>425065</v>
      </c>
      <c r="H139" s="29"/>
      <c r="I139" s="29">
        <v>212919</v>
      </c>
      <c r="J139" s="29">
        <v>106603</v>
      </c>
      <c r="K139" s="29">
        <v>89777</v>
      </c>
      <c r="L139" s="31">
        <v>9893</v>
      </c>
      <c r="M139" s="31">
        <v>5873</v>
      </c>
    </row>
    <row r="140" spans="1:13" s="62" customFormat="1" ht="14.25" customHeight="1" x14ac:dyDescent="0.3">
      <c r="A140" s="45" t="s">
        <v>410</v>
      </c>
      <c r="B140" s="45" t="s">
        <v>639</v>
      </c>
      <c r="C140" s="45" t="s">
        <v>640</v>
      </c>
      <c r="D140" s="43" t="s">
        <v>641</v>
      </c>
      <c r="E140" s="29">
        <v>106</v>
      </c>
      <c r="F140" s="29">
        <v>104</v>
      </c>
      <c r="G140" s="29">
        <v>556903</v>
      </c>
      <c r="H140" s="29"/>
      <c r="I140" s="29">
        <v>200458</v>
      </c>
      <c r="J140" s="29">
        <v>134132</v>
      </c>
      <c r="K140" s="29">
        <v>139142</v>
      </c>
      <c r="L140" s="31">
        <v>44222</v>
      </c>
      <c r="M140" s="31">
        <v>38949</v>
      </c>
    </row>
    <row r="141" spans="1:13" s="62" customFormat="1" ht="14.25" customHeight="1" x14ac:dyDescent="0.3">
      <c r="A141" s="45" t="s">
        <v>410</v>
      </c>
      <c r="B141" s="45" t="s">
        <v>642</v>
      </c>
      <c r="C141" s="45" t="s">
        <v>643</v>
      </c>
      <c r="D141" s="43" t="s">
        <v>644</v>
      </c>
      <c r="E141" s="29">
        <v>79</v>
      </c>
      <c r="F141" s="29">
        <v>79</v>
      </c>
      <c r="G141" s="29">
        <v>340765</v>
      </c>
      <c r="H141" s="29"/>
      <c r="I141" s="29">
        <v>166443</v>
      </c>
      <c r="J141" s="29">
        <v>84035</v>
      </c>
      <c r="K141" s="29">
        <v>66762</v>
      </c>
      <c r="L141" s="31">
        <v>13470</v>
      </c>
      <c r="M141" s="31">
        <v>10055</v>
      </c>
    </row>
    <row r="142" spans="1:13" s="62" customFormat="1" ht="14.25" customHeight="1" x14ac:dyDescent="0.3">
      <c r="A142" s="45" t="s">
        <v>410</v>
      </c>
      <c r="B142" s="45" t="s">
        <v>645</v>
      </c>
      <c r="C142" s="45" t="s">
        <v>646</v>
      </c>
      <c r="D142" s="43" t="s">
        <v>647</v>
      </c>
      <c r="E142" s="29">
        <v>61</v>
      </c>
      <c r="F142" s="29">
        <v>61</v>
      </c>
      <c r="G142" s="29">
        <v>359214</v>
      </c>
      <c r="H142" s="29"/>
      <c r="I142" s="29">
        <v>126990</v>
      </c>
      <c r="J142" s="29">
        <v>58886</v>
      </c>
      <c r="K142" s="29">
        <v>111538</v>
      </c>
      <c r="L142" s="31">
        <v>29555</v>
      </c>
      <c r="M142" s="31">
        <v>32245</v>
      </c>
    </row>
    <row r="143" spans="1:13" s="62" customFormat="1" ht="14.25" customHeight="1" x14ac:dyDescent="0.3">
      <c r="A143" s="45" t="s">
        <v>410</v>
      </c>
      <c r="B143" s="45" t="s">
        <v>648</v>
      </c>
      <c r="C143" s="45" t="s">
        <v>649</v>
      </c>
      <c r="D143" s="43" t="s">
        <v>650</v>
      </c>
      <c r="E143" s="29">
        <v>179</v>
      </c>
      <c r="F143" s="29">
        <v>176</v>
      </c>
      <c r="G143" s="29">
        <v>639104</v>
      </c>
      <c r="H143" s="29"/>
      <c r="I143" s="29">
        <v>382863</v>
      </c>
      <c r="J143" s="29">
        <v>109024</v>
      </c>
      <c r="K143" s="29">
        <v>116734</v>
      </c>
      <c r="L143" s="31">
        <v>20617</v>
      </c>
      <c r="M143" s="31">
        <v>9866</v>
      </c>
    </row>
    <row r="144" spans="1:13" s="62" customFormat="1" ht="14.25" customHeight="1" x14ac:dyDescent="0.3">
      <c r="A144" s="45" t="s">
        <v>410</v>
      </c>
      <c r="B144" s="45" t="s">
        <v>651</v>
      </c>
      <c r="C144" s="45" t="s">
        <v>652</v>
      </c>
      <c r="D144" s="43" t="s">
        <v>653</v>
      </c>
      <c r="E144" s="29">
        <v>51</v>
      </c>
      <c r="F144" s="29">
        <v>51</v>
      </c>
      <c r="G144" s="29">
        <v>226138</v>
      </c>
      <c r="H144" s="29"/>
      <c r="I144" s="29">
        <v>104543</v>
      </c>
      <c r="J144" s="29">
        <v>47581</v>
      </c>
      <c r="K144" s="29">
        <v>47219</v>
      </c>
      <c r="L144" s="31">
        <v>12433</v>
      </c>
      <c r="M144" s="31">
        <v>14362</v>
      </c>
    </row>
    <row r="145" spans="1:13" s="62" customFormat="1" ht="14.25" customHeight="1" x14ac:dyDescent="0.3">
      <c r="A145" s="45" t="s">
        <v>410</v>
      </c>
      <c r="B145" s="45" t="s">
        <v>654</v>
      </c>
      <c r="C145" s="45" t="s">
        <v>655</v>
      </c>
      <c r="D145" s="43" t="s">
        <v>656</v>
      </c>
      <c r="E145" s="29">
        <v>124</v>
      </c>
      <c r="F145" s="29">
        <v>123</v>
      </c>
      <c r="G145" s="29">
        <v>494511</v>
      </c>
      <c r="H145" s="29"/>
      <c r="I145" s="29">
        <v>235662</v>
      </c>
      <c r="J145" s="29">
        <v>97387</v>
      </c>
      <c r="K145" s="29">
        <v>102482</v>
      </c>
      <c r="L145" s="31">
        <v>23662</v>
      </c>
      <c r="M145" s="31">
        <v>35318</v>
      </c>
    </row>
    <row r="146" spans="1:13" s="62" customFormat="1" ht="14.25" customHeight="1" x14ac:dyDescent="0.3">
      <c r="A146" s="45" t="s">
        <v>410</v>
      </c>
      <c r="B146" s="45" t="s">
        <v>657</v>
      </c>
      <c r="C146" s="45" t="s">
        <v>658</v>
      </c>
      <c r="D146" s="43" t="s">
        <v>659</v>
      </c>
      <c r="E146" s="29">
        <v>75</v>
      </c>
      <c r="F146" s="29">
        <v>75</v>
      </c>
      <c r="G146" s="29">
        <v>411323</v>
      </c>
      <c r="H146" s="29"/>
      <c r="I146" s="29">
        <v>194728</v>
      </c>
      <c r="J146" s="29">
        <v>78977</v>
      </c>
      <c r="K146" s="29">
        <v>87572</v>
      </c>
      <c r="L146" s="31">
        <v>26934</v>
      </c>
      <c r="M146" s="31">
        <v>23112</v>
      </c>
    </row>
    <row r="147" spans="1:13" s="62" customFormat="1" ht="14.25" customHeight="1" x14ac:dyDescent="0.3">
      <c r="A147" s="45" t="s">
        <v>410</v>
      </c>
      <c r="B147" s="45" t="s">
        <v>660</v>
      </c>
      <c r="C147" s="45" t="s">
        <v>661</v>
      </c>
      <c r="D147" s="43" t="s">
        <v>662</v>
      </c>
      <c r="E147" s="29">
        <v>82</v>
      </c>
      <c r="F147" s="29">
        <v>82</v>
      </c>
      <c r="G147" s="29">
        <v>391034</v>
      </c>
      <c r="H147" s="29"/>
      <c r="I147" s="29">
        <v>130586</v>
      </c>
      <c r="J147" s="29">
        <v>116640</v>
      </c>
      <c r="K147" s="29">
        <v>106029</v>
      </c>
      <c r="L147" s="31">
        <v>12259</v>
      </c>
      <c r="M147" s="31">
        <v>25520</v>
      </c>
    </row>
    <row r="148" spans="1:13" s="62" customFormat="1" ht="14.25" customHeight="1" x14ac:dyDescent="0.3">
      <c r="A148" s="45" t="s">
        <v>410</v>
      </c>
      <c r="B148" s="45" t="s">
        <v>663</v>
      </c>
      <c r="C148" s="45" t="s">
        <v>664</v>
      </c>
      <c r="D148" s="43" t="s">
        <v>665</v>
      </c>
      <c r="E148" s="29">
        <v>199</v>
      </c>
      <c r="F148" s="29">
        <v>194</v>
      </c>
      <c r="G148" s="29">
        <v>692658</v>
      </c>
      <c r="H148" s="29"/>
      <c r="I148" s="29">
        <v>410311</v>
      </c>
      <c r="J148" s="29">
        <v>124780</v>
      </c>
      <c r="K148" s="29">
        <v>119350</v>
      </c>
      <c r="L148" s="31">
        <v>15126</v>
      </c>
      <c r="M148" s="31">
        <v>23091</v>
      </c>
    </row>
    <row r="149" spans="1:13" s="62" customFormat="1" ht="14.25" customHeight="1" x14ac:dyDescent="0.3">
      <c r="A149" s="45" t="s">
        <v>410</v>
      </c>
      <c r="B149" s="45" t="s">
        <v>666</v>
      </c>
      <c r="C149" s="45" t="s">
        <v>667</v>
      </c>
      <c r="D149" s="43" t="s">
        <v>668</v>
      </c>
      <c r="E149" s="29">
        <v>69</v>
      </c>
      <c r="F149" s="29">
        <v>68</v>
      </c>
      <c r="G149" s="29">
        <v>352311</v>
      </c>
      <c r="H149" s="29"/>
      <c r="I149" s="29">
        <v>154993</v>
      </c>
      <c r="J149" s="29">
        <v>78827</v>
      </c>
      <c r="K149" s="29">
        <v>88697</v>
      </c>
      <c r="L149" s="31">
        <v>8927</v>
      </c>
      <c r="M149" s="31">
        <v>20867</v>
      </c>
    </row>
    <row r="150" spans="1:13" s="62" customFormat="1" ht="14.25" customHeight="1" x14ac:dyDescent="0.3">
      <c r="A150" s="45" t="s">
        <v>410</v>
      </c>
      <c r="B150" s="45" t="s">
        <v>669</v>
      </c>
      <c r="C150" s="45" t="s">
        <v>670</v>
      </c>
      <c r="D150" s="43" t="s">
        <v>671</v>
      </c>
      <c r="E150" s="29">
        <v>61</v>
      </c>
      <c r="F150" s="29">
        <v>61</v>
      </c>
      <c r="G150" s="29">
        <v>309210</v>
      </c>
      <c r="H150" s="29"/>
      <c r="I150" s="29">
        <v>122685</v>
      </c>
      <c r="J150" s="29">
        <v>88604</v>
      </c>
      <c r="K150" s="29">
        <v>37232</v>
      </c>
      <c r="L150" s="31">
        <v>40165</v>
      </c>
      <c r="M150" s="31">
        <v>20524</v>
      </c>
    </row>
    <row r="151" spans="1:13" s="62" customFormat="1" ht="14.25" customHeight="1" x14ac:dyDescent="0.3">
      <c r="A151" s="45" t="s">
        <v>410</v>
      </c>
      <c r="B151" s="45" t="s">
        <v>672</v>
      </c>
      <c r="C151" s="45" t="s">
        <v>673</v>
      </c>
      <c r="D151" s="43" t="s">
        <v>674</v>
      </c>
      <c r="E151" s="29">
        <v>189</v>
      </c>
      <c r="F151" s="29">
        <v>189</v>
      </c>
      <c r="G151" s="29">
        <v>828677</v>
      </c>
      <c r="H151" s="29"/>
      <c r="I151" s="29">
        <v>391196</v>
      </c>
      <c r="J151" s="29">
        <v>193494</v>
      </c>
      <c r="K151" s="29">
        <v>196246</v>
      </c>
      <c r="L151" s="31">
        <v>34600</v>
      </c>
      <c r="M151" s="31">
        <v>13141</v>
      </c>
    </row>
    <row r="152" spans="1:13" s="62" customFormat="1" ht="14.25" customHeight="1" x14ac:dyDescent="0.3">
      <c r="A152" s="45" t="s">
        <v>410</v>
      </c>
      <c r="B152" s="45" t="s">
        <v>675</v>
      </c>
      <c r="C152" s="45" t="s">
        <v>676</v>
      </c>
      <c r="D152" s="43" t="s">
        <v>677</v>
      </c>
      <c r="E152" s="29">
        <v>104</v>
      </c>
      <c r="F152" s="29">
        <v>103</v>
      </c>
      <c r="G152" s="29">
        <v>438551</v>
      </c>
      <c r="H152" s="29"/>
      <c r="I152" s="29">
        <v>247722</v>
      </c>
      <c r="J152" s="29">
        <v>80649</v>
      </c>
      <c r="K152" s="29">
        <v>89965</v>
      </c>
      <c r="L152" s="31">
        <v>17076</v>
      </c>
      <c r="M152" s="31">
        <v>3139</v>
      </c>
    </row>
    <row r="153" spans="1:13" s="62" customFormat="1" ht="14.25" customHeight="1" x14ac:dyDescent="0.3">
      <c r="A153" s="45" t="s">
        <v>410</v>
      </c>
      <c r="B153" s="45" t="s">
        <v>678</v>
      </c>
      <c r="C153" s="45" t="s">
        <v>679</v>
      </c>
      <c r="D153" s="43" t="s">
        <v>680</v>
      </c>
      <c r="E153" s="29">
        <v>89</v>
      </c>
      <c r="F153" s="29">
        <v>88</v>
      </c>
      <c r="G153" s="29">
        <v>459943</v>
      </c>
      <c r="H153" s="29"/>
      <c r="I153" s="29">
        <v>196507</v>
      </c>
      <c r="J153" s="29">
        <v>106119</v>
      </c>
      <c r="K153" s="29">
        <v>103336</v>
      </c>
      <c r="L153" s="31">
        <v>22775</v>
      </c>
      <c r="M153" s="31">
        <v>31206</v>
      </c>
    </row>
    <row r="154" spans="1:13" s="62" customFormat="1" ht="14.25" customHeight="1" x14ac:dyDescent="0.3">
      <c r="A154" s="45" t="s">
        <v>410</v>
      </c>
      <c r="B154" s="45" t="s">
        <v>681</v>
      </c>
      <c r="C154" s="45" t="s">
        <v>682</v>
      </c>
      <c r="D154" s="43" t="s">
        <v>683</v>
      </c>
      <c r="E154" s="29">
        <v>185</v>
      </c>
      <c r="F154" s="29">
        <v>177</v>
      </c>
      <c r="G154" s="29">
        <v>587954</v>
      </c>
      <c r="H154" s="29"/>
      <c r="I154" s="29">
        <v>353378</v>
      </c>
      <c r="J154" s="29">
        <v>80727</v>
      </c>
      <c r="K154" s="29">
        <v>107901</v>
      </c>
      <c r="L154" s="31">
        <v>40417</v>
      </c>
      <c r="M154" s="31">
        <v>5531</v>
      </c>
    </row>
    <row r="155" spans="1:13" s="62" customFormat="1" ht="14.25" customHeight="1" x14ac:dyDescent="0.3">
      <c r="A155" s="45" t="s">
        <v>410</v>
      </c>
      <c r="B155" s="45" t="s">
        <v>684</v>
      </c>
      <c r="C155" s="45" t="s">
        <v>685</v>
      </c>
      <c r="D155" s="43" t="s">
        <v>686</v>
      </c>
      <c r="E155" s="29">
        <v>52</v>
      </c>
      <c r="F155" s="29">
        <v>52</v>
      </c>
      <c r="G155" s="29">
        <v>266557</v>
      </c>
      <c r="H155" s="29"/>
      <c r="I155" s="29">
        <v>127788</v>
      </c>
      <c r="J155" s="29">
        <v>66834</v>
      </c>
      <c r="K155" s="29">
        <v>57491</v>
      </c>
      <c r="L155" s="31">
        <v>11479</v>
      </c>
      <c r="M155" s="31">
        <v>2965</v>
      </c>
    </row>
    <row r="156" spans="1:13" s="62" customFormat="1" ht="14.25" customHeight="1" x14ac:dyDescent="0.3">
      <c r="A156" s="45" t="s">
        <v>410</v>
      </c>
      <c r="B156" s="45" t="s">
        <v>687</v>
      </c>
      <c r="C156" s="45" t="s">
        <v>688</v>
      </c>
      <c r="D156" s="43" t="s">
        <v>689</v>
      </c>
      <c r="E156" s="29">
        <v>87</v>
      </c>
      <c r="F156" s="29">
        <v>85</v>
      </c>
      <c r="G156" s="29">
        <v>237184</v>
      </c>
      <c r="H156" s="29"/>
      <c r="I156" s="29">
        <v>128920</v>
      </c>
      <c r="J156" s="29">
        <v>46595</v>
      </c>
      <c r="K156" s="29">
        <v>31043</v>
      </c>
      <c r="L156" s="31">
        <v>9798</v>
      </c>
      <c r="M156" s="31">
        <v>20828</v>
      </c>
    </row>
    <row r="157" spans="1:13" s="62" customFormat="1" ht="14.25" customHeight="1" x14ac:dyDescent="0.3">
      <c r="A157" s="45" t="s">
        <v>410</v>
      </c>
      <c r="B157" s="45" t="s">
        <v>690</v>
      </c>
      <c r="C157" s="45" t="s">
        <v>691</v>
      </c>
      <c r="D157" s="43" t="s">
        <v>692</v>
      </c>
      <c r="E157" s="29">
        <v>26</v>
      </c>
      <c r="F157" s="29">
        <v>25</v>
      </c>
      <c r="G157" s="29">
        <v>99143</v>
      </c>
      <c r="H157" s="29"/>
      <c r="I157" s="29">
        <v>47686</v>
      </c>
      <c r="J157" s="29">
        <v>19591</v>
      </c>
      <c r="K157" s="29">
        <v>21146</v>
      </c>
      <c r="L157" s="31">
        <v>7568</v>
      </c>
      <c r="M157" s="31">
        <v>3152</v>
      </c>
    </row>
    <row r="158" spans="1:13" s="62" customFormat="1" ht="14.25" customHeight="1" x14ac:dyDescent="0.3">
      <c r="A158" s="45" t="s">
        <v>410</v>
      </c>
      <c r="B158" s="45" t="s">
        <v>693</v>
      </c>
      <c r="C158" s="45" t="s">
        <v>694</v>
      </c>
      <c r="D158" s="43" t="s">
        <v>695</v>
      </c>
      <c r="E158" s="29">
        <v>35</v>
      </c>
      <c r="F158" s="29">
        <v>35</v>
      </c>
      <c r="G158" s="29">
        <v>118370</v>
      </c>
      <c r="H158" s="29"/>
      <c r="I158" s="29">
        <v>54789</v>
      </c>
      <c r="J158" s="29">
        <v>22820</v>
      </c>
      <c r="K158" s="29">
        <v>19998</v>
      </c>
      <c r="L158" s="31">
        <v>14586</v>
      </c>
      <c r="M158" s="31">
        <v>6177</v>
      </c>
    </row>
    <row r="159" spans="1:13" s="62" customFormat="1" ht="14.25" customHeight="1" x14ac:dyDescent="0.3">
      <c r="A159" s="45" t="s">
        <v>410</v>
      </c>
      <c r="B159" s="45" t="s">
        <v>696</v>
      </c>
      <c r="C159" s="45" t="s">
        <v>697</v>
      </c>
      <c r="D159" s="43" t="s">
        <v>698</v>
      </c>
      <c r="E159" s="29">
        <v>23</v>
      </c>
      <c r="F159" s="29">
        <v>23</v>
      </c>
      <c r="G159" s="29">
        <v>69612</v>
      </c>
      <c r="H159" s="29"/>
      <c r="I159" s="29">
        <v>33819</v>
      </c>
      <c r="J159" s="29">
        <v>14432</v>
      </c>
      <c r="K159" s="29">
        <v>5728</v>
      </c>
      <c r="L159" s="31">
        <v>14179</v>
      </c>
      <c r="M159" s="31">
        <v>1454</v>
      </c>
    </row>
    <row r="160" spans="1:13" s="62" customFormat="1" ht="14.25" customHeight="1" x14ac:dyDescent="0.3">
      <c r="A160" s="45" t="s">
        <v>410</v>
      </c>
      <c r="B160" s="45" t="s">
        <v>699</v>
      </c>
      <c r="C160" s="45" t="s">
        <v>700</v>
      </c>
      <c r="D160" s="43" t="s">
        <v>701</v>
      </c>
      <c r="E160" s="29">
        <v>25</v>
      </c>
      <c r="F160" s="29">
        <v>24</v>
      </c>
      <c r="G160" s="29">
        <v>67383</v>
      </c>
      <c r="H160" s="29"/>
      <c r="I160" s="29">
        <v>34188</v>
      </c>
      <c r="J160" s="29">
        <v>17096</v>
      </c>
      <c r="K160" s="29">
        <v>5742</v>
      </c>
      <c r="L160" s="31">
        <v>7873</v>
      </c>
      <c r="M160" s="31">
        <v>2484</v>
      </c>
    </row>
    <row r="161" spans="1:14" s="62" customFormat="1" ht="14.25" customHeight="1" x14ac:dyDescent="0.3">
      <c r="A161" s="45" t="s">
        <v>410</v>
      </c>
      <c r="B161" s="45" t="s">
        <v>702</v>
      </c>
      <c r="C161" s="45" t="s">
        <v>703</v>
      </c>
      <c r="D161" s="43" t="s">
        <v>704</v>
      </c>
      <c r="E161" s="29">
        <v>273</v>
      </c>
      <c r="F161" s="29">
        <v>269</v>
      </c>
      <c r="G161" s="29">
        <v>874240</v>
      </c>
      <c r="H161" s="29"/>
      <c r="I161" s="29">
        <v>494955</v>
      </c>
      <c r="J161" s="29">
        <v>149937</v>
      </c>
      <c r="K161" s="29">
        <v>180091</v>
      </c>
      <c r="L161" s="31">
        <v>39161</v>
      </c>
      <c r="M161" s="31">
        <v>10096</v>
      </c>
    </row>
    <row r="162" spans="1:14" s="62" customFormat="1" ht="14.25" customHeight="1" x14ac:dyDescent="0.3">
      <c r="A162" s="45" t="s">
        <v>410</v>
      </c>
      <c r="B162" s="45" t="s">
        <v>705</v>
      </c>
      <c r="C162" s="45" t="s">
        <v>706</v>
      </c>
      <c r="D162" s="43" t="s">
        <v>707</v>
      </c>
      <c r="E162" s="29">
        <v>120</v>
      </c>
      <c r="F162" s="29">
        <v>120</v>
      </c>
      <c r="G162" s="29">
        <v>438665</v>
      </c>
      <c r="H162" s="29"/>
      <c r="I162" s="29">
        <v>245625</v>
      </c>
      <c r="J162" s="29">
        <v>94361</v>
      </c>
      <c r="K162" s="29">
        <v>81799</v>
      </c>
      <c r="L162" s="31">
        <v>10000</v>
      </c>
      <c r="M162" s="31">
        <v>6880</v>
      </c>
    </row>
    <row r="163" spans="1:14" s="62" customFormat="1" ht="14.25" customHeight="1" x14ac:dyDescent="0.3">
      <c r="A163" s="45" t="s">
        <v>410</v>
      </c>
      <c r="B163" s="45" t="s">
        <v>708</v>
      </c>
      <c r="C163" s="45" t="s">
        <v>709</v>
      </c>
      <c r="D163" s="43" t="s">
        <v>710</v>
      </c>
      <c r="E163" s="29">
        <v>181</v>
      </c>
      <c r="F163" s="29">
        <v>181</v>
      </c>
      <c r="G163" s="29">
        <v>549815</v>
      </c>
      <c r="H163" s="29"/>
      <c r="I163" s="29">
        <v>277147</v>
      </c>
      <c r="J163" s="29">
        <v>119131</v>
      </c>
      <c r="K163" s="29">
        <v>124935</v>
      </c>
      <c r="L163" s="31">
        <v>13026</v>
      </c>
      <c r="M163" s="31">
        <v>15576</v>
      </c>
    </row>
    <row r="164" spans="1:14" s="62" customFormat="1" ht="14.25" customHeight="1" x14ac:dyDescent="0.3">
      <c r="A164" s="45" t="s">
        <v>410</v>
      </c>
      <c r="B164" s="45" t="s">
        <v>711</v>
      </c>
      <c r="C164" s="45" t="s">
        <v>712</v>
      </c>
      <c r="D164" s="43" t="s">
        <v>713</v>
      </c>
      <c r="E164" s="29">
        <v>73</v>
      </c>
      <c r="F164" s="29">
        <v>71</v>
      </c>
      <c r="G164" s="29">
        <v>347764</v>
      </c>
      <c r="H164" s="29"/>
      <c r="I164" s="29">
        <v>194072</v>
      </c>
      <c r="J164" s="29">
        <v>63822</v>
      </c>
      <c r="K164" s="29">
        <v>78074</v>
      </c>
      <c r="L164" s="31">
        <v>9393</v>
      </c>
      <c r="M164" s="31">
        <v>2403</v>
      </c>
    </row>
    <row r="165" spans="1:14" s="62" customFormat="1" ht="14.25" customHeight="1" x14ac:dyDescent="0.3">
      <c r="A165" s="45" t="s">
        <v>410</v>
      </c>
      <c r="B165" s="45" t="s">
        <v>714</v>
      </c>
      <c r="C165" s="45" t="s">
        <v>715</v>
      </c>
      <c r="D165" s="43" t="s">
        <v>716</v>
      </c>
      <c r="E165" s="29">
        <v>128</v>
      </c>
      <c r="F165" s="29">
        <v>128</v>
      </c>
      <c r="G165" s="29">
        <v>751603</v>
      </c>
      <c r="H165" s="29"/>
      <c r="I165" s="29">
        <v>344694</v>
      </c>
      <c r="J165" s="29">
        <v>174270</v>
      </c>
      <c r="K165" s="29">
        <v>150404</v>
      </c>
      <c r="L165" s="31">
        <v>39312</v>
      </c>
      <c r="M165" s="31">
        <v>42923</v>
      </c>
    </row>
    <row r="166" spans="1:14" s="62" customFormat="1" ht="14.25" customHeight="1" x14ac:dyDescent="0.3">
      <c r="A166" s="45" t="s">
        <v>410</v>
      </c>
      <c r="B166" s="45" t="s">
        <v>717</v>
      </c>
      <c r="C166" s="45" t="s">
        <v>718</v>
      </c>
      <c r="D166" s="43" t="s">
        <v>719</v>
      </c>
      <c r="E166" s="29">
        <v>97</v>
      </c>
      <c r="F166" s="29">
        <v>95</v>
      </c>
      <c r="G166" s="29">
        <v>424826</v>
      </c>
      <c r="H166" s="29"/>
      <c r="I166" s="29">
        <v>189033</v>
      </c>
      <c r="J166" s="29">
        <v>89361</v>
      </c>
      <c r="K166" s="29">
        <v>110203</v>
      </c>
      <c r="L166" s="31">
        <v>12681</v>
      </c>
      <c r="M166" s="31">
        <v>23548</v>
      </c>
    </row>
    <row r="167" spans="1:14" s="62" customFormat="1" ht="14.25" customHeight="1" x14ac:dyDescent="0.3">
      <c r="A167" s="45" t="s">
        <v>410</v>
      </c>
      <c r="B167" s="45" t="s">
        <v>720</v>
      </c>
      <c r="C167" s="45" t="s">
        <v>721</v>
      </c>
      <c r="D167" s="43" t="s">
        <v>722</v>
      </c>
      <c r="E167" s="29">
        <v>52</v>
      </c>
      <c r="F167" s="29">
        <v>51</v>
      </c>
      <c r="G167" s="29">
        <v>228986</v>
      </c>
      <c r="H167" s="29"/>
      <c r="I167" s="29">
        <v>112638</v>
      </c>
      <c r="J167" s="29">
        <v>62544</v>
      </c>
      <c r="K167" s="29">
        <v>43383</v>
      </c>
      <c r="L167" s="31">
        <v>4165</v>
      </c>
      <c r="M167" s="31">
        <v>6256</v>
      </c>
    </row>
    <row r="168" spans="1:14" s="62" customFormat="1" ht="14.25" customHeight="1" x14ac:dyDescent="0.3">
      <c r="A168" s="45" t="s">
        <v>410</v>
      </c>
      <c r="B168" s="45" t="s">
        <v>723</v>
      </c>
      <c r="C168" s="45" t="s">
        <v>724</v>
      </c>
      <c r="D168" s="43" t="s">
        <v>725</v>
      </c>
      <c r="E168" s="29">
        <v>351</v>
      </c>
      <c r="F168" s="29">
        <v>349</v>
      </c>
      <c r="G168" s="29">
        <v>1101325</v>
      </c>
      <c r="H168" s="29"/>
      <c r="I168" s="29">
        <v>532925</v>
      </c>
      <c r="J168" s="29">
        <v>138512</v>
      </c>
      <c r="K168" s="29">
        <v>287723</v>
      </c>
      <c r="L168" s="31">
        <v>52214</v>
      </c>
      <c r="M168" s="31">
        <v>89951</v>
      </c>
    </row>
    <row r="169" spans="1:14" s="62" customFormat="1" ht="14.25" customHeight="1" x14ac:dyDescent="0.3">
      <c r="A169" s="45" t="s">
        <v>410</v>
      </c>
      <c r="B169" s="45" t="s">
        <v>726</v>
      </c>
      <c r="C169" s="45" t="s">
        <v>727</v>
      </c>
      <c r="D169" s="43" t="s">
        <v>728</v>
      </c>
      <c r="E169" s="29">
        <v>65</v>
      </c>
      <c r="F169" s="29">
        <v>64</v>
      </c>
      <c r="G169" s="29">
        <v>216146</v>
      </c>
      <c r="H169" s="29"/>
      <c r="I169" s="29">
        <v>82196</v>
      </c>
      <c r="J169" s="29">
        <v>44421</v>
      </c>
      <c r="K169" s="29">
        <v>70149</v>
      </c>
      <c r="L169" s="31">
        <v>9557</v>
      </c>
      <c r="M169" s="31">
        <v>9823</v>
      </c>
    </row>
    <row r="170" spans="1:14" s="62" customFormat="1" ht="14.25" customHeight="1" x14ac:dyDescent="0.3">
      <c r="A170" s="45"/>
      <c r="B170" s="45"/>
      <c r="C170" s="45"/>
      <c r="D170" s="43"/>
      <c r="E170" s="29"/>
      <c r="F170" s="29"/>
      <c r="G170" s="29"/>
      <c r="H170" s="29"/>
      <c r="I170" s="29"/>
      <c r="J170" s="29"/>
      <c r="K170" s="29"/>
      <c r="L170" s="31"/>
      <c r="M170" s="31"/>
    </row>
    <row r="171" spans="1:14" s="59" customFormat="1" ht="14.25" customHeight="1" x14ac:dyDescent="0.3">
      <c r="A171" s="98" t="s">
        <v>80</v>
      </c>
      <c r="B171" s="98"/>
      <c r="C171" s="98"/>
      <c r="D171" s="98"/>
      <c r="E171" s="98"/>
      <c r="F171" s="98"/>
      <c r="G171" s="98"/>
      <c r="H171" s="98"/>
      <c r="I171" s="98"/>
      <c r="J171" s="98"/>
      <c r="K171" s="98"/>
      <c r="L171" s="98"/>
      <c r="M171" s="98"/>
      <c r="N171" s="142"/>
    </row>
    <row r="172" spans="1:14" s="59" customFormat="1" ht="13.5" customHeight="1" x14ac:dyDescent="0.3">
      <c r="A172" s="102"/>
      <c r="B172" s="102"/>
      <c r="C172" s="102"/>
      <c r="D172" s="102"/>
      <c r="E172" s="97"/>
      <c r="F172" s="97"/>
      <c r="G172" s="76"/>
      <c r="H172" s="76"/>
      <c r="I172" s="76"/>
      <c r="J172" s="76"/>
      <c r="K172" s="76"/>
      <c r="L172" s="76"/>
      <c r="M172" s="62"/>
      <c r="N172" s="142"/>
    </row>
    <row r="173" spans="1:14" ht="14.25" customHeight="1" x14ac:dyDescent="0.3">
      <c r="A173" s="104" t="s">
        <v>73</v>
      </c>
      <c r="C173" s="105"/>
      <c r="G173" s="105"/>
      <c r="H173" s="134"/>
      <c r="I173" s="106"/>
      <c r="J173"/>
    </row>
    <row r="174" spans="1:14" ht="30" customHeight="1" x14ac:dyDescent="0.25">
      <c r="A174" s="1">
        <v>1</v>
      </c>
      <c r="B174" s="422" t="s">
        <v>235</v>
      </c>
      <c r="C174" s="422"/>
      <c r="D174" s="422"/>
      <c r="E174" s="422"/>
      <c r="F174" s="422"/>
    </row>
    <row r="175" spans="1:14" ht="42" customHeight="1" x14ac:dyDescent="0.25">
      <c r="A175" s="1">
        <v>2</v>
      </c>
      <c r="B175" s="422" t="s">
        <v>220</v>
      </c>
      <c r="C175" s="422"/>
      <c r="D175" s="422"/>
      <c r="E175" s="422"/>
      <c r="F175" s="422"/>
    </row>
    <row r="176" spans="1:14" s="59" customFormat="1" ht="15.75" customHeight="1" x14ac:dyDescent="0.3">
      <c r="A176" s="1">
        <v>3</v>
      </c>
      <c r="B176" s="225" t="s">
        <v>230</v>
      </c>
      <c r="C176" s="72"/>
      <c r="D176" s="72"/>
      <c r="E176" s="72"/>
      <c r="F176" s="72"/>
      <c r="G176" s="108"/>
      <c r="H176" s="108"/>
      <c r="I176" s="108"/>
      <c r="J176" s="108"/>
      <c r="K176" s="108"/>
      <c r="L176" s="108"/>
      <c r="M176" s="62"/>
      <c r="N176" s="142"/>
    </row>
    <row r="177" spans="1:14" s="59" customFormat="1" ht="20.25" customHeight="1" x14ac:dyDescent="0.3">
      <c r="A177" s="1"/>
      <c r="B177" s="346" t="s">
        <v>231</v>
      </c>
      <c r="C177" s="72"/>
      <c r="D177" s="72"/>
      <c r="E177" s="72"/>
      <c r="F177" s="72"/>
      <c r="G177" s="135"/>
      <c r="H177" s="135"/>
      <c r="I177" s="76"/>
      <c r="J177" s="76"/>
      <c r="K177" s="76"/>
      <c r="L177" s="76"/>
      <c r="M177" s="62"/>
      <c r="N177" s="142"/>
    </row>
    <row r="178" spans="1:14" s="59" customFormat="1" ht="18" customHeight="1" x14ac:dyDescent="0.3">
      <c r="A178" s="231" t="s">
        <v>0</v>
      </c>
      <c r="B178" s="423" t="s">
        <v>129</v>
      </c>
      <c r="C178" s="423"/>
      <c r="D178" s="423"/>
      <c r="E178" s="423"/>
      <c r="F178" s="72"/>
      <c r="G178" s="76"/>
      <c r="H178" s="76"/>
      <c r="I178" s="76"/>
      <c r="J178" s="76"/>
      <c r="K178" s="76"/>
      <c r="L178" s="76"/>
      <c r="M178" s="62"/>
      <c r="N178" s="142"/>
    </row>
    <row r="179" spans="1:14" x14ac:dyDescent="0.25">
      <c r="A179" s="347" t="s">
        <v>156</v>
      </c>
      <c r="B179" s="347"/>
      <c r="C179" s="347"/>
      <c r="D179" s="347"/>
      <c r="E179" s="347"/>
      <c r="F179" s="347"/>
    </row>
  </sheetData>
  <mergeCells count="4">
    <mergeCell ref="I11:M11"/>
    <mergeCell ref="B174:F174"/>
    <mergeCell ref="B175:F175"/>
    <mergeCell ref="B178:E178"/>
  </mergeCells>
  <hyperlinks>
    <hyperlink ref="A8" location="'Title sheet'!A1" display="Return to Contents" xr:uid="{00000000-0004-0000-0F00-000000000000}"/>
    <hyperlink ref="B178:E178" location="'Coronavirus Impact'!A1" display="See 'Coronavirus Impact' tab for further information" xr:uid="{00000000-0004-0000-0F00-000001000000}"/>
    <hyperlink ref="B177" r:id="rId1" xr:uid="{00000000-0004-0000-0F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6"/>
  <sheetViews>
    <sheetView showGridLines="0" zoomScaleNormal="100" workbookViewId="0">
      <pane ySplit="13" topLeftCell="A14" activePane="bottomLeft" state="frozen"/>
      <selection pane="bottomLeft"/>
    </sheetView>
  </sheetViews>
  <sheetFormatPr defaultColWidth="9" defaultRowHeight="12.5" x14ac:dyDescent="0.25"/>
  <cols>
    <col min="1" max="1" width="18.83203125" style="76" customWidth="1"/>
    <col min="2" max="3" width="11.25" style="76" customWidth="1"/>
    <col min="4" max="4" width="61.25" style="76" bestFit="1" customWidth="1"/>
    <col min="5" max="5" width="15.75" style="76" customWidth="1"/>
    <col min="6" max="6" width="16.58203125" style="76" customWidth="1"/>
    <col min="7" max="7" width="16.83203125" style="77" customWidth="1"/>
    <col min="8" max="8" width="3.33203125" style="76" customWidth="1"/>
    <col min="9" max="15" width="16" style="76" customWidth="1"/>
    <col min="16" max="16" width="7.75" style="76" customWidth="1"/>
    <col min="17" max="16384" width="9" style="76"/>
  </cols>
  <sheetData>
    <row r="1" spans="1:15" x14ac:dyDescent="0.25">
      <c r="G1" s="76"/>
    </row>
    <row r="2" spans="1:15" x14ac:dyDescent="0.25">
      <c r="G2" s="76"/>
    </row>
    <row r="3" spans="1:15" ht="12.75" customHeight="1" x14ac:dyDescent="0.25">
      <c r="A3" s="75"/>
      <c r="G3" s="76"/>
    </row>
    <row r="4" spans="1:15" x14ac:dyDescent="0.25">
      <c r="A4" s="75"/>
      <c r="B4" s="75"/>
      <c r="C4" s="75"/>
      <c r="D4" s="75"/>
      <c r="E4" s="75"/>
      <c r="F4" s="75"/>
      <c r="G4" s="76"/>
    </row>
    <row r="5" spans="1:15" x14ac:dyDescent="0.25">
      <c r="A5" s="75"/>
      <c r="B5" s="75"/>
      <c r="C5" s="75"/>
      <c r="D5" s="75"/>
      <c r="E5" s="75"/>
      <c r="F5" s="75"/>
      <c r="G5" s="76"/>
    </row>
    <row r="6" spans="1:15" x14ac:dyDescent="0.25">
      <c r="A6" s="75"/>
      <c r="G6" s="76"/>
    </row>
    <row r="7" spans="1:15" x14ac:dyDescent="0.25">
      <c r="G7" s="76"/>
    </row>
    <row r="8" spans="1:15" s="59" customFormat="1" ht="26.25" customHeight="1" x14ac:dyDescent="0.3">
      <c r="A8" s="78" t="s">
        <v>50</v>
      </c>
      <c r="B8" s="78"/>
      <c r="C8" s="78"/>
      <c r="D8" s="78"/>
      <c r="G8" s="79"/>
    </row>
    <row r="9" spans="1:15" s="59" customFormat="1" ht="5.15" customHeight="1" x14ac:dyDescent="0.3">
      <c r="A9" s="9" t="s">
        <v>0</v>
      </c>
      <c r="B9" s="78"/>
      <c r="C9" s="78"/>
      <c r="D9" s="78"/>
      <c r="G9" s="79"/>
    </row>
    <row r="10" spans="1:15" s="59" customFormat="1" ht="26.25" customHeight="1" x14ac:dyDescent="0.3">
      <c r="A10" s="52" t="s">
        <v>741</v>
      </c>
      <c r="B10" s="80"/>
      <c r="C10" s="80"/>
      <c r="D10" s="80"/>
      <c r="E10" s="82"/>
      <c r="F10" s="82"/>
      <c r="G10" s="81"/>
      <c r="H10" s="82"/>
    </row>
    <row r="11" spans="1:15" s="59" customFormat="1" ht="25" customHeight="1" x14ac:dyDescent="0.3">
      <c r="A11" s="83"/>
      <c r="B11" s="83"/>
      <c r="C11" s="83"/>
      <c r="D11" s="83"/>
      <c r="G11" s="79"/>
      <c r="H11" s="84"/>
      <c r="I11" s="430" t="s">
        <v>138</v>
      </c>
      <c r="J11" s="430"/>
      <c r="K11" s="430"/>
      <c r="L11" s="430"/>
      <c r="M11" s="430"/>
      <c r="N11" s="430"/>
      <c r="O11" s="430"/>
    </row>
    <row r="12" spans="1:15" s="62" customFormat="1" ht="30" x14ac:dyDescent="0.3">
      <c r="A12" s="88" t="s">
        <v>91</v>
      </c>
      <c r="B12" s="89" t="s">
        <v>150</v>
      </c>
      <c r="C12" s="88" t="s">
        <v>93</v>
      </c>
      <c r="D12" s="88" t="s">
        <v>94</v>
      </c>
      <c r="E12" s="87" t="s">
        <v>87</v>
      </c>
      <c r="F12" s="87" t="s">
        <v>88</v>
      </c>
      <c r="G12" s="90" t="s">
        <v>146</v>
      </c>
      <c r="H12" s="87"/>
      <c r="I12" s="248" t="s">
        <v>139</v>
      </c>
      <c r="J12" s="249" t="s">
        <v>140</v>
      </c>
      <c r="K12" s="249" t="s">
        <v>141</v>
      </c>
      <c r="L12" s="249" t="s">
        <v>142</v>
      </c>
      <c r="M12" s="249" t="s">
        <v>143</v>
      </c>
      <c r="N12" s="249" t="s">
        <v>144</v>
      </c>
      <c r="O12" s="249" t="s">
        <v>145</v>
      </c>
    </row>
    <row r="13" spans="1:15" s="94" customFormat="1" ht="2.5" customHeight="1" x14ac:dyDescent="0.3">
      <c r="A13" s="19" t="s">
        <v>91</v>
      </c>
      <c r="B13" s="20" t="s">
        <v>92</v>
      </c>
      <c r="C13" s="19" t="s">
        <v>93</v>
      </c>
      <c r="D13" s="19" t="s">
        <v>94</v>
      </c>
      <c r="E13" s="29" t="s">
        <v>256</v>
      </c>
      <c r="F13" s="29" t="s">
        <v>257</v>
      </c>
      <c r="G13" s="54" t="s">
        <v>95</v>
      </c>
      <c r="H13" s="18" t="s">
        <v>0</v>
      </c>
      <c r="I13" s="92" t="s">
        <v>742</v>
      </c>
      <c r="J13" s="18" t="s">
        <v>140</v>
      </c>
      <c r="K13" s="18" t="s">
        <v>141</v>
      </c>
      <c r="L13" s="18" t="s">
        <v>142</v>
      </c>
      <c r="M13" s="93" t="s">
        <v>143</v>
      </c>
      <c r="N13" s="93" t="s">
        <v>144</v>
      </c>
      <c r="O13" s="93" t="s">
        <v>212</v>
      </c>
    </row>
    <row r="14" spans="1:15" s="62" customFormat="1" ht="13.5" customHeight="1" x14ac:dyDescent="0.3">
      <c r="A14" t="s">
        <v>258</v>
      </c>
      <c r="B14" t="s">
        <v>259</v>
      </c>
      <c r="C14" t="s">
        <v>259</v>
      </c>
      <c r="D14" t="s">
        <v>260</v>
      </c>
      <c r="E14" s="29">
        <v>6486</v>
      </c>
      <c r="F14" s="29">
        <v>6406</v>
      </c>
      <c r="G14" s="95">
        <v>24369792</v>
      </c>
      <c r="H14"/>
      <c r="I14" s="95">
        <v>4025911</v>
      </c>
      <c r="J14" s="95">
        <v>4806841</v>
      </c>
      <c r="K14" s="95">
        <v>3685168</v>
      </c>
      <c r="L14" s="95">
        <v>2390848</v>
      </c>
      <c r="M14" s="95">
        <v>2256312</v>
      </c>
      <c r="N14" s="95">
        <v>1343064</v>
      </c>
      <c r="O14" s="95">
        <v>5861648</v>
      </c>
    </row>
    <row r="15" spans="1:15" s="62" customFormat="1" ht="13.5" customHeight="1" x14ac:dyDescent="0.3">
      <c r="A15" t="s">
        <v>261</v>
      </c>
      <c r="B15" t="s">
        <v>262</v>
      </c>
      <c r="C15" t="s">
        <v>263</v>
      </c>
      <c r="D15" t="s">
        <v>264</v>
      </c>
      <c r="E15" s="29">
        <v>1187</v>
      </c>
      <c r="F15" s="29">
        <v>1165</v>
      </c>
      <c r="G15" s="95">
        <v>3524366</v>
      </c>
      <c r="H15"/>
      <c r="I15" s="95">
        <v>525950</v>
      </c>
      <c r="J15" s="95">
        <v>619315</v>
      </c>
      <c r="K15" s="95">
        <v>496342</v>
      </c>
      <c r="L15" s="95">
        <v>323097</v>
      </c>
      <c r="M15" s="95">
        <v>306122</v>
      </c>
      <c r="N15" s="95">
        <v>198855</v>
      </c>
      <c r="O15" s="95">
        <v>1054685</v>
      </c>
    </row>
    <row r="16" spans="1:15" s="62" customFormat="1" ht="13.5" customHeight="1" x14ac:dyDescent="0.3">
      <c r="A16" t="s">
        <v>261</v>
      </c>
      <c r="B16" t="s">
        <v>265</v>
      </c>
      <c r="C16" t="s">
        <v>266</v>
      </c>
      <c r="D16" t="s">
        <v>267</v>
      </c>
      <c r="E16" s="29">
        <v>551</v>
      </c>
      <c r="F16" s="29">
        <v>546</v>
      </c>
      <c r="G16" s="95">
        <v>2679814</v>
      </c>
      <c r="H16"/>
      <c r="I16" s="95">
        <v>456949</v>
      </c>
      <c r="J16" s="95">
        <v>553946</v>
      </c>
      <c r="K16" s="95">
        <v>416539</v>
      </c>
      <c r="L16" s="95">
        <v>278401</v>
      </c>
      <c r="M16" s="95">
        <v>269295</v>
      </c>
      <c r="N16" s="95">
        <v>160107</v>
      </c>
      <c r="O16" s="95">
        <v>544577</v>
      </c>
    </row>
    <row r="17" spans="1:15" s="62" customFormat="1" ht="13.5" customHeight="1" x14ac:dyDescent="0.3">
      <c r="A17" t="s">
        <v>261</v>
      </c>
      <c r="B17" t="s">
        <v>268</v>
      </c>
      <c r="C17" t="s">
        <v>269</v>
      </c>
      <c r="D17" t="s">
        <v>270</v>
      </c>
      <c r="E17" s="29">
        <v>824</v>
      </c>
      <c r="F17" s="29">
        <v>817</v>
      </c>
      <c r="G17" s="95">
        <v>3728669</v>
      </c>
      <c r="H17"/>
      <c r="I17" s="95">
        <v>634198</v>
      </c>
      <c r="J17" s="95">
        <v>728484</v>
      </c>
      <c r="K17" s="95">
        <v>544445</v>
      </c>
      <c r="L17" s="95">
        <v>357909</v>
      </c>
      <c r="M17" s="95">
        <v>345558</v>
      </c>
      <c r="N17" s="95">
        <v>210050</v>
      </c>
      <c r="O17" s="95">
        <v>908025</v>
      </c>
    </row>
    <row r="18" spans="1:15" s="62" customFormat="1" ht="13.5" customHeight="1" x14ac:dyDescent="0.3">
      <c r="A18" t="s">
        <v>261</v>
      </c>
      <c r="B18" t="s">
        <v>271</v>
      </c>
      <c r="C18" t="s">
        <v>272</v>
      </c>
      <c r="D18" t="s">
        <v>273</v>
      </c>
      <c r="E18" s="29">
        <v>1293</v>
      </c>
      <c r="F18" s="29">
        <v>1283</v>
      </c>
      <c r="G18" s="95">
        <v>4764031</v>
      </c>
      <c r="H18"/>
      <c r="I18" s="95">
        <v>808199</v>
      </c>
      <c r="J18" s="95">
        <v>979957</v>
      </c>
      <c r="K18" s="95">
        <v>745436</v>
      </c>
      <c r="L18" s="95">
        <v>473678</v>
      </c>
      <c r="M18" s="95">
        <v>439636</v>
      </c>
      <c r="N18" s="95">
        <v>257170</v>
      </c>
      <c r="O18" s="95">
        <v>1059955</v>
      </c>
    </row>
    <row r="19" spans="1:15" s="62" customFormat="1" ht="13.5" customHeight="1" x14ac:dyDescent="0.3">
      <c r="A19" t="s">
        <v>261</v>
      </c>
      <c r="B19" t="s">
        <v>274</v>
      </c>
      <c r="C19" t="s">
        <v>275</v>
      </c>
      <c r="D19" t="s">
        <v>276</v>
      </c>
      <c r="E19" s="29">
        <v>670</v>
      </c>
      <c r="F19" s="29">
        <v>657</v>
      </c>
      <c r="G19" s="95">
        <v>2821831</v>
      </c>
      <c r="H19"/>
      <c r="I19" s="95">
        <v>509170</v>
      </c>
      <c r="J19" s="95">
        <v>598376</v>
      </c>
      <c r="K19" s="95">
        <v>451066</v>
      </c>
      <c r="L19" s="95">
        <v>285854</v>
      </c>
      <c r="M19" s="95">
        <v>263282</v>
      </c>
      <c r="N19" s="95">
        <v>153248</v>
      </c>
      <c r="O19" s="95">
        <v>560835</v>
      </c>
    </row>
    <row r="20" spans="1:15" s="62" customFormat="1" ht="13.5" customHeight="1" x14ac:dyDescent="0.3">
      <c r="A20" t="s">
        <v>261</v>
      </c>
      <c r="B20" t="s">
        <v>277</v>
      </c>
      <c r="C20" t="s">
        <v>278</v>
      </c>
      <c r="D20" t="s">
        <v>279</v>
      </c>
      <c r="E20" s="29">
        <v>979</v>
      </c>
      <c r="F20" s="29">
        <v>965</v>
      </c>
      <c r="G20" s="95">
        <v>2886601</v>
      </c>
      <c r="H20"/>
      <c r="I20" s="95">
        <v>406861</v>
      </c>
      <c r="J20" s="95">
        <v>505782</v>
      </c>
      <c r="K20" s="95">
        <v>407678</v>
      </c>
      <c r="L20" s="95">
        <v>270901</v>
      </c>
      <c r="M20" s="95">
        <v>260709</v>
      </c>
      <c r="N20" s="95">
        <v>152900</v>
      </c>
      <c r="O20" s="95">
        <v>881770</v>
      </c>
    </row>
    <row r="21" spans="1:15" s="62" customFormat="1" ht="13.5" customHeight="1" x14ac:dyDescent="0.3">
      <c r="A21" t="s">
        <v>261</v>
      </c>
      <c r="B21" t="s">
        <v>280</v>
      </c>
      <c r="C21" t="s">
        <v>281</v>
      </c>
      <c r="D21" t="s">
        <v>282</v>
      </c>
      <c r="E21" s="29">
        <v>982</v>
      </c>
      <c r="F21" s="29">
        <v>973</v>
      </c>
      <c r="G21" s="95">
        <v>3964480</v>
      </c>
      <c r="H21"/>
      <c r="I21" s="95">
        <v>684584</v>
      </c>
      <c r="J21" s="95">
        <v>820981</v>
      </c>
      <c r="K21" s="95">
        <v>623662</v>
      </c>
      <c r="L21" s="95">
        <v>401008</v>
      </c>
      <c r="M21" s="95">
        <v>371710</v>
      </c>
      <c r="N21" s="95">
        <v>210734</v>
      </c>
      <c r="O21" s="95">
        <v>851801</v>
      </c>
    </row>
    <row r="22" spans="1:15" s="62" customFormat="1" ht="13.5" customHeight="1" x14ac:dyDescent="0.3">
      <c r="A22" t="s">
        <v>283</v>
      </c>
      <c r="B22" t="s">
        <v>284</v>
      </c>
      <c r="C22" t="s">
        <v>285</v>
      </c>
      <c r="D22" t="s">
        <v>286</v>
      </c>
      <c r="E22" s="29">
        <v>201</v>
      </c>
      <c r="F22" s="29">
        <v>200</v>
      </c>
      <c r="G22" s="95">
        <v>708941</v>
      </c>
      <c r="H22"/>
      <c r="I22" s="95">
        <v>93545</v>
      </c>
      <c r="J22" s="95">
        <v>126237</v>
      </c>
      <c r="K22" s="95">
        <v>103429</v>
      </c>
      <c r="L22" s="95">
        <v>68010</v>
      </c>
      <c r="M22" s="95">
        <v>64537</v>
      </c>
      <c r="N22" s="95">
        <v>36785</v>
      </c>
      <c r="O22" s="95">
        <v>216398</v>
      </c>
    </row>
    <row r="23" spans="1:15" s="62" customFormat="1" ht="13.5" customHeight="1" x14ac:dyDescent="0.3">
      <c r="A23" t="s">
        <v>283</v>
      </c>
      <c r="B23" t="s">
        <v>287</v>
      </c>
      <c r="C23" t="s">
        <v>288</v>
      </c>
      <c r="D23" t="s">
        <v>289</v>
      </c>
      <c r="E23" s="29">
        <v>171</v>
      </c>
      <c r="F23" s="29">
        <v>171</v>
      </c>
      <c r="G23" s="95">
        <v>632008</v>
      </c>
      <c r="H23"/>
      <c r="I23" s="95">
        <v>113035</v>
      </c>
      <c r="J23" s="95">
        <v>133029</v>
      </c>
      <c r="K23" s="95">
        <v>103061</v>
      </c>
      <c r="L23" s="95">
        <v>66507</v>
      </c>
      <c r="M23" s="95">
        <v>61784</v>
      </c>
      <c r="N23" s="95">
        <v>35160</v>
      </c>
      <c r="O23" s="95">
        <v>119432</v>
      </c>
    </row>
    <row r="24" spans="1:15" s="62" customFormat="1" ht="13.5" customHeight="1" x14ac:dyDescent="0.3">
      <c r="A24" t="s">
        <v>283</v>
      </c>
      <c r="B24" t="s">
        <v>290</v>
      </c>
      <c r="C24" t="s">
        <v>291</v>
      </c>
      <c r="D24" t="s">
        <v>292</v>
      </c>
      <c r="E24" s="29">
        <v>79</v>
      </c>
      <c r="F24" s="29">
        <v>79</v>
      </c>
      <c r="G24" s="95">
        <v>395475</v>
      </c>
      <c r="H24"/>
      <c r="I24" s="95">
        <v>64485</v>
      </c>
      <c r="J24" s="95">
        <v>82760</v>
      </c>
      <c r="K24" s="95">
        <v>59976</v>
      </c>
      <c r="L24" s="95">
        <v>36824</v>
      </c>
      <c r="M24" s="95">
        <v>33585</v>
      </c>
      <c r="N24" s="95">
        <v>18920</v>
      </c>
      <c r="O24" s="95">
        <v>98925</v>
      </c>
    </row>
    <row r="25" spans="1:15" s="62" customFormat="1" ht="13.5" customHeight="1" x14ac:dyDescent="0.3">
      <c r="A25" t="s">
        <v>283</v>
      </c>
      <c r="B25" t="s">
        <v>293</v>
      </c>
      <c r="C25" t="s">
        <v>294</v>
      </c>
      <c r="D25" t="s">
        <v>295</v>
      </c>
      <c r="E25" s="29">
        <v>151</v>
      </c>
      <c r="F25" s="29">
        <v>148</v>
      </c>
      <c r="G25" s="95">
        <v>465024</v>
      </c>
      <c r="H25"/>
      <c r="I25" s="95">
        <v>83716</v>
      </c>
      <c r="J25" s="95">
        <v>103239</v>
      </c>
      <c r="K25" s="95">
        <v>78063</v>
      </c>
      <c r="L25" s="95">
        <v>47511</v>
      </c>
      <c r="M25" s="95">
        <v>41644</v>
      </c>
      <c r="N25" s="95">
        <v>22892</v>
      </c>
      <c r="O25" s="95">
        <v>87959</v>
      </c>
    </row>
    <row r="26" spans="1:15" s="62" customFormat="1" ht="13.5" customHeight="1" x14ac:dyDescent="0.3">
      <c r="A26" t="s">
        <v>283</v>
      </c>
      <c r="B26" t="s">
        <v>296</v>
      </c>
      <c r="C26" t="s">
        <v>297</v>
      </c>
      <c r="D26" t="s">
        <v>298</v>
      </c>
      <c r="E26" s="29">
        <v>97</v>
      </c>
      <c r="F26" s="29">
        <v>95</v>
      </c>
      <c r="G26" s="95">
        <v>395252</v>
      </c>
      <c r="H26"/>
      <c r="I26" s="95">
        <v>67201</v>
      </c>
      <c r="J26" s="95">
        <v>86351</v>
      </c>
      <c r="K26" s="95">
        <v>64517</v>
      </c>
      <c r="L26" s="95">
        <v>40574</v>
      </c>
      <c r="M26" s="95">
        <v>37095</v>
      </c>
      <c r="N26" s="95">
        <v>22164</v>
      </c>
      <c r="O26" s="95">
        <v>77350</v>
      </c>
    </row>
    <row r="27" spans="1:15" s="62" customFormat="1" ht="13.5" customHeight="1" x14ac:dyDescent="0.3">
      <c r="A27" t="s">
        <v>283</v>
      </c>
      <c r="B27" t="s">
        <v>299</v>
      </c>
      <c r="C27" t="s">
        <v>300</v>
      </c>
      <c r="D27" t="s">
        <v>301</v>
      </c>
      <c r="E27" s="29">
        <v>184</v>
      </c>
      <c r="F27" s="29">
        <v>181</v>
      </c>
      <c r="G27" s="95">
        <v>600890</v>
      </c>
      <c r="H27"/>
      <c r="I27" s="95">
        <v>102694</v>
      </c>
      <c r="J27" s="95">
        <v>126354</v>
      </c>
      <c r="K27" s="95">
        <v>95630</v>
      </c>
      <c r="L27" s="95">
        <v>59604</v>
      </c>
      <c r="M27" s="95">
        <v>55594</v>
      </c>
      <c r="N27" s="95">
        <v>34281</v>
      </c>
      <c r="O27" s="95">
        <v>126733</v>
      </c>
    </row>
    <row r="28" spans="1:15" s="62" customFormat="1" ht="13.5" customHeight="1" x14ac:dyDescent="0.3">
      <c r="A28" t="s">
        <v>283</v>
      </c>
      <c r="B28" t="s">
        <v>302</v>
      </c>
      <c r="C28" t="s">
        <v>303</v>
      </c>
      <c r="D28" t="s">
        <v>304</v>
      </c>
      <c r="E28" s="29">
        <v>358</v>
      </c>
      <c r="F28" s="29">
        <v>355</v>
      </c>
      <c r="G28" s="95">
        <v>1368036</v>
      </c>
      <c r="H28"/>
      <c r="I28" s="95">
        <v>227824</v>
      </c>
      <c r="J28" s="95">
        <v>288405</v>
      </c>
      <c r="K28" s="95">
        <v>217277</v>
      </c>
      <c r="L28" s="95">
        <v>138021</v>
      </c>
      <c r="M28" s="95">
        <v>124643</v>
      </c>
      <c r="N28" s="95">
        <v>67619</v>
      </c>
      <c r="O28" s="95">
        <v>304247</v>
      </c>
    </row>
    <row r="29" spans="1:15" s="62" customFormat="1" ht="13.5" customHeight="1" x14ac:dyDescent="0.3">
      <c r="A29" t="s">
        <v>283</v>
      </c>
      <c r="B29" t="s">
        <v>305</v>
      </c>
      <c r="C29" t="s">
        <v>306</v>
      </c>
      <c r="D29" t="s">
        <v>307</v>
      </c>
      <c r="E29" s="29">
        <v>114</v>
      </c>
      <c r="F29" s="29">
        <v>114</v>
      </c>
      <c r="G29" s="95">
        <v>486467</v>
      </c>
      <c r="H29"/>
      <c r="I29" s="95">
        <v>82540</v>
      </c>
      <c r="J29" s="95">
        <v>98822</v>
      </c>
      <c r="K29" s="95">
        <v>77802</v>
      </c>
      <c r="L29" s="95">
        <v>50653</v>
      </c>
      <c r="M29" s="95">
        <v>48128</v>
      </c>
      <c r="N29" s="95">
        <v>28231</v>
      </c>
      <c r="O29" s="95">
        <v>100291</v>
      </c>
    </row>
    <row r="30" spans="1:15" s="62" customFormat="1" ht="13.5" customHeight="1" x14ac:dyDescent="0.3">
      <c r="A30" t="s">
        <v>283</v>
      </c>
      <c r="B30" t="s">
        <v>308</v>
      </c>
      <c r="C30" t="s">
        <v>309</v>
      </c>
      <c r="D30" t="s">
        <v>310</v>
      </c>
      <c r="E30" s="29">
        <v>93</v>
      </c>
      <c r="F30" s="29">
        <v>91</v>
      </c>
      <c r="G30" s="95">
        <v>439404</v>
      </c>
      <c r="H30"/>
      <c r="I30" s="95">
        <v>85795</v>
      </c>
      <c r="J30" s="95">
        <v>95921</v>
      </c>
      <c r="K30" s="95">
        <v>69841</v>
      </c>
      <c r="L30" s="95">
        <v>44169</v>
      </c>
      <c r="M30" s="95">
        <v>40486</v>
      </c>
      <c r="N30" s="95">
        <v>23425</v>
      </c>
      <c r="O30" s="95">
        <v>79767</v>
      </c>
    </row>
    <row r="31" spans="1:15" s="62" customFormat="1" ht="13.5" customHeight="1" x14ac:dyDescent="0.3">
      <c r="A31" t="s">
        <v>283</v>
      </c>
      <c r="B31" t="s">
        <v>311</v>
      </c>
      <c r="C31" t="s">
        <v>312</v>
      </c>
      <c r="D31" t="s">
        <v>313</v>
      </c>
      <c r="E31" s="29">
        <v>121</v>
      </c>
      <c r="F31" s="29">
        <v>119</v>
      </c>
      <c r="G31" s="95">
        <v>614848</v>
      </c>
      <c r="H31"/>
      <c r="I31" s="95">
        <v>115625</v>
      </c>
      <c r="J31" s="95">
        <v>130496</v>
      </c>
      <c r="K31" s="95">
        <v>95215</v>
      </c>
      <c r="L31" s="95">
        <v>63324</v>
      </c>
      <c r="M31" s="95">
        <v>62181</v>
      </c>
      <c r="N31" s="95">
        <v>37267</v>
      </c>
      <c r="O31" s="95">
        <v>110740</v>
      </c>
    </row>
    <row r="32" spans="1:15" s="62" customFormat="1" ht="13.5" customHeight="1" x14ac:dyDescent="0.3">
      <c r="A32" t="s">
        <v>283</v>
      </c>
      <c r="B32" t="s">
        <v>314</v>
      </c>
      <c r="C32" t="s">
        <v>315</v>
      </c>
      <c r="D32" t="s">
        <v>316</v>
      </c>
      <c r="E32" s="29">
        <v>82</v>
      </c>
      <c r="F32" s="29">
        <v>82</v>
      </c>
      <c r="G32" s="95">
        <v>365852</v>
      </c>
      <c r="H32"/>
      <c r="I32" s="95">
        <v>70648</v>
      </c>
      <c r="J32" s="95">
        <v>78435</v>
      </c>
      <c r="K32" s="95">
        <v>54913</v>
      </c>
      <c r="L32" s="95">
        <v>35371</v>
      </c>
      <c r="M32" s="95">
        <v>33529</v>
      </c>
      <c r="N32" s="95">
        <v>18869</v>
      </c>
      <c r="O32" s="95">
        <v>74087</v>
      </c>
    </row>
    <row r="33" spans="1:15" s="62" customFormat="1" ht="13.5" customHeight="1" x14ac:dyDescent="0.3">
      <c r="A33" t="s">
        <v>283</v>
      </c>
      <c r="B33" t="s">
        <v>317</v>
      </c>
      <c r="C33" t="s">
        <v>318</v>
      </c>
      <c r="D33" t="s">
        <v>319</v>
      </c>
      <c r="E33" s="29">
        <v>134</v>
      </c>
      <c r="F33" s="29">
        <v>132</v>
      </c>
      <c r="G33" s="95">
        <v>534046</v>
      </c>
      <c r="H33"/>
      <c r="I33" s="95">
        <v>101768</v>
      </c>
      <c r="J33" s="95">
        <v>118442</v>
      </c>
      <c r="K33" s="95">
        <v>85520</v>
      </c>
      <c r="L33" s="95">
        <v>52896</v>
      </c>
      <c r="M33" s="95">
        <v>48206</v>
      </c>
      <c r="N33" s="95">
        <v>28589</v>
      </c>
      <c r="O33" s="95">
        <v>98625</v>
      </c>
    </row>
    <row r="34" spans="1:15" s="62" customFormat="1" ht="13.5" customHeight="1" x14ac:dyDescent="0.3">
      <c r="A34" t="s">
        <v>283</v>
      </c>
      <c r="B34" t="s">
        <v>320</v>
      </c>
      <c r="C34" t="s">
        <v>321</v>
      </c>
      <c r="D34" t="s">
        <v>322</v>
      </c>
      <c r="E34" s="29">
        <v>199</v>
      </c>
      <c r="F34" s="29">
        <v>194</v>
      </c>
      <c r="G34" s="95">
        <v>625549</v>
      </c>
      <c r="H34"/>
      <c r="I34" s="95">
        <v>87030</v>
      </c>
      <c r="J34" s="95">
        <v>104604</v>
      </c>
      <c r="K34" s="95">
        <v>89544</v>
      </c>
      <c r="L34" s="95">
        <v>59493</v>
      </c>
      <c r="M34" s="95">
        <v>56877</v>
      </c>
      <c r="N34" s="95">
        <v>36670</v>
      </c>
      <c r="O34" s="95">
        <v>191331</v>
      </c>
    </row>
    <row r="35" spans="1:15" s="62" customFormat="1" ht="13.5" customHeight="1" x14ac:dyDescent="0.3">
      <c r="A35" t="s">
        <v>283</v>
      </c>
      <c r="B35" t="s">
        <v>323</v>
      </c>
      <c r="C35" t="s">
        <v>324</v>
      </c>
      <c r="D35" t="s">
        <v>325</v>
      </c>
      <c r="E35" s="29">
        <v>189</v>
      </c>
      <c r="F35" s="29">
        <v>189</v>
      </c>
      <c r="G35" s="95">
        <v>754089</v>
      </c>
      <c r="H35"/>
      <c r="I35" s="95">
        <v>126823</v>
      </c>
      <c r="J35" s="95">
        <v>144506</v>
      </c>
      <c r="K35" s="95">
        <v>107579</v>
      </c>
      <c r="L35" s="95">
        <v>69716</v>
      </c>
      <c r="M35" s="95">
        <v>67385</v>
      </c>
      <c r="N35" s="95">
        <v>41619</v>
      </c>
      <c r="O35" s="95">
        <v>196461</v>
      </c>
    </row>
    <row r="36" spans="1:15" s="62" customFormat="1" ht="13.5" customHeight="1" x14ac:dyDescent="0.3">
      <c r="A36" t="s">
        <v>283</v>
      </c>
      <c r="B36" t="s">
        <v>326</v>
      </c>
      <c r="C36" t="s">
        <v>327</v>
      </c>
      <c r="D36" t="s">
        <v>328</v>
      </c>
      <c r="E36" s="29">
        <v>134</v>
      </c>
      <c r="F36" s="29">
        <v>132</v>
      </c>
      <c r="G36" s="95">
        <v>574860</v>
      </c>
      <c r="H36"/>
      <c r="I36" s="95">
        <v>96237</v>
      </c>
      <c r="J36" s="95">
        <v>114890</v>
      </c>
      <c r="K36" s="95">
        <v>90332</v>
      </c>
      <c r="L36" s="95">
        <v>56951</v>
      </c>
      <c r="M36" s="95">
        <v>50853</v>
      </c>
      <c r="N36" s="95">
        <v>28755</v>
      </c>
      <c r="O36" s="95">
        <v>136842</v>
      </c>
    </row>
    <row r="37" spans="1:15" s="62" customFormat="1" ht="13.5" customHeight="1" x14ac:dyDescent="0.3">
      <c r="A37" t="s">
        <v>283</v>
      </c>
      <c r="B37" t="s">
        <v>329</v>
      </c>
      <c r="C37" t="s">
        <v>330</v>
      </c>
      <c r="D37" t="s">
        <v>331</v>
      </c>
      <c r="E37" s="29">
        <v>273</v>
      </c>
      <c r="F37" s="29">
        <v>269</v>
      </c>
      <c r="G37" s="95">
        <v>780459</v>
      </c>
      <c r="H37"/>
      <c r="I37" s="95">
        <v>104269</v>
      </c>
      <c r="J37" s="95">
        <v>128123</v>
      </c>
      <c r="K37" s="95">
        <v>106237</v>
      </c>
      <c r="L37" s="95">
        <v>68987</v>
      </c>
      <c r="M37" s="95">
        <v>65520</v>
      </c>
      <c r="N37" s="95">
        <v>43299</v>
      </c>
      <c r="O37" s="95">
        <v>264024</v>
      </c>
    </row>
    <row r="38" spans="1:15" s="62" customFormat="1" ht="13.5" customHeight="1" x14ac:dyDescent="0.3">
      <c r="A38" t="s">
        <v>283</v>
      </c>
      <c r="B38" t="s">
        <v>332</v>
      </c>
      <c r="C38" t="s">
        <v>333</v>
      </c>
      <c r="D38" t="s">
        <v>334</v>
      </c>
      <c r="E38" s="29">
        <v>185</v>
      </c>
      <c r="F38" s="29">
        <v>177</v>
      </c>
      <c r="G38" s="95">
        <v>532906</v>
      </c>
      <c r="H38"/>
      <c r="I38" s="95">
        <v>64426</v>
      </c>
      <c r="J38" s="95">
        <v>75224</v>
      </c>
      <c r="K38" s="95">
        <v>67951</v>
      </c>
      <c r="L38" s="95">
        <v>47713</v>
      </c>
      <c r="M38" s="95">
        <v>47333</v>
      </c>
      <c r="N38" s="95">
        <v>31981</v>
      </c>
      <c r="O38" s="95">
        <v>198278</v>
      </c>
    </row>
    <row r="39" spans="1:15" s="62" customFormat="1" ht="13.5" customHeight="1" x14ac:dyDescent="0.3">
      <c r="A39" t="s">
        <v>283</v>
      </c>
      <c r="B39" t="s">
        <v>335</v>
      </c>
      <c r="C39" t="s">
        <v>336</v>
      </c>
      <c r="D39" t="s">
        <v>337</v>
      </c>
      <c r="E39" s="29">
        <v>106</v>
      </c>
      <c r="F39" s="29">
        <v>104</v>
      </c>
      <c r="G39" s="95">
        <v>518489</v>
      </c>
      <c r="H39"/>
      <c r="I39" s="95">
        <v>97240</v>
      </c>
      <c r="J39" s="95">
        <v>109111</v>
      </c>
      <c r="K39" s="95">
        <v>81941</v>
      </c>
      <c r="L39" s="95">
        <v>53235</v>
      </c>
      <c r="M39" s="95">
        <v>50476</v>
      </c>
      <c r="N39" s="95">
        <v>28724</v>
      </c>
      <c r="O39" s="95">
        <v>97762</v>
      </c>
    </row>
    <row r="40" spans="1:15" s="62" customFormat="1" ht="13.5" customHeight="1" x14ac:dyDescent="0.3">
      <c r="A40" t="s">
        <v>283</v>
      </c>
      <c r="B40" t="s">
        <v>338</v>
      </c>
      <c r="C40" t="s">
        <v>339</v>
      </c>
      <c r="D40" t="s">
        <v>340</v>
      </c>
      <c r="E40" s="29">
        <v>145</v>
      </c>
      <c r="F40" s="29">
        <v>143</v>
      </c>
      <c r="G40" s="95">
        <v>430079</v>
      </c>
      <c r="H40"/>
      <c r="I40" s="95">
        <v>60483</v>
      </c>
      <c r="J40" s="95">
        <v>84744</v>
      </c>
      <c r="K40" s="95">
        <v>71056</v>
      </c>
      <c r="L40" s="95">
        <v>45051</v>
      </c>
      <c r="M40" s="95">
        <v>40206</v>
      </c>
      <c r="N40" s="95">
        <v>21371</v>
      </c>
      <c r="O40" s="95">
        <v>107168</v>
      </c>
    </row>
    <row r="41" spans="1:15" s="62" customFormat="1" ht="13.5" customHeight="1" x14ac:dyDescent="0.3">
      <c r="A41" t="s">
        <v>283</v>
      </c>
      <c r="B41" t="s">
        <v>341</v>
      </c>
      <c r="C41" t="s">
        <v>342</v>
      </c>
      <c r="D41" t="s">
        <v>343</v>
      </c>
      <c r="E41" s="29">
        <v>73</v>
      </c>
      <c r="F41" s="29">
        <v>71</v>
      </c>
      <c r="G41" s="95">
        <v>320868</v>
      </c>
      <c r="H41"/>
      <c r="I41" s="95">
        <v>54237</v>
      </c>
      <c r="J41" s="95">
        <v>58991</v>
      </c>
      <c r="K41" s="95">
        <v>45151</v>
      </c>
      <c r="L41" s="95">
        <v>30075</v>
      </c>
      <c r="M41" s="95">
        <v>29224</v>
      </c>
      <c r="N41" s="95">
        <v>18027</v>
      </c>
      <c r="O41" s="95">
        <v>85163</v>
      </c>
    </row>
    <row r="42" spans="1:15" s="62" customFormat="1" ht="13.5" customHeight="1" x14ac:dyDescent="0.3">
      <c r="A42" t="s">
        <v>283</v>
      </c>
      <c r="B42" t="s">
        <v>344</v>
      </c>
      <c r="C42" t="s">
        <v>345</v>
      </c>
      <c r="D42" t="s">
        <v>346</v>
      </c>
      <c r="E42" s="29">
        <v>158</v>
      </c>
      <c r="F42" s="29">
        <v>158</v>
      </c>
      <c r="G42" s="95">
        <v>748738</v>
      </c>
      <c r="H42"/>
      <c r="I42" s="95">
        <v>128292</v>
      </c>
      <c r="J42" s="95">
        <v>152163</v>
      </c>
      <c r="K42" s="95">
        <v>113430</v>
      </c>
      <c r="L42" s="95">
        <v>74566</v>
      </c>
      <c r="M42" s="95">
        <v>72166</v>
      </c>
      <c r="N42" s="95">
        <v>43700</v>
      </c>
      <c r="O42" s="95">
        <v>164421</v>
      </c>
    </row>
    <row r="43" spans="1:15" s="62" customFormat="1" ht="13.5" customHeight="1" x14ac:dyDescent="0.3">
      <c r="A43" t="s">
        <v>283</v>
      </c>
      <c r="B43" t="s">
        <v>347</v>
      </c>
      <c r="C43" t="s">
        <v>348</v>
      </c>
      <c r="D43" t="s">
        <v>349</v>
      </c>
      <c r="E43" s="29">
        <v>52</v>
      </c>
      <c r="F43" s="29">
        <v>51</v>
      </c>
      <c r="G43" s="95">
        <v>211689</v>
      </c>
      <c r="H43"/>
      <c r="I43" s="95">
        <v>31222</v>
      </c>
      <c r="J43" s="95">
        <v>39182</v>
      </c>
      <c r="K43" s="95">
        <v>31845</v>
      </c>
      <c r="L43" s="95">
        <v>21158</v>
      </c>
      <c r="M43" s="95">
        <v>19901</v>
      </c>
      <c r="N43" s="95">
        <v>11240</v>
      </c>
      <c r="O43" s="95">
        <v>57141</v>
      </c>
    </row>
    <row r="44" spans="1:15" s="62" customFormat="1" ht="13.5" customHeight="1" x14ac:dyDescent="0.3">
      <c r="A44" t="s">
        <v>283</v>
      </c>
      <c r="B44" t="s">
        <v>350</v>
      </c>
      <c r="C44" t="s">
        <v>351</v>
      </c>
      <c r="D44" t="s">
        <v>352</v>
      </c>
      <c r="E44" s="29">
        <v>423</v>
      </c>
      <c r="F44" s="29">
        <v>413</v>
      </c>
      <c r="G44" s="95">
        <v>1120265</v>
      </c>
      <c r="H44"/>
      <c r="I44" s="95">
        <v>157148</v>
      </c>
      <c r="J44" s="95">
        <v>207612</v>
      </c>
      <c r="K44" s="95">
        <v>164846</v>
      </c>
      <c r="L44" s="95">
        <v>108198</v>
      </c>
      <c r="M44" s="95">
        <v>104187</v>
      </c>
      <c r="N44" s="95">
        <v>62163</v>
      </c>
      <c r="O44" s="95">
        <v>316111</v>
      </c>
    </row>
    <row r="45" spans="1:15" s="62" customFormat="1" ht="13.5" customHeight="1" x14ac:dyDescent="0.3">
      <c r="A45" t="s">
        <v>283</v>
      </c>
      <c r="B45" t="s">
        <v>353</v>
      </c>
      <c r="C45" t="s">
        <v>354</v>
      </c>
      <c r="D45" t="s">
        <v>355</v>
      </c>
      <c r="E45" s="29">
        <v>180</v>
      </c>
      <c r="F45" s="29">
        <v>176</v>
      </c>
      <c r="G45" s="95">
        <v>768296</v>
      </c>
      <c r="H45"/>
      <c r="I45" s="95">
        <v>132960</v>
      </c>
      <c r="J45" s="95">
        <v>158018</v>
      </c>
      <c r="K45" s="95">
        <v>119699</v>
      </c>
      <c r="L45" s="95">
        <v>80201</v>
      </c>
      <c r="M45" s="95">
        <v>78262</v>
      </c>
      <c r="N45" s="95">
        <v>45499</v>
      </c>
      <c r="O45" s="95">
        <v>153657</v>
      </c>
    </row>
    <row r="46" spans="1:15" s="62" customFormat="1" ht="13.5" customHeight="1" x14ac:dyDescent="0.3">
      <c r="A46" t="s">
        <v>283</v>
      </c>
      <c r="B46" t="s">
        <v>356</v>
      </c>
      <c r="C46" t="s">
        <v>357</v>
      </c>
      <c r="D46" t="s">
        <v>358</v>
      </c>
      <c r="E46" s="29">
        <v>89</v>
      </c>
      <c r="F46" s="29">
        <v>88</v>
      </c>
      <c r="G46" s="95">
        <v>433333</v>
      </c>
      <c r="H46"/>
      <c r="I46" s="95">
        <v>73408</v>
      </c>
      <c r="J46" s="95">
        <v>96916</v>
      </c>
      <c r="K46" s="95">
        <v>72492</v>
      </c>
      <c r="L46" s="95">
        <v>48116</v>
      </c>
      <c r="M46" s="95">
        <v>46448</v>
      </c>
      <c r="N46" s="95">
        <v>27364</v>
      </c>
      <c r="O46" s="95">
        <v>68589</v>
      </c>
    </row>
    <row r="47" spans="1:15" s="62" customFormat="1" ht="13.5" customHeight="1" x14ac:dyDescent="0.3">
      <c r="A47" t="s">
        <v>283</v>
      </c>
      <c r="B47" t="s">
        <v>359</v>
      </c>
      <c r="C47" t="s">
        <v>360</v>
      </c>
      <c r="D47" t="s">
        <v>361</v>
      </c>
      <c r="E47" s="29">
        <v>69</v>
      </c>
      <c r="F47" s="29">
        <v>68</v>
      </c>
      <c r="G47" s="95">
        <v>332066</v>
      </c>
      <c r="H47"/>
      <c r="I47" s="95">
        <v>59489</v>
      </c>
      <c r="J47" s="95">
        <v>66504</v>
      </c>
      <c r="K47" s="95">
        <v>51039</v>
      </c>
      <c r="L47" s="95">
        <v>32960</v>
      </c>
      <c r="M47" s="95">
        <v>30451</v>
      </c>
      <c r="N47" s="95">
        <v>17455</v>
      </c>
      <c r="O47" s="95">
        <v>74168</v>
      </c>
    </row>
    <row r="48" spans="1:15" s="62" customFormat="1" ht="13.5" customHeight="1" x14ac:dyDescent="0.3">
      <c r="A48" t="s">
        <v>283</v>
      </c>
      <c r="B48" t="s">
        <v>362</v>
      </c>
      <c r="C48" t="s">
        <v>363</v>
      </c>
      <c r="D48" t="s">
        <v>364</v>
      </c>
      <c r="E48" s="29">
        <v>71</v>
      </c>
      <c r="F48" s="29">
        <v>70</v>
      </c>
      <c r="G48" s="95">
        <v>316896</v>
      </c>
      <c r="H48"/>
      <c r="I48" s="95">
        <v>58758</v>
      </c>
      <c r="J48" s="95">
        <v>65783</v>
      </c>
      <c r="K48" s="95">
        <v>49254</v>
      </c>
      <c r="L48" s="95">
        <v>33631</v>
      </c>
      <c r="M48" s="95">
        <v>31817</v>
      </c>
      <c r="N48" s="95">
        <v>18236</v>
      </c>
      <c r="O48" s="95">
        <v>59417</v>
      </c>
    </row>
    <row r="49" spans="1:15" s="62" customFormat="1" ht="13.5" customHeight="1" x14ac:dyDescent="0.3">
      <c r="A49" t="s">
        <v>283</v>
      </c>
      <c r="B49" t="s">
        <v>365</v>
      </c>
      <c r="C49" t="s">
        <v>366</v>
      </c>
      <c r="D49" t="s">
        <v>367</v>
      </c>
      <c r="E49" s="29">
        <v>141</v>
      </c>
      <c r="F49" s="29">
        <v>141</v>
      </c>
      <c r="G49" s="95">
        <v>769117</v>
      </c>
      <c r="H49"/>
      <c r="I49" s="95">
        <v>140015</v>
      </c>
      <c r="J49" s="95">
        <v>153750</v>
      </c>
      <c r="K49" s="95">
        <v>111108</v>
      </c>
      <c r="L49" s="95">
        <v>74041</v>
      </c>
      <c r="M49" s="95">
        <v>73732</v>
      </c>
      <c r="N49" s="95">
        <v>46744</v>
      </c>
      <c r="O49" s="95">
        <v>169727</v>
      </c>
    </row>
    <row r="50" spans="1:15" s="62" customFormat="1" ht="13.5" customHeight="1" x14ac:dyDescent="0.3">
      <c r="A50" t="s">
        <v>283</v>
      </c>
      <c r="B50" t="s">
        <v>368</v>
      </c>
      <c r="C50" t="s">
        <v>369</v>
      </c>
      <c r="D50" t="s">
        <v>370</v>
      </c>
      <c r="E50" s="29">
        <v>351</v>
      </c>
      <c r="F50" s="29">
        <v>349</v>
      </c>
      <c r="G50" s="95">
        <v>1005963</v>
      </c>
      <c r="H50"/>
      <c r="I50" s="95">
        <v>188605</v>
      </c>
      <c r="J50" s="95">
        <v>201628</v>
      </c>
      <c r="K50" s="95">
        <v>143452</v>
      </c>
      <c r="L50" s="95">
        <v>87699</v>
      </c>
      <c r="M50" s="95">
        <v>82129</v>
      </c>
      <c r="N50" s="95">
        <v>53567</v>
      </c>
      <c r="O50" s="95">
        <v>248883</v>
      </c>
    </row>
    <row r="51" spans="1:15" s="62" customFormat="1" ht="13.5" customHeight="1" x14ac:dyDescent="0.3">
      <c r="A51" t="s">
        <v>283</v>
      </c>
      <c r="B51" t="s">
        <v>371</v>
      </c>
      <c r="C51" t="s">
        <v>372</v>
      </c>
      <c r="D51" t="s">
        <v>373</v>
      </c>
      <c r="E51" s="29">
        <v>64</v>
      </c>
      <c r="F51" s="29">
        <v>64</v>
      </c>
      <c r="G51" s="95">
        <v>255551</v>
      </c>
      <c r="H51"/>
      <c r="I51" s="95">
        <v>39262</v>
      </c>
      <c r="J51" s="95">
        <v>47550</v>
      </c>
      <c r="K51" s="95">
        <v>36057</v>
      </c>
      <c r="L51" s="95">
        <v>24349</v>
      </c>
      <c r="M51" s="95">
        <v>24071</v>
      </c>
      <c r="N51" s="95">
        <v>13857</v>
      </c>
      <c r="O51" s="95">
        <v>70405</v>
      </c>
    </row>
    <row r="52" spans="1:15" s="62" customFormat="1" ht="13.5" customHeight="1" x14ac:dyDescent="0.3">
      <c r="A52" t="s">
        <v>283</v>
      </c>
      <c r="B52" t="s">
        <v>374</v>
      </c>
      <c r="C52" t="s">
        <v>375</v>
      </c>
      <c r="D52" t="s">
        <v>376</v>
      </c>
      <c r="E52" s="29">
        <v>133</v>
      </c>
      <c r="F52" s="29">
        <v>132</v>
      </c>
      <c r="G52" s="95">
        <v>508884</v>
      </c>
      <c r="H52"/>
      <c r="I52" s="95">
        <v>97736</v>
      </c>
      <c r="J52" s="95">
        <v>111018</v>
      </c>
      <c r="K52" s="95">
        <v>82732</v>
      </c>
      <c r="L52" s="95">
        <v>53861</v>
      </c>
      <c r="M52" s="95">
        <v>50546</v>
      </c>
      <c r="N52" s="95">
        <v>29800</v>
      </c>
      <c r="O52" s="95">
        <v>83191</v>
      </c>
    </row>
    <row r="53" spans="1:15" s="62" customFormat="1" ht="13.5" customHeight="1" x14ac:dyDescent="0.3">
      <c r="A53" t="s">
        <v>283</v>
      </c>
      <c r="B53" t="s">
        <v>377</v>
      </c>
      <c r="C53" t="s">
        <v>378</v>
      </c>
      <c r="D53" t="s">
        <v>379</v>
      </c>
      <c r="E53" s="29">
        <v>56</v>
      </c>
      <c r="F53" s="29">
        <v>56</v>
      </c>
      <c r="G53" s="95">
        <v>300082</v>
      </c>
      <c r="H53"/>
      <c r="I53" s="95">
        <v>50831</v>
      </c>
      <c r="J53" s="95">
        <v>62325</v>
      </c>
      <c r="K53" s="95">
        <v>44837</v>
      </c>
      <c r="L53" s="95">
        <v>28789</v>
      </c>
      <c r="M53" s="95">
        <v>27754</v>
      </c>
      <c r="N53" s="95">
        <v>17261</v>
      </c>
      <c r="O53" s="95">
        <v>68285</v>
      </c>
    </row>
    <row r="54" spans="1:15" s="62" customFormat="1" ht="13.5" customHeight="1" x14ac:dyDescent="0.3">
      <c r="A54" t="s">
        <v>283</v>
      </c>
      <c r="B54" t="s">
        <v>380</v>
      </c>
      <c r="C54" t="s">
        <v>381</v>
      </c>
      <c r="D54" t="s">
        <v>382</v>
      </c>
      <c r="E54" s="29">
        <v>159</v>
      </c>
      <c r="F54" s="29">
        <v>155</v>
      </c>
      <c r="G54" s="95">
        <v>729828</v>
      </c>
      <c r="H54"/>
      <c r="I54" s="95">
        <v>116736</v>
      </c>
      <c r="J54" s="95">
        <v>141995</v>
      </c>
      <c r="K54" s="95">
        <v>107725</v>
      </c>
      <c r="L54" s="95">
        <v>70922</v>
      </c>
      <c r="M54" s="95">
        <v>67559</v>
      </c>
      <c r="N54" s="95">
        <v>40358</v>
      </c>
      <c r="O54" s="95">
        <v>184533</v>
      </c>
    </row>
    <row r="55" spans="1:15" s="62" customFormat="1" ht="13.5" customHeight="1" x14ac:dyDescent="0.3">
      <c r="A55" t="s">
        <v>283</v>
      </c>
      <c r="B55" t="s">
        <v>383</v>
      </c>
      <c r="C55" t="s">
        <v>384</v>
      </c>
      <c r="D55" t="s">
        <v>385</v>
      </c>
      <c r="E55" s="29">
        <v>181</v>
      </c>
      <c r="F55" s="29">
        <v>181</v>
      </c>
      <c r="G55" s="95">
        <v>495205</v>
      </c>
      <c r="H55"/>
      <c r="I55" s="95">
        <v>70927</v>
      </c>
      <c r="J55" s="95">
        <v>92455</v>
      </c>
      <c r="K55" s="95">
        <v>73444</v>
      </c>
      <c r="L55" s="95">
        <v>46571</v>
      </c>
      <c r="M55" s="95">
        <v>43100</v>
      </c>
      <c r="N55" s="95">
        <v>25778</v>
      </c>
      <c r="O55" s="95">
        <v>142930</v>
      </c>
    </row>
    <row r="56" spans="1:15" s="62" customFormat="1" ht="13.5" customHeight="1" x14ac:dyDescent="0.3">
      <c r="A56" t="s">
        <v>283</v>
      </c>
      <c r="B56" t="s">
        <v>386</v>
      </c>
      <c r="C56" t="s">
        <v>387</v>
      </c>
      <c r="D56" t="s">
        <v>388</v>
      </c>
      <c r="E56" s="29">
        <v>89</v>
      </c>
      <c r="F56" s="29">
        <v>87</v>
      </c>
      <c r="G56" s="95">
        <v>428802</v>
      </c>
      <c r="H56"/>
      <c r="I56" s="95">
        <v>78981</v>
      </c>
      <c r="J56" s="95">
        <v>88864</v>
      </c>
      <c r="K56" s="95">
        <v>66372</v>
      </c>
      <c r="L56" s="95">
        <v>43414</v>
      </c>
      <c r="M56" s="95">
        <v>42728</v>
      </c>
      <c r="N56" s="95">
        <v>27288</v>
      </c>
      <c r="O56" s="95">
        <v>81155</v>
      </c>
    </row>
    <row r="57" spans="1:15" s="62" customFormat="1" ht="13.5" customHeight="1" x14ac:dyDescent="0.3">
      <c r="A57" t="s">
        <v>283</v>
      </c>
      <c r="B57" t="s">
        <v>389</v>
      </c>
      <c r="C57" t="s">
        <v>390</v>
      </c>
      <c r="D57" t="s">
        <v>391</v>
      </c>
      <c r="E57" s="29">
        <v>77</v>
      </c>
      <c r="F57" s="29">
        <v>76</v>
      </c>
      <c r="G57" s="95">
        <v>401379</v>
      </c>
      <c r="H57"/>
      <c r="I57" s="95">
        <v>52634</v>
      </c>
      <c r="J57" s="95">
        <v>73084</v>
      </c>
      <c r="K57" s="95">
        <v>59913</v>
      </c>
      <c r="L57" s="95">
        <v>40972</v>
      </c>
      <c r="M57" s="95">
        <v>39176</v>
      </c>
      <c r="N57" s="95">
        <v>23948</v>
      </c>
      <c r="O57" s="95">
        <v>111652</v>
      </c>
    </row>
    <row r="58" spans="1:15" s="62" customFormat="1" ht="13.5" customHeight="1" x14ac:dyDescent="0.3">
      <c r="A58" t="s">
        <v>283</v>
      </c>
      <c r="B58" t="s">
        <v>392</v>
      </c>
      <c r="C58" t="s">
        <v>393</v>
      </c>
      <c r="D58" t="s">
        <v>394</v>
      </c>
      <c r="E58" s="29">
        <v>73</v>
      </c>
      <c r="F58" s="29">
        <v>73</v>
      </c>
      <c r="G58" s="95">
        <v>357725</v>
      </c>
      <c r="H58"/>
      <c r="I58" s="95">
        <v>66431</v>
      </c>
      <c r="J58" s="95">
        <v>77792</v>
      </c>
      <c r="K58" s="95">
        <v>58771</v>
      </c>
      <c r="L58" s="95">
        <v>39220</v>
      </c>
      <c r="M58" s="95">
        <v>37848</v>
      </c>
      <c r="N58" s="95">
        <v>22174</v>
      </c>
      <c r="O58" s="95">
        <v>55489</v>
      </c>
    </row>
    <row r="59" spans="1:15" s="62" customFormat="1" ht="13.5" customHeight="1" x14ac:dyDescent="0.3">
      <c r="A59" t="s">
        <v>283</v>
      </c>
      <c r="B59" t="s">
        <v>395</v>
      </c>
      <c r="C59" t="s">
        <v>396</v>
      </c>
      <c r="D59" t="s">
        <v>397</v>
      </c>
      <c r="E59" s="29">
        <v>179</v>
      </c>
      <c r="F59" s="29">
        <v>176</v>
      </c>
      <c r="G59" s="95">
        <v>579489</v>
      </c>
      <c r="H59"/>
      <c r="I59" s="95">
        <v>81620</v>
      </c>
      <c r="J59" s="95">
        <v>109736</v>
      </c>
      <c r="K59" s="95">
        <v>89158</v>
      </c>
      <c r="L59" s="95">
        <v>59205</v>
      </c>
      <c r="M59" s="95">
        <v>54263</v>
      </c>
      <c r="N59" s="95">
        <v>33338</v>
      </c>
      <c r="O59" s="95">
        <v>152169</v>
      </c>
    </row>
    <row r="60" spans="1:15" s="62" customFormat="1" ht="13.5" customHeight="1" x14ac:dyDescent="0.3">
      <c r="A60" t="s">
        <v>283</v>
      </c>
      <c r="B60" t="s">
        <v>398</v>
      </c>
      <c r="C60" t="s">
        <v>399</v>
      </c>
      <c r="D60" t="s">
        <v>400</v>
      </c>
      <c r="E60" s="29">
        <v>273</v>
      </c>
      <c r="F60" s="29">
        <v>271</v>
      </c>
      <c r="G60" s="95">
        <v>1196140</v>
      </c>
      <c r="H60"/>
      <c r="I60" s="95">
        <v>210765</v>
      </c>
      <c r="J60" s="95">
        <v>241529</v>
      </c>
      <c r="K60" s="95">
        <v>183625</v>
      </c>
      <c r="L60" s="95">
        <v>116279</v>
      </c>
      <c r="M60" s="95">
        <v>107021</v>
      </c>
      <c r="N60" s="95">
        <v>62456</v>
      </c>
      <c r="O60" s="95">
        <v>274465</v>
      </c>
    </row>
    <row r="61" spans="1:15" s="62" customFormat="1" ht="13.5" customHeight="1" x14ac:dyDescent="0.3">
      <c r="A61" t="s">
        <v>283</v>
      </c>
      <c r="B61" t="s">
        <v>401</v>
      </c>
      <c r="C61" t="s">
        <v>402</v>
      </c>
      <c r="D61" t="s">
        <v>403</v>
      </c>
      <c r="E61" s="29">
        <v>120</v>
      </c>
      <c r="F61" s="29">
        <v>120</v>
      </c>
      <c r="G61" s="95">
        <v>403378</v>
      </c>
      <c r="H61"/>
      <c r="I61" s="95">
        <v>66207</v>
      </c>
      <c r="J61" s="95">
        <v>81241</v>
      </c>
      <c r="K61" s="95">
        <v>61479</v>
      </c>
      <c r="L61" s="95">
        <v>38729</v>
      </c>
      <c r="M61" s="95">
        <v>36390</v>
      </c>
      <c r="N61" s="95">
        <v>22636</v>
      </c>
      <c r="O61" s="95">
        <v>96696</v>
      </c>
    </row>
    <row r="62" spans="1:15" s="62" customFormat="1" ht="13.5" customHeight="1" x14ac:dyDescent="0.3">
      <c r="A62" t="s">
        <v>283</v>
      </c>
      <c r="B62" t="s">
        <v>404</v>
      </c>
      <c r="C62" t="s">
        <v>405</v>
      </c>
      <c r="D62" t="s">
        <v>406</v>
      </c>
      <c r="E62" s="29">
        <v>104</v>
      </c>
      <c r="F62" s="29">
        <v>103</v>
      </c>
      <c r="G62" s="95">
        <v>406029</v>
      </c>
      <c r="H62"/>
      <c r="I62" s="95">
        <v>68095</v>
      </c>
      <c r="J62" s="95">
        <v>77079</v>
      </c>
      <c r="K62" s="95">
        <v>59452</v>
      </c>
      <c r="L62" s="95">
        <v>38589</v>
      </c>
      <c r="M62" s="95">
        <v>35492</v>
      </c>
      <c r="N62" s="95">
        <v>19602</v>
      </c>
      <c r="O62" s="95">
        <v>107720</v>
      </c>
    </row>
    <row r="63" spans="1:15" s="62" customFormat="1" ht="13.5" customHeight="1" x14ac:dyDescent="0.3">
      <c r="A63" t="s">
        <v>283</v>
      </c>
      <c r="B63" t="s">
        <v>407</v>
      </c>
      <c r="C63" t="s">
        <v>408</v>
      </c>
      <c r="D63" t="s">
        <v>409</v>
      </c>
      <c r="E63" s="29">
        <v>355</v>
      </c>
      <c r="F63" s="29">
        <v>352</v>
      </c>
      <c r="G63" s="95">
        <v>1057395</v>
      </c>
      <c r="H63"/>
      <c r="I63" s="95">
        <v>156168</v>
      </c>
      <c r="J63" s="95">
        <v>171933</v>
      </c>
      <c r="K63" s="95">
        <v>139403</v>
      </c>
      <c r="L63" s="95">
        <v>94693</v>
      </c>
      <c r="M63" s="95">
        <v>91985</v>
      </c>
      <c r="N63" s="95">
        <v>53952</v>
      </c>
      <c r="O63" s="95">
        <v>349261</v>
      </c>
    </row>
    <row r="64" spans="1:15" s="62" customFormat="1" ht="13.5" customHeight="1" x14ac:dyDescent="0.3">
      <c r="A64" t="s">
        <v>410</v>
      </c>
      <c r="B64" t="s">
        <v>411</v>
      </c>
      <c r="C64" t="s">
        <v>412</v>
      </c>
      <c r="D64" t="s">
        <v>413</v>
      </c>
      <c r="E64" s="29">
        <v>36</v>
      </c>
      <c r="F64" s="29">
        <v>36</v>
      </c>
      <c r="G64" s="95">
        <v>158029</v>
      </c>
      <c r="H64"/>
      <c r="I64" s="95">
        <v>28339</v>
      </c>
      <c r="J64" s="95">
        <v>35262</v>
      </c>
      <c r="K64" s="95">
        <v>25638</v>
      </c>
      <c r="L64" s="95">
        <v>16393</v>
      </c>
      <c r="M64" s="95">
        <v>15482</v>
      </c>
      <c r="N64" s="95">
        <v>8580</v>
      </c>
      <c r="O64" s="95">
        <v>28335</v>
      </c>
    </row>
    <row r="65" spans="1:15" s="62" customFormat="1" ht="13.5" customHeight="1" x14ac:dyDescent="0.3">
      <c r="A65" t="s">
        <v>410</v>
      </c>
      <c r="B65" t="s">
        <v>414</v>
      </c>
      <c r="C65" t="s">
        <v>415</v>
      </c>
      <c r="D65" t="s">
        <v>416</v>
      </c>
      <c r="E65" s="29">
        <v>21</v>
      </c>
      <c r="F65" s="29">
        <v>21</v>
      </c>
      <c r="G65" s="95">
        <v>57154</v>
      </c>
      <c r="H65"/>
      <c r="I65" s="95">
        <v>5850</v>
      </c>
      <c r="J65" s="95">
        <v>8387</v>
      </c>
      <c r="K65" s="95">
        <v>6933</v>
      </c>
      <c r="L65" s="95">
        <v>4623</v>
      </c>
      <c r="M65" s="95">
        <v>4045</v>
      </c>
      <c r="N65" s="95">
        <v>2007</v>
      </c>
      <c r="O65" s="95">
        <v>25309</v>
      </c>
    </row>
    <row r="66" spans="1:15" s="62" customFormat="1" ht="13.5" customHeight="1" x14ac:dyDescent="0.3">
      <c r="A66" t="s">
        <v>410</v>
      </c>
      <c r="B66" t="s">
        <v>417</v>
      </c>
      <c r="C66" t="s">
        <v>418</v>
      </c>
      <c r="D66" t="s">
        <v>419</v>
      </c>
      <c r="E66" s="29">
        <v>39</v>
      </c>
      <c r="F66" s="29">
        <v>38</v>
      </c>
      <c r="G66" s="95">
        <v>107996</v>
      </c>
      <c r="H66"/>
      <c r="I66" s="95">
        <v>13974</v>
      </c>
      <c r="J66" s="95">
        <v>22562</v>
      </c>
      <c r="K66" s="95">
        <v>17614</v>
      </c>
      <c r="L66" s="95">
        <v>10627</v>
      </c>
      <c r="M66" s="95">
        <v>9013</v>
      </c>
      <c r="N66" s="95">
        <v>4564</v>
      </c>
      <c r="O66" s="95">
        <v>29642</v>
      </c>
    </row>
    <row r="67" spans="1:15" s="62" customFormat="1" ht="13.5" customHeight="1" x14ac:dyDescent="0.3">
      <c r="A67" t="s">
        <v>410</v>
      </c>
      <c r="B67" t="s">
        <v>420</v>
      </c>
      <c r="C67" t="s">
        <v>421</v>
      </c>
      <c r="D67" t="s">
        <v>422</v>
      </c>
      <c r="E67" s="29">
        <v>22</v>
      </c>
      <c r="F67" s="29">
        <v>22</v>
      </c>
      <c r="G67" s="95">
        <v>64480</v>
      </c>
      <c r="H67"/>
      <c r="I67" s="95">
        <v>8309</v>
      </c>
      <c r="J67" s="95">
        <v>12019</v>
      </c>
      <c r="K67" s="95">
        <v>9492</v>
      </c>
      <c r="L67" s="95">
        <v>5922</v>
      </c>
      <c r="M67" s="95">
        <v>5862</v>
      </c>
      <c r="N67" s="95">
        <v>3986</v>
      </c>
      <c r="O67" s="95">
        <v>18890</v>
      </c>
    </row>
    <row r="68" spans="1:15" s="62" customFormat="1" ht="13.5" customHeight="1" x14ac:dyDescent="0.3">
      <c r="A68" t="s">
        <v>410</v>
      </c>
      <c r="B68" t="s">
        <v>423</v>
      </c>
      <c r="C68" t="s">
        <v>424</v>
      </c>
      <c r="D68" t="s">
        <v>425</v>
      </c>
      <c r="E68" s="29">
        <v>17</v>
      </c>
      <c r="F68" s="29">
        <v>16</v>
      </c>
      <c r="G68" s="95">
        <v>77191</v>
      </c>
      <c r="H68"/>
      <c r="I68" s="95">
        <v>9717</v>
      </c>
      <c r="J68" s="95">
        <v>12775</v>
      </c>
      <c r="K68" s="95">
        <v>10196</v>
      </c>
      <c r="L68" s="95">
        <v>6742</v>
      </c>
      <c r="M68" s="95">
        <v>6436</v>
      </c>
      <c r="N68" s="95">
        <v>3905</v>
      </c>
      <c r="O68" s="95">
        <v>27420</v>
      </c>
    </row>
    <row r="69" spans="1:15" s="62" customFormat="1" ht="13.5" customHeight="1" x14ac:dyDescent="0.3">
      <c r="A69" t="s">
        <v>410</v>
      </c>
      <c r="B69" t="s">
        <v>426</v>
      </c>
      <c r="C69" t="s">
        <v>427</v>
      </c>
      <c r="D69" t="s">
        <v>428</v>
      </c>
      <c r="E69" s="29">
        <v>49</v>
      </c>
      <c r="F69" s="29">
        <v>49</v>
      </c>
      <c r="G69" s="95">
        <v>133347</v>
      </c>
      <c r="H69"/>
      <c r="I69" s="95">
        <v>22192</v>
      </c>
      <c r="J69" s="95">
        <v>25497</v>
      </c>
      <c r="K69" s="95">
        <v>19888</v>
      </c>
      <c r="L69" s="95">
        <v>13292</v>
      </c>
      <c r="M69" s="95">
        <v>13380</v>
      </c>
      <c r="N69" s="95">
        <v>8047</v>
      </c>
      <c r="O69" s="95">
        <v>31051</v>
      </c>
    </row>
    <row r="70" spans="1:15" s="62" customFormat="1" ht="13.5" customHeight="1" x14ac:dyDescent="0.3">
      <c r="A70" t="s">
        <v>410</v>
      </c>
      <c r="B70" t="s">
        <v>429</v>
      </c>
      <c r="C70" t="s">
        <v>430</v>
      </c>
      <c r="D70" t="s">
        <v>431</v>
      </c>
      <c r="E70" s="29">
        <v>25</v>
      </c>
      <c r="F70" s="29">
        <v>25</v>
      </c>
      <c r="G70" s="95">
        <v>60252</v>
      </c>
      <c r="H70"/>
      <c r="I70" s="95">
        <v>10059</v>
      </c>
      <c r="J70" s="95">
        <v>12543</v>
      </c>
      <c r="K70" s="95">
        <v>8956</v>
      </c>
      <c r="L70" s="95">
        <v>5616</v>
      </c>
      <c r="M70" s="95">
        <v>5461</v>
      </c>
      <c r="N70" s="95">
        <v>2991</v>
      </c>
      <c r="O70" s="95">
        <v>14626</v>
      </c>
    </row>
    <row r="71" spans="1:15" s="62" customFormat="1" ht="13.5" customHeight="1" x14ac:dyDescent="0.3">
      <c r="A71" t="s">
        <v>410</v>
      </c>
      <c r="B71" t="s">
        <v>432</v>
      </c>
      <c r="C71" t="s">
        <v>433</v>
      </c>
      <c r="D71" t="s">
        <v>434</v>
      </c>
      <c r="E71" s="29">
        <v>26</v>
      </c>
      <c r="F71" s="29">
        <v>26</v>
      </c>
      <c r="G71" s="95">
        <v>70149</v>
      </c>
      <c r="H71"/>
      <c r="I71" s="95">
        <v>10373</v>
      </c>
      <c r="J71" s="95">
        <v>13104</v>
      </c>
      <c r="K71" s="95">
        <v>11434</v>
      </c>
      <c r="L71" s="95">
        <v>7407</v>
      </c>
      <c r="M71" s="95">
        <v>6695</v>
      </c>
      <c r="N71" s="95">
        <v>3170</v>
      </c>
      <c r="O71" s="95">
        <v>17966</v>
      </c>
    </row>
    <row r="72" spans="1:15" s="62" customFormat="1" ht="13.5" customHeight="1" x14ac:dyDescent="0.3">
      <c r="A72" t="s">
        <v>410</v>
      </c>
      <c r="B72" t="s">
        <v>435</v>
      </c>
      <c r="C72" t="s">
        <v>436</v>
      </c>
      <c r="D72" t="s">
        <v>437</v>
      </c>
      <c r="E72" s="29">
        <v>37</v>
      </c>
      <c r="F72" s="29">
        <v>36</v>
      </c>
      <c r="G72" s="95">
        <v>90914</v>
      </c>
      <c r="H72"/>
      <c r="I72" s="95">
        <v>11022</v>
      </c>
      <c r="J72" s="95">
        <v>16908</v>
      </c>
      <c r="K72" s="95">
        <v>14073</v>
      </c>
      <c r="L72" s="95">
        <v>9273</v>
      </c>
      <c r="M72" s="95">
        <v>8475</v>
      </c>
      <c r="N72" s="95">
        <v>5040</v>
      </c>
      <c r="O72" s="95">
        <v>26123</v>
      </c>
    </row>
    <row r="73" spans="1:15" s="62" customFormat="1" ht="13.5" customHeight="1" x14ac:dyDescent="0.3">
      <c r="A73" t="s">
        <v>410</v>
      </c>
      <c r="B73" t="s">
        <v>438</v>
      </c>
      <c r="C73" t="s">
        <v>439</v>
      </c>
      <c r="D73" t="s">
        <v>440</v>
      </c>
      <c r="E73" s="29">
        <v>48</v>
      </c>
      <c r="F73" s="29">
        <v>48</v>
      </c>
      <c r="G73" s="95">
        <v>140323</v>
      </c>
      <c r="H73"/>
      <c r="I73" s="95">
        <v>16247</v>
      </c>
      <c r="J73" s="95">
        <v>25927</v>
      </c>
      <c r="K73" s="95">
        <v>21760</v>
      </c>
      <c r="L73" s="95">
        <v>14174</v>
      </c>
      <c r="M73" s="95">
        <v>13311</v>
      </c>
      <c r="N73" s="95">
        <v>7825</v>
      </c>
      <c r="O73" s="95">
        <v>41079</v>
      </c>
    </row>
    <row r="74" spans="1:15" s="62" customFormat="1" ht="13.5" customHeight="1" x14ac:dyDescent="0.3">
      <c r="A74" t="s">
        <v>410</v>
      </c>
      <c r="B74" t="s">
        <v>441</v>
      </c>
      <c r="C74" t="s">
        <v>442</v>
      </c>
      <c r="D74" t="s">
        <v>443</v>
      </c>
      <c r="E74" s="29">
        <v>41</v>
      </c>
      <c r="F74" s="29">
        <v>35</v>
      </c>
      <c r="G74" s="95">
        <v>80834</v>
      </c>
      <c r="H74"/>
      <c r="I74" s="95">
        <v>11515</v>
      </c>
      <c r="J74" s="95">
        <v>16381</v>
      </c>
      <c r="K74" s="95">
        <v>12402</v>
      </c>
      <c r="L74" s="95">
        <v>7910</v>
      </c>
      <c r="M74" s="95">
        <v>7416</v>
      </c>
      <c r="N74" s="95">
        <v>4082</v>
      </c>
      <c r="O74" s="95">
        <v>21128</v>
      </c>
    </row>
    <row r="75" spans="1:15" s="62" customFormat="1" ht="13.5" customHeight="1" x14ac:dyDescent="0.3">
      <c r="A75" t="s">
        <v>410</v>
      </c>
      <c r="B75" t="s">
        <v>444</v>
      </c>
      <c r="C75" t="s">
        <v>445</v>
      </c>
      <c r="D75" t="s">
        <v>446</v>
      </c>
      <c r="E75" s="29">
        <v>22</v>
      </c>
      <c r="F75" s="29">
        <v>22</v>
      </c>
      <c r="G75" s="95">
        <v>82713</v>
      </c>
      <c r="H75"/>
      <c r="I75" s="95">
        <v>10179</v>
      </c>
      <c r="J75" s="95">
        <v>13651</v>
      </c>
      <c r="K75" s="95">
        <v>12414</v>
      </c>
      <c r="L75" s="95">
        <v>8332</v>
      </c>
      <c r="M75" s="95">
        <v>8031</v>
      </c>
      <c r="N75" s="95">
        <v>4707</v>
      </c>
      <c r="O75" s="95">
        <v>25399</v>
      </c>
    </row>
    <row r="76" spans="1:15" s="62" customFormat="1" ht="13.5" customHeight="1" x14ac:dyDescent="0.3">
      <c r="A76" t="s">
        <v>410</v>
      </c>
      <c r="B76" t="s">
        <v>447</v>
      </c>
      <c r="C76" t="s">
        <v>448</v>
      </c>
      <c r="D76" t="s">
        <v>449</v>
      </c>
      <c r="E76" s="29">
        <v>14</v>
      </c>
      <c r="F76" s="29">
        <v>14</v>
      </c>
      <c r="G76" s="95">
        <v>50351</v>
      </c>
      <c r="H76"/>
      <c r="I76" s="95">
        <v>5355</v>
      </c>
      <c r="J76" s="95">
        <v>7404</v>
      </c>
      <c r="K76" s="95">
        <v>5821</v>
      </c>
      <c r="L76" s="95">
        <v>3729</v>
      </c>
      <c r="M76" s="95">
        <v>3631</v>
      </c>
      <c r="N76" s="95">
        <v>2444</v>
      </c>
      <c r="O76" s="95">
        <v>21967</v>
      </c>
    </row>
    <row r="77" spans="1:15" s="62" customFormat="1" ht="13.5" customHeight="1" x14ac:dyDescent="0.3">
      <c r="A77" t="s">
        <v>410</v>
      </c>
      <c r="B77" t="s">
        <v>450</v>
      </c>
      <c r="C77" t="s">
        <v>451</v>
      </c>
      <c r="D77" t="s">
        <v>452</v>
      </c>
      <c r="E77" s="29">
        <v>38</v>
      </c>
      <c r="F77" s="29">
        <v>37</v>
      </c>
      <c r="G77" s="95">
        <v>117367</v>
      </c>
      <c r="H77"/>
      <c r="I77" s="95">
        <v>17664</v>
      </c>
      <c r="J77" s="95">
        <v>21709</v>
      </c>
      <c r="K77" s="95">
        <v>16448</v>
      </c>
      <c r="L77" s="95">
        <v>10171</v>
      </c>
      <c r="M77" s="95">
        <v>9695</v>
      </c>
      <c r="N77" s="95">
        <v>5574</v>
      </c>
      <c r="O77" s="95">
        <v>36106</v>
      </c>
    </row>
    <row r="78" spans="1:15" s="62" customFormat="1" ht="13.5" customHeight="1" x14ac:dyDescent="0.3">
      <c r="A78" t="s">
        <v>410</v>
      </c>
      <c r="B78" t="s">
        <v>453</v>
      </c>
      <c r="C78" t="s">
        <v>454</v>
      </c>
      <c r="D78" t="s">
        <v>455</v>
      </c>
      <c r="E78" s="29">
        <v>35</v>
      </c>
      <c r="F78" s="29">
        <v>35</v>
      </c>
      <c r="G78" s="95">
        <v>160902</v>
      </c>
      <c r="H78"/>
      <c r="I78" s="95">
        <v>27587</v>
      </c>
      <c r="J78" s="95">
        <v>34238</v>
      </c>
      <c r="K78" s="95">
        <v>25877</v>
      </c>
      <c r="L78" s="95">
        <v>17308</v>
      </c>
      <c r="M78" s="95">
        <v>16855</v>
      </c>
      <c r="N78" s="95">
        <v>9490</v>
      </c>
      <c r="O78" s="95">
        <v>29547</v>
      </c>
    </row>
    <row r="79" spans="1:15" s="62" customFormat="1" ht="13.5" customHeight="1" x14ac:dyDescent="0.3">
      <c r="A79" t="s">
        <v>410</v>
      </c>
      <c r="B79" t="s">
        <v>456</v>
      </c>
      <c r="C79" t="s">
        <v>457</v>
      </c>
      <c r="D79" t="s">
        <v>458</v>
      </c>
      <c r="E79" s="29">
        <v>25</v>
      </c>
      <c r="F79" s="29">
        <v>25</v>
      </c>
      <c r="G79" s="95">
        <v>63261</v>
      </c>
      <c r="H79"/>
      <c r="I79" s="95">
        <v>7929</v>
      </c>
      <c r="J79" s="95">
        <v>9752</v>
      </c>
      <c r="K79" s="95">
        <v>7973</v>
      </c>
      <c r="L79" s="95">
        <v>5434</v>
      </c>
      <c r="M79" s="95">
        <v>5386</v>
      </c>
      <c r="N79" s="95">
        <v>3464</v>
      </c>
      <c r="O79" s="95">
        <v>23323</v>
      </c>
    </row>
    <row r="80" spans="1:15" s="62" customFormat="1" ht="13.5" customHeight="1" x14ac:dyDescent="0.3">
      <c r="A80" t="s">
        <v>410</v>
      </c>
      <c r="B80" t="s">
        <v>459</v>
      </c>
      <c r="C80" t="s">
        <v>460</v>
      </c>
      <c r="D80" t="s">
        <v>461</v>
      </c>
      <c r="E80" s="29">
        <v>32</v>
      </c>
      <c r="F80" s="29">
        <v>32</v>
      </c>
      <c r="G80" s="95">
        <v>145253</v>
      </c>
      <c r="H80"/>
      <c r="I80" s="95">
        <v>23120</v>
      </c>
      <c r="J80" s="95">
        <v>28715</v>
      </c>
      <c r="K80" s="95">
        <v>22202</v>
      </c>
      <c r="L80" s="95">
        <v>15252</v>
      </c>
      <c r="M80" s="95">
        <v>14756</v>
      </c>
      <c r="N80" s="95">
        <v>8049</v>
      </c>
      <c r="O80" s="95">
        <v>33159</v>
      </c>
    </row>
    <row r="81" spans="1:15" s="62" customFormat="1" ht="13.5" customHeight="1" x14ac:dyDescent="0.3">
      <c r="A81" t="s">
        <v>410</v>
      </c>
      <c r="B81" t="s">
        <v>462</v>
      </c>
      <c r="C81" t="s">
        <v>463</v>
      </c>
      <c r="D81" t="s">
        <v>464</v>
      </c>
      <c r="E81" s="29">
        <v>30</v>
      </c>
      <c r="F81" s="29">
        <v>29</v>
      </c>
      <c r="G81" s="95">
        <v>46850</v>
      </c>
      <c r="H81"/>
      <c r="I81" s="95">
        <v>6968</v>
      </c>
      <c r="J81" s="95">
        <v>8636</v>
      </c>
      <c r="K81" s="95">
        <v>7511</v>
      </c>
      <c r="L81" s="95">
        <v>5198</v>
      </c>
      <c r="M81" s="95">
        <v>4715</v>
      </c>
      <c r="N81" s="95">
        <v>2215</v>
      </c>
      <c r="O81" s="95">
        <v>11607</v>
      </c>
    </row>
    <row r="82" spans="1:15" s="62" customFormat="1" ht="13.5" customHeight="1" x14ac:dyDescent="0.3">
      <c r="A82" t="s">
        <v>410</v>
      </c>
      <c r="B82" t="s">
        <v>465</v>
      </c>
      <c r="C82" t="s">
        <v>466</v>
      </c>
      <c r="D82" t="s">
        <v>467</v>
      </c>
      <c r="E82" s="29">
        <v>16</v>
      </c>
      <c r="F82" s="29">
        <v>16</v>
      </c>
      <c r="G82" s="95">
        <v>50309</v>
      </c>
      <c r="H82"/>
      <c r="I82" s="95">
        <v>8383</v>
      </c>
      <c r="J82" s="95">
        <v>9265</v>
      </c>
      <c r="K82" s="95">
        <v>6865</v>
      </c>
      <c r="L82" s="95">
        <v>4412</v>
      </c>
      <c r="M82" s="95">
        <v>4050</v>
      </c>
      <c r="N82" s="95">
        <v>2225</v>
      </c>
      <c r="O82" s="95">
        <v>15109</v>
      </c>
    </row>
    <row r="83" spans="1:15" s="62" customFormat="1" ht="13.5" customHeight="1" x14ac:dyDescent="0.3">
      <c r="A83" t="s">
        <v>410</v>
      </c>
      <c r="B83" t="s">
        <v>468</v>
      </c>
      <c r="C83" t="s">
        <v>469</v>
      </c>
      <c r="D83" t="s">
        <v>470</v>
      </c>
      <c r="E83" s="29">
        <v>34</v>
      </c>
      <c r="F83" s="29">
        <v>34</v>
      </c>
      <c r="G83" s="95">
        <v>133944</v>
      </c>
      <c r="H83"/>
      <c r="I83" s="95">
        <v>17680</v>
      </c>
      <c r="J83" s="95">
        <v>25885</v>
      </c>
      <c r="K83" s="95">
        <v>20976</v>
      </c>
      <c r="L83" s="95">
        <v>13663</v>
      </c>
      <c r="M83" s="95">
        <v>12764</v>
      </c>
      <c r="N83" s="95">
        <v>7329</v>
      </c>
      <c r="O83" s="95">
        <v>35647</v>
      </c>
    </row>
    <row r="84" spans="1:15" s="62" customFormat="1" ht="13.5" customHeight="1" x14ac:dyDescent="0.3">
      <c r="A84" t="s">
        <v>410</v>
      </c>
      <c r="B84" t="s">
        <v>471</v>
      </c>
      <c r="C84" t="s">
        <v>472</v>
      </c>
      <c r="D84" t="s">
        <v>473</v>
      </c>
      <c r="E84" s="29">
        <v>31</v>
      </c>
      <c r="F84" s="29">
        <v>31</v>
      </c>
      <c r="G84" s="95">
        <v>70254</v>
      </c>
      <c r="H84"/>
      <c r="I84" s="95">
        <v>8193</v>
      </c>
      <c r="J84" s="95">
        <v>9856</v>
      </c>
      <c r="K84" s="95">
        <v>8300</v>
      </c>
      <c r="L84" s="95">
        <v>5664</v>
      </c>
      <c r="M84" s="95">
        <v>5838</v>
      </c>
      <c r="N84" s="95">
        <v>3860</v>
      </c>
      <c r="O84" s="95">
        <v>28543</v>
      </c>
    </row>
    <row r="85" spans="1:15" s="62" customFormat="1" ht="13.5" customHeight="1" x14ac:dyDescent="0.3">
      <c r="A85" t="s">
        <v>410</v>
      </c>
      <c r="B85" t="s">
        <v>474</v>
      </c>
      <c r="C85" t="s">
        <v>475</v>
      </c>
      <c r="D85" t="s">
        <v>476</v>
      </c>
      <c r="E85" s="29">
        <v>31</v>
      </c>
      <c r="F85" s="29">
        <v>31</v>
      </c>
      <c r="G85" s="95">
        <v>81752</v>
      </c>
      <c r="H85"/>
      <c r="I85" s="95">
        <v>10520</v>
      </c>
      <c r="J85" s="95">
        <v>13557</v>
      </c>
      <c r="K85" s="95">
        <v>11698</v>
      </c>
      <c r="L85" s="95">
        <v>8139</v>
      </c>
      <c r="M85" s="95">
        <v>8298</v>
      </c>
      <c r="N85" s="95">
        <v>4791</v>
      </c>
      <c r="O85" s="95">
        <v>24749</v>
      </c>
    </row>
    <row r="86" spans="1:15" s="62" customFormat="1" ht="13.5" customHeight="1" x14ac:dyDescent="0.3">
      <c r="A86" t="s">
        <v>410</v>
      </c>
      <c r="B86" t="s">
        <v>477</v>
      </c>
      <c r="C86" t="s">
        <v>478</v>
      </c>
      <c r="D86" t="s">
        <v>479</v>
      </c>
      <c r="E86" s="29">
        <v>27</v>
      </c>
      <c r="F86" s="29">
        <v>27</v>
      </c>
      <c r="G86" s="95">
        <v>74376</v>
      </c>
      <c r="H86"/>
      <c r="I86" s="95">
        <v>9006</v>
      </c>
      <c r="J86" s="95">
        <v>12648</v>
      </c>
      <c r="K86" s="95">
        <v>10334</v>
      </c>
      <c r="L86" s="95">
        <v>6810</v>
      </c>
      <c r="M86" s="95">
        <v>6353</v>
      </c>
      <c r="N86" s="95">
        <v>3751</v>
      </c>
      <c r="O86" s="95">
        <v>25474</v>
      </c>
    </row>
    <row r="87" spans="1:15" s="62" customFormat="1" ht="13.5" customHeight="1" x14ac:dyDescent="0.3">
      <c r="A87" t="s">
        <v>410</v>
      </c>
      <c r="B87" t="s">
        <v>480</v>
      </c>
      <c r="C87" t="s">
        <v>481</v>
      </c>
      <c r="D87" t="s">
        <v>482</v>
      </c>
      <c r="E87" s="29">
        <v>26</v>
      </c>
      <c r="F87" s="29">
        <v>26</v>
      </c>
      <c r="G87" s="95">
        <v>87763</v>
      </c>
      <c r="H87"/>
      <c r="I87" s="95">
        <v>11682</v>
      </c>
      <c r="J87" s="95">
        <v>15199</v>
      </c>
      <c r="K87" s="95">
        <v>12370</v>
      </c>
      <c r="L87" s="95">
        <v>8183</v>
      </c>
      <c r="M87" s="95">
        <v>7662</v>
      </c>
      <c r="N87" s="95">
        <v>4459</v>
      </c>
      <c r="O87" s="95">
        <v>28208</v>
      </c>
    </row>
    <row r="88" spans="1:15" s="62" customFormat="1" ht="13.5" customHeight="1" x14ac:dyDescent="0.3">
      <c r="A88" t="s">
        <v>410</v>
      </c>
      <c r="B88" t="s">
        <v>483</v>
      </c>
      <c r="C88" t="s">
        <v>484</v>
      </c>
      <c r="D88" t="s">
        <v>485</v>
      </c>
      <c r="E88" s="29">
        <v>15</v>
      </c>
      <c r="F88" s="29">
        <v>15</v>
      </c>
      <c r="G88" s="95">
        <v>44634</v>
      </c>
      <c r="H88"/>
      <c r="I88" s="95">
        <v>6943</v>
      </c>
      <c r="J88" s="95">
        <v>8081</v>
      </c>
      <c r="K88" s="95">
        <v>6293</v>
      </c>
      <c r="L88" s="95">
        <v>3916</v>
      </c>
      <c r="M88" s="95">
        <v>3491</v>
      </c>
      <c r="N88" s="95">
        <v>1887</v>
      </c>
      <c r="O88" s="95">
        <v>14023</v>
      </c>
    </row>
    <row r="89" spans="1:15" s="62" customFormat="1" ht="13.5" customHeight="1" x14ac:dyDescent="0.3">
      <c r="A89" t="s">
        <v>410</v>
      </c>
      <c r="B89" t="s">
        <v>486</v>
      </c>
      <c r="C89" t="s">
        <v>487</v>
      </c>
      <c r="D89" t="s">
        <v>488</v>
      </c>
      <c r="E89" s="29">
        <v>58</v>
      </c>
      <c r="F89" s="29">
        <v>57</v>
      </c>
      <c r="G89" s="95">
        <v>114526</v>
      </c>
      <c r="H89"/>
      <c r="I89" s="95">
        <v>14306</v>
      </c>
      <c r="J89" s="95">
        <v>19540</v>
      </c>
      <c r="K89" s="95">
        <v>16018</v>
      </c>
      <c r="L89" s="95">
        <v>10755</v>
      </c>
      <c r="M89" s="95">
        <v>10270</v>
      </c>
      <c r="N89" s="95">
        <v>6185</v>
      </c>
      <c r="O89" s="95">
        <v>37452</v>
      </c>
    </row>
    <row r="90" spans="1:15" s="62" customFormat="1" ht="13.5" customHeight="1" x14ac:dyDescent="0.3">
      <c r="A90" t="s">
        <v>410</v>
      </c>
      <c r="B90" t="s">
        <v>489</v>
      </c>
      <c r="C90" t="s">
        <v>490</v>
      </c>
      <c r="D90" t="s">
        <v>491</v>
      </c>
      <c r="E90" s="29">
        <v>19</v>
      </c>
      <c r="F90" s="29">
        <v>19</v>
      </c>
      <c r="G90" s="95">
        <v>84198</v>
      </c>
      <c r="H90"/>
      <c r="I90" s="95">
        <v>8657</v>
      </c>
      <c r="J90" s="95">
        <v>11965</v>
      </c>
      <c r="K90" s="95">
        <v>9638</v>
      </c>
      <c r="L90" s="95">
        <v>6265</v>
      </c>
      <c r="M90" s="95">
        <v>5955</v>
      </c>
      <c r="N90" s="95">
        <v>3256</v>
      </c>
      <c r="O90" s="95">
        <v>38462</v>
      </c>
    </row>
    <row r="91" spans="1:15" s="62" customFormat="1" ht="13.5" customHeight="1" x14ac:dyDescent="0.3">
      <c r="A91" t="s">
        <v>410</v>
      </c>
      <c r="B91" t="s">
        <v>492</v>
      </c>
      <c r="C91" t="s">
        <v>493</v>
      </c>
      <c r="D91" t="s">
        <v>494</v>
      </c>
      <c r="E91" s="29">
        <v>31</v>
      </c>
      <c r="F91" s="29">
        <v>31</v>
      </c>
      <c r="G91" s="95">
        <v>110028</v>
      </c>
      <c r="H91"/>
      <c r="I91" s="95">
        <v>18610</v>
      </c>
      <c r="J91" s="95">
        <v>24254</v>
      </c>
      <c r="K91" s="95">
        <v>18024</v>
      </c>
      <c r="L91" s="95">
        <v>11035</v>
      </c>
      <c r="M91" s="95">
        <v>9924</v>
      </c>
      <c r="N91" s="95">
        <v>4988</v>
      </c>
      <c r="O91" s="95">
        <v>23193</v>
      </c>
    </row>
    <row r="92" spans="1:15" s="62" customFormat="1" ht="13.5" customHeight="1" x14ac:dyDescent="0.3">
      <c r="A92" t="s">
        <v>410</v>
      </c>
      <c r="B92" t="s">
        <v>495</v>
      </c>
      <c r="C92" t="s">
        <v>496</v>
      </c>
      <c r="D92" t="s">
        <v>497</v>
      </c>
      <c r="E92" s="29">
        <v>9</v>
      </c>
      <c r="F92" s="29">
        <v>9</v>
      </c>
      <c r="G92" s="95">
        <v>51943</v>
      </c>
      <c r="H92"/>
      <c r="I92" s="95">
        <v>10270</v>
      </c>
      <c r="J92" s="95">
        <v>12262</v>
      </c>
      <c r="K92" s="95">
        <v>8282</v>
      </c>
      <c r="L92" s="95">
        <v>4905</v>
      </c>
      <c r="M92" s="95">
        <v>4479</v>
      </c>
      <c r="N92" s="95">
        <v>2546</v>
      </c>
      <c r="O92" s="95">
        <v>9199</v>
      </c>
    </row>
    <row r="93" spans="1:15" s="62" customFormat="1" ht="13.5" customHeight="1" x14ac:dyDescent="0.3">
      <c r="A93" t="s">
        <v>410</v>
      </c>
      <c r="B93" t="s">
        <v>498</v>
      </c>
      <c r="C93" t="s">
        <v>499</v>
      </c>
      <c r="D93" t="s">
        <v>500</v>
      </c>
      <c r="E93" s="29">
        <v>22</v>
      </c>
      <c r="F93" s="29">
        <v>21</v>
      </c>
      <c r="G93" s="95">
        <v>100023</v>
      </c>
      <c r="H93"/>
      <c r="I93" s="95">
        <v>19643</v>
      </c>
      <c r="J93" s="95">
        <v>22514</v>
      </c>
      <c r="K93" s="95">
        <v>15737</v>
      </c>
      <c r="L93" s="95">
        <v>9737</v>
      </c>
      <c r="M93" s="95">
        <v>8391</v>
      </c>
      <c r="N93" s="95">
        <v>5070</v>
      </c>
      <c r="O93" s="95">
        <v>18931</v>
      </c>
    </row>
    <row r="94" spans="1:15" s="62" customFormat="1" ht="13.5" customHeight="1" x14ac:dyDescent="0.3">
      <c r="A94" t="s">
        <v>410</v>
      </c>
      <c r="B94" t="s">
        <v>501</v>
      </c>
      <c r="C94" t="s">
        <v>502</v>
      </c>
      <c r="D94" t="s">
        <v>503</v>
      </c>
      <c r="E94" s="29">
        <v>37</v>
      </c>
      <c r="F94" s="29">
        <v>37</v>
      </c>
      <c r="G94" s="95">
        <v>138589</v>
      </c>
      <c r="H94"/>
      <c r="I94" s="95">
        <v>24187</v>
      </c>
      <c r="J94" s="95">
        <v>29192</v>
      </c>
      <c r="K94" s="95">
        <v>23448</v>
      </c>
      <c r="L94" s="95">
        <v>15223</v>
      </c>
      <c r="M94" s="95">
        <v>14632</v>
      </c>
      <c r="N94" s="95">
        <v>8312</v>
      </c>
      <c r="O94" s="95">
        <v>23595</v>
      </c>
    </row>
    <row r="95" spans="1:15" s="62" customFormat="1" ht="13.5" customHeight="1" x14ac:dyDescent="0.3">
      <c r="A95" t="s">
        <v>410</v>
      </c>
      <c r="B95" t="s">
        <v>504</v>
      </c>
      <c r="C95" t="s">
        <v>505</v>
      </c>
      <c r="D95" t="s">
        <v>506</v>
      </c>
      <c r="E95" s="29">
        <v>28</v>
      </c>
      <c r="F95" s="29">
        <v>26</v>
      </c>
      <c r="G95" s="95">
        <v>125126</v>
      </c>
      <c r="H95"/>
      <c r="I95" s="95">
        <v>21080</v>
      </c>
      <c r="J95" s="95">
        <v>29175</v>
      </c>
      <c r="K95" s="95">
        <v>21445</v>
      </c>
      <c r="L95" s="95">
        <v>13352</v>
      </c>
      <c r="M95" s="95">
        <v>12105</v>
      </c>
      <c r="N95" s="95">
        <v>6681</v>
      </c>
      <c r="O95" s="95">
        <v>21288</v>
      </c>
    </row>
    <row r="96" spans="1:15" s="62" customFormat="1" ht="13.5" customHeight="1" x14ac:dyDescent="0.3">
      <c r="A96" t="s">
        <v>410</v>
      </c>
      <c r="B96" t="s">
        <v>507</v>
      </c>
      <c r="C96" t="s">
        <v>508</v>
      </c>
      <c r="D96" t="s">
        <v>509</v>
      </c>
      <c r="E96" s="29">
        <v>32</v>
      </c>
      <c r="F96" s="29">
        <v>32</v>
      </c>
      <c r="G96" s="95">
        <v>110919</v>
      </c>
      <c r="H96"/>
      <c r="I96" s="95">
        <v>19762</v>
      </c>
      <c r="J96" s="95">
        <v>22338</v>
      </c>
      <c r="K96" s="95">
        <v>16322</v>
      </c>
      <c r="L96" s="95">
        <v>10707</v>
      </c>
      <c r="M96" s="95">
        <v>10967</v>
      </c>
      <c r="N96" s="95">
        <v>7005</v>
      </c>
      <c r="O96" s="95">
        <v>23818</v>
      </c>
    </row>
    <row r="97" spans="1:15" s="62" customFormat="1" ht="13.5" customHeight="1" x14ac:dyDescent="0.3">
      <c r="A97" t="s">
        <v>410</v>
      </c>
      <c r="B97" t="s">
        <v>510</v>
      </c>
      <c r="C97" t="s">
        <v>511</v>
      </c>
      <c r="D97" t="s">
        <v>512</v>
      </c>
      <c r="E97" s="29">
        <v>24</v>
      </c>
      <c r="F97" s="29">
        <v>23</v>
      </c>
      <c r="G97" s="95">
        <v>95995</v>
      </c>
      <c r="H97"/>
      <c r="I97" s="95">
        <v>19050</v>
      </c>
      <c r="J97" s="95">
        <v>18159</v>
      </c>
      <c r="K97" s="95">
        <v>11769</v>
      </c>
      <c r="L97" s="95">
        <v>7075</v>
      </c>
      <c r="M97" s="95">
        <v>7125</v>
      </c>
      <c r="N97" s="95">
        <v>4532</v>
      </c>
      <c r="O97" s="95">
        <v>28285</v>
      </c>
    </row>
    <row r="98" spans="1:15" s="62" customFormat="1" ht="13.5" customHeight="1" x14ac:dyDescent="0.3">
      <c r="A98" t="s">
        <v>410</v>
      </c>
      <c r="B98" t="s">
        <v>513</v>
      </c>
      <c r="C98" t="s">
        <v>514</v>
      </c>
      <c r="D98" t="s">
        <v>515</v>
      </c>
      <c r="E98" s="29">
        <v>19</v>
      </c>
      <c r="F98" s="29">
        <v>19</v>
      </c>
      <c r="G98" s="95">
        <v>83695</v>
      </c>
      <c r="H98"/>
      <c r="I98" s="95">
        <v>15313</v>
      </c>
      <c r="J98" s="95">
        <v>18236</v>
      </c>
      <c r="K98" s="95">
        <v>12904</v>
      </c>
      <c r="L98" s="95">
        <v>8061</v>
      </c>
      <c r="M98" s="95">
        <v>7521</v>
      </c>
      <c r="N98" s="95">
        <v>4355</v>
      </c>
      <c r="O98" s="95">
        <v>17305</v>
      </c>
    </row>
    <row r="99" spans="1:15" s="62" customFormat="1" ht="13.5" customHeight="1" x14ac:dyDescent="0.3">
      <c r="A99" t="s">
        <v>410</v>
      </c>
      <c r="B99" t="s">
        <v>516</v>
      </c>
      <c r="C99" t="s">
        <v>517</v>
      </c>
      <c r="D99" t="s">
        <v>518</v>
      </c>
      <c r="E99" s="29">
        <v>28</v>
      </c>
      <c r="F99" s="29">
        <v>28</v>
      </c>
      <c r="G99" s="95">
        <v>127491</v>
      </c>
      <c r="H99"/>
      <c r="I99" s="95">
        <v>23755</v>
      </c>
      <c r="J99" s="95">
        <v>28503</v>
      </c>
      <c r="K99" s="95">
        <v>20902</v>
      </c>
      <c r="L99" s="95">
        <v>12593</v>
      </c>
      <c r="M99" s="95">
        <v>11214</v>
      </c>
      <c r="N99" s="95">
        <v>6749</v>
      </c>
      <c r="O99" s="95">
        <v>23775</v>
      </c>
    </row>
    <row r="100" spans="1:15" s="62" customFormat="1" ht="13.5" customHeight="1" x14ac:dyDescent="0.3">
      <c r="A100" t="s">
        <v>410</v>
      </c>
      <c r="B100" t="s">
        <v>519</v>
      </c>
      <c r="C100" t="s">
        <v>520</v>
      </c>
      <c r="D100" t="s">
        <v>521</v>
      </c>
      <c r="E100" s="29">
        <v>75</v>
      </c>
      <c r="F100" s="29">
        <v>75</v>
      </c>
      <c r="G100" s="95">
        <v>255900</v>
      </c>
      <c r="H100"/>
      <c r="I100" s="95">
        <v>46483</v>
      </c>
      <c r="J100" s="95">
        <v>51080</v>
      </c>
      <c r="K100" s="95">
        <v>40687</v>
      </c>
      <c r="L100" s="95">
        <v>27656</v>
      </c>
      <c r="M100" s="95">
        <v>26014</v>
      </c>
      <c r="N100" s="95">
        <v>15111</v>
      </c>
      <c r="O100" s="95">
        <v>48869</v>
      </c>
    </row>
    <row r="101" spans="1:15" s="62" customFormat="1" ht="13.5" customHeight="1" x14ac:dyDescent="0.3">
      <c r="A101" t="s">
        <v>410</v>
      </c>
      <c r="B101" t="s">
        <v>522</v>
      </c>
      <c r="C101" t="s">
        <v>523</v>
      </c>
      <c r="D101" t="s">
        <v>524</v>
      </c>
      <c r="E101" s="29">
        <v>26</v>
      </c>
      <c r="F101" s="29">
        <v>25</v>
      </c>
      <c r="G101" s="95">
        <v>139649</v>
      </c>
      <c r="H101"/>
      <c r="I101" s="95">
        <v>21458</v>
      </c>
      <c r="J101" s="95">
        <v>25633</v>
      </c>
      <c r="K101" s="95">
        <v>21884</v>
      </c>
      <c r="L101" s="95">
        <v>16163</v>
      </c>
      <c r="M101" s="95">
        <v>16437</v>
      </c>
      <c r="N101" s="95">
        <v>9817</v>
      </c>
      <c r="O101" s="95">
        <v>28257</v>
      </c>
    </row>
    <row r="102" spans="1:15" s="62" customFormat="1" ht="13.5" customHeight="1" x14ac:dyDescent="0.3">
      <c r="A102" t="s">
        <v>410</v>
      </c>
      <c r="B102" t="s">
        <v>525</v>
      </c>
      <c r="C102" t="s">
        <v>526</v>
      </c>
      <c r="D102" t="s">
        <v>527</v>
      </c>
      <c r="E102" s="29">
        <v>34</v>
      </c>
      <c r="F102" s="29">
        <v>34</v>
      </c>
      <c r="G102" s="95">
        <v>186432</v>
      </c>
      <c r="H102"/>
      <c r="I102" s="95">
        <v>35563</v>
      </c>
      <c r="J102" s="95">
        <v>40036</v>
      </c>
      <c r="K102" s="95">
        <v>29596</v>
      </c>
      <c r="L102" s="95">
        <v>18144</v>
      </c>
      <c r="M102" s="95">
        <v>16757</v>
      </c>
      <c r="N102" s="95">
        <v>9195</v>
      </c>
      <c r="O102" s="95">
        <v>37141</v>
      </c>
    </row>
    <row r="103" spans="1:15" s="62" customFormat="1" ht="13.5" customHeight="1" x14ac:dyDescent="0.3">
      <c r="A103" t="s">
        <v>410</v>
      </c>
      <c r="B103" t="s">
        <v>528</v>
      </c>
      <c r="C103" t="s">
        <v>529</v>
      </c>
      <c r="D103" t="s">
        <v>530</v>
      </c>
      <c r="E103" s="29">
        <v>32</v>
      </c>
      <c r="F103" s="29">
        <v>30</v>
      </c>
      <c r="G103" s="95">
        <v>162967</v>
      </c>
      <c r="H103"/>
      <c r="I103" s="95">
        <v>28485</v>
      </c>
      <c r="J103" s="95">
        <v>34420</v>
      </c>
      <c r="K103" s="95">
        <v>25566</v>
      </c>
      <c r="L103" s="95">
        <v>15683</v>
      </c>
      <c r="M103" s="95">
        <v>14184</v>
      </c>
      <c r="N103" s="95">
        <v>8253</v>
      </c>
      <c r="O103" s="95">
        <v>36376</v>
      </c>
    </row>
    <row r="104" spans="1:15" s="62" customFormat="1" ht="13.5" customHeight="1" x14ac:dyDescent="0.3">
      <c r="A104" t="s">
        <v>410</v>
      </c>
      <c r="B104" t="s">
        <v>531</v>
      </c>
      <c r="C104" t="s">
        <v>532</v>
      </c>
      <c r="D104" t="s">
        <v>533</v>
      </c>
      <c r="E104" s="29">
        <v>56</v>
      </c>
      <c r="F104" s="29">
        <v>56</v>
      </c>
      <c r="G104" s="95">
        <v>178359</v>
      </c>
      <c r="H104"/>
      <c r="I104" s="95">
        <v>34944</v>
      </c>
      <c r="J104" s="95">
        <v>38568</v>
      </c>
      <c r="K104" s="95">
        <v>27092</v>
      </c>
      <c r="L104" s="95">
        <v>17124</v>
      </c>
      <c r="M104" s="95">
        <v>15739</v>
      </c>
      <c r="N104" s="95">
        <v>10073</v>
      </c>
      <c r="O104" s="95">
        <v>34819</v>
      </c>
    </row>
    <row r="105" spans="1:15" s="62" customFormat="1" ht="13.5" customHeight="1" x14ac:dyDescent="0.3">
      <c r="A105" t="s">
        <v>410</v>
      </c>
      <c r="B105" t="s">
        <v>534</v>
      </c>
      <c r="C105" t="s">
        <v>535</v>
      </c>
      <c r="D105" t="s">
        <v>536</v>
      </c>
      <c r="E105" s="29">
        <v>46</v>
      </c>
      <c r="F105" s="29">
        <v>46</v>
      </c>
      <c r="G105" s="95">
        <v>192720</v>
      </c>
      <c r="H105"/>
      <c r="I105" s="95">
        <v>38339</v>
      </c>
      <c r="J105" s="95">
        <v>45454</v>
      </c>
      <c r="K105" s="95">
        <v>32862</v>
      </c>
      <c r="L105" s="95">
        <v>20089</v>
      </c>
      <c r="M105" s="95">
        <v>18283</v>
      </c>
      <c r="N105" s="95">
        <v>10263</v>
      </c>
      <c r="O105" s="95">
        <v>27430</v>
      </c>
    </row>
    <row r="106" spans="1:15" s="62" customFormat="1" ht="13.5" customHeight="1" x14ac:dyDescent="0.3">
      <c r="A106" t="s">
        <v>410</v>
      </c>
      <c r="B106" t="s">
        <v>537</v>
      </c>
      <c r="C106" t="s">
        <v>538</v>
      </c>
      <c r="D106" t="s">
        <v>539</v>
      </c>
      <c r="E106" s="29">
        <v>23</v>
      </c>
      <c r="F106" s="29">
        <v>22</v>
      </c>
      <c r="G106" s="95">
        <v>54358</v>
      </c>
      <c r="H106"/>
      <c r="I106" s="95">
        <v>8137</v>
      </c>
      <c r="J106" s="95">
        <v>10629</v>
      </c>
      <c r="K106" s="95">
        <v>7970</v>
      </c>
      <c r="L106" s="95">
        <v>4574</v>
      </c>
      <c r="M106" s="95">
        <v>3557</v>
      </c>
      <c r="N106" s="95">
        <v>1752</v>
      </c>
      <c r="O106" s="95">
        <v>17739</v>
      </c>
    </row>
    <row r="107" spans="1:15" s="62" customFormat="1" ht="13.5" customHeight="1" x14ac:dyDescent="0.3">
      <c r="A107" t="s">
        <v>410</v>
      </c>
      <c r="B107" t="s">
        <v>540</v>
      </c>
      <c r="C107" t="s">
        <v>541</v>
      </c>
      <c r="D107" t="s">
        <v>542</v>
      </c>
      <c r="E107" s="29">
        <v>18</v>
      </c>
      <c r="F107" s="29">
        <v>18</v>
      </c>
      <c r="G107" s="95">
        <v>56705</v>
      </c>
      <c r="H107"/>
      <c r="I107" s="95">
        <v>10203</v>
      </c>
      <c r="J107" s="95">
        <v>12752</v>
      </c>
      <c r="K107" s="95">
        <v>8809</v>
      </c>
      <c r="L107" s="95">
        <v>5331</v>
      </c>
      <c r="M107" s="95">
        <v>4691</v>
      </c>
      <c r="N107" s="95">
        <v>2485</v>
      </c>
      <c r="O107" s="95">
        <v>12434</v>
      </c>
    </row>
    <row r="108" spans="1:15" s="62" customFormat="1" ht="13.5" customHeight="1" x14ac:dyDescent="0.3">
      <c r="A108" t="s">
        <v>410</v>
      </c>
      <c r="B108" t="s">
        <v>543</v>
      </c>
      <c r="C108" t="s">
        <v>544</v>
      </c>
      <c r="D108" t="s">
        <v>545</v>
      </c>
      <c r="E108" s="29">
        <v>30</v>
      </c>
      <c r="F108" s="29">
        <v>30</v>
      </c>
      <c r="G108" s="95">
        <v>81750</v>
      </c>
      <c r="H108"/>
      <c r="I108" s="95">
        <v>9335</v>
      </c>
      <c r="J108" s="95">
        <v>15328</v>
      </c>
      <c r="K108" s="95">
        <v>13860</v>
      </c>
      <c r="L108" s="95">
        <v>8974</v>
      </c>
      <c r="M108" s="95">
        <v>8476</v>
      </c>
      <c r="N108" s="95">
        <v>4808</v>
      </c>
      <c r="O108" s="95">
        <v>20969</v>
      </c>
    </row>
    <row r="109" spans="1:15" s="62" customFormat="1" ht="13.5" customHeight="1" x14ac:dyDescent="0.3">
      <c r="A109" t="s">
        <v>410</v>
      </c>
      <c r="B109" t="s">
        <v>546</v>
      </c>
      <c r="C109" t="s">
        <v>547</v>
      </c>
      <c r="D109" t="s">
        <v>548</v>
      </c>
      <c r="E109" s="29">
        <v>23</v>
      </c>
      <c r="F109" s="29">
        <v>23</v>
      </c>
      <c r="G109" s="95">
        <v>83973</v>
      </c>
      <c r="H109"/>
      <c r="I109" s="95">
        <v>14537</v>
      </c>
      <c r="J109" s="95">
        <v>17574</v>
      </c>
      <c r="K109" s="95">
        <v>14459</v>
      </c>
      <c r="L109" s="95">
        <v>9131</v>
      </c>
      <c r="M109" s="95">
        <v>8202</v>
      </c>
      <c r="N109" s="95">
        <v>4327</v>
      </c>
      <c r="O109" s="95">
        <v>15743</v>
      </c>
    </row>
    <row r="110" spans="1:15" s="62" customFormat="1" ht="13.5" customHeight="1" x14ac:dyDescent="0.3">
      <c r="A110" t="s">
        <v>410</v>
      </c>
      <c r="B110" t="s">
        <v>549</v>
      </c>
      <c r="C110" t="s">
        <v>550</v>
      </c>
      <c r="D110" t="s">
        <v>551</v>
      </c>
      <c r="E110" s="29">
        <v>14</v>
      </c>
      <c r="F110" s="29">
        <v>14</v>
      </c>
      <c r="G110" s="95">
        <v>57540</v>
      </c>
      <c r="H110"/>
      <c r="I110" s="95">
        <v>7956</v>
      </c>
      <c r="J110" s="95">
        <v>11218</v>
      </c>
      <c r="K110" s="95">
        <v>9680</v>
      </c>
      <c r="L110" s="95">
        <v>6079</v>
      </c>
      <c r="M110" s="95">
        <v>5332</v>
      </c>
      <c r="N110" s="95">
        <v>2632</v>
      </c>
      <c r="O110" s="95">
        <v>14643</v>
      </c>
    </row>
    <row r="111" spans="1:15" s="62" customFormat="1" ht="13.5" customHeight="1" x14ac:dyDescent="0.3">
      <c r="A111" t="s">
        <v>410</v>
      </c>
      <c r="B111" t="s">
        <v>552</v>
      </c>
      <c r="C111" t="s">
        <v>553</v>
      </c>
      <c r="D111" t="s">
        <v>554</v>
      </c>
      <c r="E111" s="29">
        <v>37</v>
      </c>
      <c r="F111" s="29">
        <v>36</v>
      </c>
      <c r="G111" s="95">
        <v>95753</v>
      </c>
      <c r="H111"/>
      <c r="I111" s="95">
        <v>10315</v>
      </c>
      <c r="J111" s="95">
        <v>17243</v>
      </c>
      <c r="K111" s="95">
        <v>16278</v>
      </c>
      <c r="L111" s="95">
        <v>10962</v>
      </c>
      <c r="M111" s="95">
        <v>9948</v>
      </c>
      <c r="N111" s="95">
        <v>5367</v>
      </c>
      <c r="O111" s="95">
        <v>25640</v>
      </c>
    </row>
    <row r="112" spans="1:15" s="62" customFormat="1" ht="13.5" customHeight="1" x14ac:dyDescent="0.3">
      <c r="A112" t="s">
        <v>410</v>
      </c>
      <c r="B112" t="s">
        <v>555</v>
      </c>
      <c r="C112" t="s">
        <v>556</v>
      </c>
      <c r="D112" t="s">
        <v>557</v>
      </c>
      <c r="E112" s="29">
        <v>89</v>
      </c>
      <c r="F112" s="29">
        <v>87</v>
      </c>
      <c r="G112" s="95">
        <v>428802</v>
      </c>
      <c r="H112"/>
      <c r="I112" s="95">
        <v>78981</v>
      </c>
      <c r="J112" s="95">
        <v>88864</v>
      </c>
      <c r="K112" s="95">
        <v>66372</v>
      </c>
      <c r="L112" s="95">
        <v>43414</v>
      </c>
      <c r="M112" s="95">
        <v>42728</v>
      </c>
      <c r="N112" s="95">
        <v>27288</v>
      </c>
      <c r="O112" s="95">
        <v>81155</v>
      </c>
    </row>
    <row r="113" spans="1:15" s="62" customFormat="1" ht="13.5" customHeight="1" x14ac:dyDescent="0.3">
      <c r="A113" t="s">
        <v>410</v>
      </c>
      <c r="B113" t="s">
        <v>558</v>
      </c>
      <c r="C113" t="s">
        <v>559</v>
      </c>
      <c r="D113" t="s">
        <v>560</v>
      </c>
      <c r="E113" s="29">
        <v>51</v>
      </c>
      <c r="F113" s="29">
        <v>49</v>
      </c>
      <c r="G113" s="95">
        <v>226523</v>
      </c>
      <c r="H113"/>
      <c r="I113" s="95">
        <v>42739</v>
      </c>
      <c r="J113" s="95">
        <v>46856</v>
      </c>
      <c r="K113" s="95">
        <v>35821</v>
      </c>
      <c r="L113" s="95">
        <v>22350</v>
      </c>
      <c r="M113" s="95">
        <v>19875</v>
      </c>
      <c r="N113" s="95">
        <v>11142</v>
      </c>
      <c r="O113" s="95">
        <v>47740</v>
      </c>
    </row>
    <row r="114" spans="1:15" s="62" customFormat="1" ht="13.5" customHeight="1" x14ac:dyDescent="0.3">
      <c r="A114" t="s">
        <v>410</v>
      </c>
      <c r="B114" t="s">
        <v>561</v>
      </c>
      <c r="C114" t="s">
        <v>562</v>
      </c>
      <c r="D114" t="s">
        <v>563</v>
      </c>
      <c r="E114" s="29">
        <v>36</v>
      </c>
      <c r="F114" s="29">
        <v>35</v>
      </c>
      <c r="G114" s="95">
        <v>170964</v>
      </c>
      <c r="H114"/>
      <c r="I114" s="95">
        <v>34645</v>
      </c>
      <c r="J114" s="95">
        <v>38215</v>
      </c>
      <c r="K114" s="95">
        <v>27301</v>
      </c>
      <c r="L114" s="95">
        <v>17554</v>
      </c>
      <c r="M114" s="95">
        <v>16688</v>
      </c>
      <c r="N114" s="95">
        <v>10265</v>
      </c>
      <c r="O114" s="95">
        <v>26296</v>
      </c>
    </row>
    <row r="115" spans="1:15" s="62" customFormat="1" ht="13.5" customHeight="1" x14ac:dyDescent="0.3">
      <c r="A115" t="s">
        <v>410</v>
      </c>
      <c r="B115" t="s">
        <v>564</v>
      </c>
      <c r="C115" t="s">
        <v>565</v>
      </c>
      <c r="D115" t="s">
        <v>566</v>
      </c>
      <c r="E115" s="29">
        <v>53</v>
      </c>
      <c r="F115" s="29">
        <v>53</v>
      </c>
      <c r="G115" s="95">
        <v>228780</v>
      </c>
      <c r="H115"/>
      <c r="I115" s="95">
        <v>33947</v>
      </c>
      <c r="J115" s="95">
        <v>44266</v>
      </c>
      <c r="K115" s="95">
        <v>36338</v>
      </c>
      <c r="L115" s="95">
        <v>23187</v>
      </c>
      <c r="M115" s="95">
        <v>20675</v>
      </c>
      <c r="N115" s="95">
        <v>11623</v>
      </c>
      <c r="O115" s="95">
        <v>58744</v>
      </c>
    </row>
    <row r="116" spans="1:15" s="62" customFormat="1" ht="13.5" customHeight="1" x14ac:dyDescent="0.3">
      <c r="A116" t="s">
        <v>410</v>
      </c>
      <c r="B116" t="s">
        <v>567</v>
      </c>
      <c r="C116" t="s">
        <v>568</v>
      </c>
      <c r="D116" t="s">
        <v>569</v>
      </c>
      <c r="E116" s="29">
        <v>41</v>
      </c>
      <c r="F116" s="29">
        <v>39</v>
      </c>
      <c r="G116" s="95">
        <v>154099</v>
      </c>
      <c r="H116"/>
      <c r="I116" s="95">
        <v>27479</v>
      </c>
      <c r="J116" s="95">
        <v>36357</v>
      </c>
      <c r="K116" s="95">
        <v>27529</v>
      </c>
      <c r="L116" s="95">
        <v>17135</v>
      </c>
      <c r="M116" s="95">
        <v>15176</v>
      </c>
      <c r="N116" s="95">
        <v>8037</v>
      </c>
      <c r="O116" s="95">
        <v>22386</v>
      </c>
    </row>
    <row r="117" spans="1:15" s="62" customFormat="1" ht="13.5" customHeight="1" x14ac:dyDescent="0.3">
      <c r="A117" t="s">
        <v>410</v>
      </c>
      <c r="B117" t="s">
        <v>570</v>
      </c>
      <c r="C117" t="s">
        <v>571</v>
      </c>
      <c r="D117" t="s">
        <v>572</v>
      </c>
      <c r="E117" s="29">
        <v>33</v>
      </c>
      <c r="F117" s="29">
        <v>32</v>
      </c>
      <c r="G117" s="95">
        <v>155417</v>
      </c>
      <c r="H117"/>
      <c r="I117" s="95">
        <v>27196</v>
      </c>
      <c r="J117" s="95">
        <v>32810</v>
      </c>
      <c r="K117" s="95">
        <v>24855</v>
      </c>
      <c r="L117" s="95">
        <v>15299</v>
      </c>
      <c r="M117" s="95">
        <v>13105</v>
      </c>
      <c r="N117" s="95">
        <v>6602</v>
      </c>
      <c r="O117" s="95">
        <v>35550</v>
      </c>
    </row>
    <row r="118" spans="1:15" s="62" customFormat="1" ht="13.5" customHeight="1" x14ac:dyDescent="0.3">
      <c r="A118" t="s">
        <v>410</v>
      </c>
      <c r="B118" t="s">
        <v>573</v>
      </c>
      <c r="C118" t="s">
        <v>574</v>
      </c>
      <c r="D118" t="s">
        <v>575</v>
      </c>
      <c r="E118" s="29">
        <v>27</v>
      </c>
      <c r="F118" s="29">
        <v>27</v>
      </c>
      <c r="G118" s="95">
        <v>72669</v>
      </c>
      <c r="H118"/>
      <c r="I118" s="95">
        <v>14149</v>
      </c>
      <c r="J118" s="95">
        <v>13706</v>
      </c>
      <c r="K118" s="95">
        <v>9914</v>
      </c>
      <c r="L118" s="95">
        <v>6106</v>
      </c>
      <c r="M118" s="95">
        <v>5880</v>
      </c>
      <c r="N118" s="95">
        <v>3539</v>
      </c>
      <c r="O118" s="95">
        <v>19375</v>
      </c>
    </row>
    <row r="119" spans="1:15" s="62" customFormat="1" ht="13.5" customHeight="1" x14ac:dyDescent="0.3">
      <c r="A119" t="s">
        <v>410</v>
      </c>
      <c r="B119" t="s">
        <v>576</v>
      </c>
      <c r="C119" t="s">
        <v>577</v>
      </c>
      <c r="D119" t="s">
        <v>578</v>
      </c>
      <c r="E119" s="29">
        <v>30</v>
      </c>
      <c r="F119" s="29">
        <v>30</v>
      </c>
      <c r="G119" s="95">
        <v>119557</v>
      </c>
      <c r="H119"/>
      <c r="I119" s="95">
        <v>19551</v>
      </c>
      <c r="J119" s="95">
        <v>23768</v>
      </c>
      <c r="K119" s="95">
        <v>18173</v>
      </c>
      <c r="L119" s="95">
        <v>11414</v>
      </c>
      <c r="M119" s="95">
        <v>10303</v>
      </c>
      <c r="N119" s="95">
        <v>5990</v>
      </c>
      <c r="O119" s="95">
        <v>30358</v>
      </c>
    </row>
    <row r="120" spans="1:15" s="62" customFormat="1" ht="13.5" customHeight="1" x14ac:dyDescent="0.3">
      <c r="A120" t="s">
        <v>410</v>
      </c>
      <c r="B120" t="s">
        <v>579</v>
      </c>
      <c r="C120" t="s">
        <v>580</v>
      </c>
      <c r="D120" t="s">
        <v>581</v>
      </c>
      <c r="E120" s="29">
        <v>24</v>
      </c>
      <c r="F120" s="29">
        <v>24</v>
      </c>
      <c r="G120" s="95">
        <v>113023</v>
      </c>
      <c r="H120"/>
      <c r="I120" s="95">
        <v>23954</v>
      </c>
      <c r="J120" s="95">
        <v>24896</v>
      </c>
      <c r="K120" s="95">
        <v>17685</v>
      </c>
      <c r="L120" s="95">
        <v>11316</v>
      </c>
      <c r="M120" s="95">
        <v>10693</v>
      </c>
      <c r="N120" s="95">
        <v>6558</v>
      </c>
      <c r="O120" s="95">
        <v>17921</v>
      </c>
    </row>
    <row r="121" spans="1:15" s="62" customFormat="1" ht="13.5" customHeight="1" x14ac:dyDescent="0.3">
      <c r="A121" t="s">
        <v>410</v>
      </c>
      <c r="B121" t="s">
        <v>582</v>
      </c>
      <c r="C121" t="s">
        <v>583</v>
      </c>
      <c r="D121" t="s">
        <v>584</v>
      </c>
      <c r="E121" s="29">
        <v>31</v>
      </c>
      <c r="F121" s="29">
        <v>31</v>
      </c>
      <c r="G121" s="95">
        <v>115730</v>
      </c>
      <c r="H121"/>
      <c r="I121" s="95">
        <v>18595</v>
      </c>
      <c r="J121" s="95">
        <v>23626</v>
      </c>
      <c r="K121" s="95">
        <v>18467</v>
      </c>
      <c r="L121" s="95">
        <v>12226</v>
      </c>
      <c r="M121" s="95">
        <v>11498</v>
      </c>
      <c r="N121" s="95">
        <v>6827</v>
      </c>
      <c r="O121" s="95">
        <v>24491</v>
      </c>
    </row>
    <row r="122" spans="1:15" s="62" customFormat="1" ht="13.5" customHeight="1" x14ac:dyDescent="0.3">
      <c r="A122" t="s">
        <v>410</v>
      </c>
      <c r="B122" t="s">
        <v>585</v>
      </c>
      <c r="C122" t="s">
        <v>586</v>
      </c>
      <c r="D122" t="s">
        <v>587</v>
      </c>
      <c r="E122" s="29">
        <v>67</v>
      </c>
      <c r="F122" s="29">
        <v>66</v>
      </c>
      <c r="G122" s="95">
        <v>310887</v>
      </c>
      <c r="H122"/>
      <c r="I122" s="95">
        <v>51976</v>
      </c>
      <c r="J122" s="95">
        <v>62215</v>
      </c>
      <c r="K122" s="95">
        <v>46497</v>
      </c>
      <c r="L122" s="95">
        <v>30893</v>
      </c>
      <c r="M122" s="95">
        <v>30099</v>
      </c>
      <c r="N122" s="95">
        <v>18608</v>
      </c>
      <c r="O122" s="95">
        <v>70599</v>
      </c>
    </row>
    <row r="123" spans="1:15" s="62" customFormat="1" ht="13.5" customHeight="1" x14ac:dyDescent="0.3">
      <c r="A123" t="s">
        <v>410</v>
      </c>
      <c r="B123" t="s">
        <v>588</v>
      </c>
      <c r="C123" t="s">
        <v>589</v>
      </c>
      <c r="D123" t="s">
        <v>590</v>
      </c>
      <c r="E123" s="29">
        <v>13</v>
      </c>
      <c r="F123" s="29">
        <v>13</v>
      </c>
      <c r="G123" s="95">
        <v>76347</v>
      </c>
      <c r="H123"/>
      <c r="I123" s="95">
        <v>15060</v>
      </c>
      <c r="J123" s="95">
        <v>16619</v>
      </c>
      <c r="K123" s="95">
        <v>11365</v>
      </c>
      <c r="L123" s="95">
        <v>7773</v>
      </c>
      <c r="M123" s="95">
        <v>8078</v>
      </c>
      <c r="N123" s="95">
        <v>5364</v>
      </c>
      <c r="O123" s="95">
        <v>12088</v>
      </c>
    </row>
    <row r="124" spans="1:15" s="62" customFormat="1" ht="13.5" customHeight="1" x14ac:dyDescent="0.3">
      <c r="A124" t="s">
        <v>410</v>
      </c>
      <c r="B124" t="s">
        <v>591</v>
      </c>
      <c r="C124" t="s">
        <v>592</v>
      </c>
      <c r="D124" t="s">
        <v>593</v>
      </c>
      <c r="E124" s="29">
        <v>73</v>
      </c>
      <c r="F124" s="29">
        <v>73</v>
      </c>
      <c r="G124" s="95">
        <v>357725</v>
      </c>
      <c r="H124"/>
      <c r="I124" s="95">
        <v>66431</v>
      </c>
      <c r="J124" s="95">
        <v>77792</v>
      </c>
      <c r="K124" s="95">
        <v>58771</v>
      </c>
      <c r="L124" s="95">
        <v>39220</v>
      </c>
      <c r="M124" s="95">
        <v>37848</v>
      </c>
      <c r="N124" s="95">
        <v>22174</v>
      </c>
      <c r="O124" s="95">
        <v>55489</v>
      </c>
    </row>
    <row r="125" spans="1:15" s="62" customFormat="1" ht="13.5" customHeight="1" x14ac:dyDescent="0.3">
      <c r="A125" t="s">
        <v>410</v>
      </c>
      <c r="B125" t="s">
        <v>594</v>
      </c>
      <c r="C125" t="s">
        <v>595</v>
      </c>
      <c r="D125" t="s">
        <v>596</v>
      </c>
      <c r="E125" s="29">
        <v>71</v>
      </c>
      <c r="F125" s="29">
        <v>70</v>
      </c>
      <c r="G125" s="95">
        <v>316896</v>
      </c>
      <c r="H125"/>
      <c r="I125" s="95">
        <v>58758</v>
      </c>
      <c r="J125" s="95">
        <v>65783</v>
      </c>
      <c r="K125" s="95">
        <v>49254</v>
      </c>
      <c r="L125" s="95">
        <v>33631</v>
      </c>
      <c r="M125" s="95">
        <v>31817</v>
      </c>
      <c r="N125" s="95">
        <v>18236</v>
      </c>
      <c r="O125" s="95">
        <v>59417</v>
      </c>
    </row>
    <row r="126" spans="1:15" s="62" customFormat="1" ht="13.5" customHeight="1" x14ac:dyDescent="0.3">
      <c r="A126" t="s">
        <v>410</v>
      </c>
      <c r="B126" t="s">
        <v>597</v>
      </c>
      <c r="C126" t="s">
        <v>598</v>
      </c>
      <c r="D126" t="s">
        <v>599</v>
      </c>
      <c r="E126" s="29">
        <v>56</v>
      </c>
      <c r="F126" s="29">
        <v>56</v>
      </c>
      <c r="G126" s="95">
        <v>300082</v>
      </c>
      <c r="H126"/>
      <c r="I126" s="95">
        <v>50831</v>
      </c>
      <c r="J126" s="95">
        <v>62325</v>
      </c>
      <c r="K126" s="95">
        <v>44837</v>
      </c>
      <c r="L126" s="95">
        <v>28789</v>
      </c>
      <c r="M126" s="95">
        <v>27754</v>
      </c>
      <c r="N126" s="95">
        <v>17261</v>
      </c>
      <c r="O126" s="95">
        <v>68285</v>
      </c>
    </row>
    <row r="127" spans="1:15" s="62" customFormat="1" ht="13.5" customHeight="1" x14ac:dyDescent="0.3">
      <c r="A127" t="s">
        <v>410</v>
      </c>
      <c r="B127" t="s">
        <v>600</v>
      </c>
      <c r="C127" t="s">
        <v>601</v>
      </c>
      <c r="D127" t="s">
        <v>602</v>
      </c>
      <c r="E127" s="29">
        <v>64</v>
      </c>
      <c r="F127" s="29">
        <v>64</v>
      </c>
      <c r="G127" s="95">
        <v>255551</v>
      </c>
      <c r="H127"/>
      <c r="I127" s="95">
        <v>39262</v>
      </c>
      <c r="J127" s="95">
        <v>47550</v>
      </c>
      <c r="K127" s="95">
        <v>36057</v>
      </c>
      <c r="L127" s="95">
        <v>24349</v>
      </c>
      <c r="M127" s="95">
        <v>24071</v>
      </c>
      <c r="N127" s="95">
        <v>13857</v>
      </c>
      <c r="O127" s="95">
        <v>70405</v>
      </c>
    </row>
    <row r="128" spans="1:15" s="62" customFormat="1" ht="13.5" customHeight="1" x14ac:dyDescent="0.3">
      <c r="A128" t="s">
        <v>410</v>
      </c>
      <c r="B128" t="s">
        <v>603</v>
      </c>
      <c r="C128" t="s">
        <v>604</v>
      </c>
      <c r="D128" t="s">
        <v>605</v>
      </c>
      <c r="E128" s="29">
        <v>47</v>
      </c>
      <c r="F128" s="29">
        <v>47</v>
      </c>
      <c r="G128" s="95">
        <v>165957</v>
      </c>
      <c r="H128"/>
      <c r="I128" s="95">
        <v>28529</v>
      </c>
      <c r="J128" s="95">
        <v>24099</v>
      </c>
      <c r="K128" s="95">
        <v>18910</v>
      </c>
      <c r="L128" s="95">
        <v>13493</v>
      </c>
      <c r="M128" s="95">
        <v>13649</v>
      </c>
      <c r="N128" s="95">
        <v>8327</v>
      </c>
      <c r="O128" s="95">
        <v>58950</v>
      </c>
    </row>
    <row r="129" spans="1:15" s="62" customFormat="1" ht="13.5" customHeight="1" x14ac:dyDescent="0.3">
      <c r="A129" t="s">
        <v>410</v>
      </c>
      <c r="B129" t="s">
        <v>606</v>
      </c>
      <c r="C129" t="s">
        <v>607</v>
      </c>
      <c r="D129" t="s">
        <v>608</v>
      </c>
      <c r="E129" s="29">
        <v>59</v>
      </c>
      <c r="F129" s="29">
        <v>59</v>
      </c>
      <c r="G129" s="95">
        <v>206686</v>
      </c>
      <c r="H129"/>
      <c r="I129" s="95">
        <v>27216</v>
      </c>
      <c r="J129" s="95">
        <v>36199</v>
      </c>
      <c r="K129" s="95">
        <v>29561</v>
      </c>
      <c r="L129" s="95">
        <v>19693</v>
      </c>
      <c r="M129" s="95">
        <v>17957</v>
      </c>
      <c r="N129" s="95">
        <v>9662</v>
      </c>
      <c r="O129" s="95">
        <v>66398</v>
      </c>
    </row>
    <row r="130" spans="1:15" s="62" customFormat="1" ht="13.5" customHeight="1" x14ac:dyDescent="0.3">
      <c r="A130" t="s">
        <v>410</v>
      </c>
      <c r="B130" t="s">
        <v>609</v>
      </c>
      <c r="C130" t="s">
        <v>610</v>
      </c>
      <c r="D130" t="s">
        <v>611</v>
      </c>
      <c r="E130" s="29">
        <v>83</v>
      </c>
      <c r="F130" s="29">
        <v>82</v>
      </c>
      <c r="G130" s="95">
        <v>232953</v>
      </c>
      <c r="H130"/>
      <c r="I130" s="95">
        <v>33184</v>
      </c>
      <c r="J130" s="95">
        <v>42944</v>
      </c>
      <c r="K130" s="95">
        <v>34053</v>
      </c>
      <c r="L130" s="95">
        <v>22569</v>
      </c>
      <c r="M130" s="95">
        <v>22075</v>
      </c>
      <c r="N130" s="95">
        <v>14373</v>
      </c>
      <c r="O130" s="95">
        <v>63755</v>
      </c>
    </row>
    <row r="131" spans="1:15" s="62" customFormat="1" ht="13.5" customHeight="1" x14ac:dyDescent="0.3">
      <c r="A131" t="s">
        <v>410</v>
      </c>
      <c r="B131" t="s">
        <v>612</v>
      </c>
      <c r="C131" t="s">
        <v>613</v>
      </c>
      <c r="D131" t="s">
        <v>614</v>
      </c>
      <c r="E131" s="29">
        <v>47</v>
      </c>
      <c r="F131" s="29">
        <v>46</v>
      </c>
      <c r="G131" s="95">
        <v>202477</v>
      </c>
      <c r="H131"/>
      <c r="I131" s="95">
        <v>28468</v>
      </c>
      <c r="J131" s="95">
        <v>37535</v>
      </c>
      <c r="K131" s="95">
        <v>29914</v>
      </c>
      <c r="L131" s="95">
        <v>20129</v>
      </c>
      <c r="M131" s="95">
        <v>18983</v>
      </c>
      <c r="N131" s="95">
        <v>11337</v>
      </c>
      <c r="O131" s="95">
        <v>56111</v>
      </c>
    </row>
    <row r="132" spans="1:15" s="62" customFormat="1" ht="13.5" customHeight="1" x14ac:dyDescent="0.3">
      <c r="A132" t="s">
        <v>410</v>
      </c>
      <c r="B132" t="s">
        <v>615</v>
      </c>
      <c r="C132" t="s">
        <v>616</v>
      </c>
      <c r="D132" t="s">
        <v>617</v>
      </c>
      <c r="E132" s="29">
        <v>45</v>
      </c>
      <c r="F132" s="29">
        <v>43</v>
      </c>
      <c r="G132" s="95">
        <v>216464</v>
      </c>
      <c r="H132"/>
      <c r="I132" s="95">
        <v>36292</v>
      </c>
      <c r="J132" s="95">
        <v>42245</v>
      </c>
      <c r="K132" s="95">
        <v>31314</v>
      </c>
      <c r="L132" s="95">
        <v>19900</v>
      </c>
      <c r="M132" s="95">
        <v>18477</v>
      </c>
      <c r="N132" s="95">
        <v>10413</v>
      </c>
      <c r="O132" s="95">
        <v>57823</v>
      </c>
    </row>
    <row r="133" spans="1:15" s="62" customFormat="1" ht="13.5" customHeight="1" x14ac:dyDescent="0.3">
      <c r="A133" t="s">
        <v>410</v>
      </c>
      <c r="B133" t="s">
        <v>618</v>
      </c>
      <c r="C133" t="s">
        <v>619</v>
      </c>
      <c r="D133" t="s">
        <v>620</v>
      </c>
      <c r="E133" s="29">
        <v>77</v>
      </c>
      <c r="F133" s="29">
        <v>76</v>
      </c>
      <c r="G133" s="95">
        <v>401379</v>
      </c>
      <c r="H133"/>
      <c r="I133" s="95">
        <v>52634</v>
      </c>
      <c r="J133" s="95">
        <v>73084</v>
      </c>
      <c r="K133" s="95">
        <v>59913</v>
      </c>
      <c r="L133" s="95">
        <v>40972</v>
      </c>
      <c r="M133" s="95">
        <v>39176</v>
      </c>
      <c r="N133" s="95">
        <v>23948</v>
      </c>
      <c r="O133" s="95">
        <v>111652</v>
      </c>
    </row>
    <row r="134" spans="1:15" s="62" customFormat="1" ht="13.5" customHeight="1" x14ac:dyDescent="0.3">
      <c r="A134" t="s">
        <v>410</v>
      </c>
      <c r="B134" t="s">
        <v>621</v>
      </c>
      <c r="C134" t="s">
        <v>622</v>
      </c>
      <c r="D134" t="s">
        <v>623</v>
      </c>
      <c r="E134" s="29">
        <v>184</v>
      </c>
      <c r="F134" s="29">
        <v>181</v>
      </c>
      <c r="G134" s="95">
        <v>600890</v>
      </c>
      <c r="H134"/>
      <c r="I134" s="95">
        <v>102694</v>
      </c>
      <c r="J134" s="95">
        <v>126354</v>
      </c>
      <c r="K134" s="95">
        <v>95630</v>
      </c>
      <c r="L134" s="95">
        <v>59604</v>
      </c>
      <c r="M134" s="95">
        <v>55594</v>
      </c>
      <c r="N134" s="95">
        <v>34281</v>
      </c>
      <c r="O134" s="95">
        <v>126733</v>
      </c>
    </row>
    <row r="135" spans="1:15" s="62" customFormat="1" ht="13.5" customHeight="1" x14ac:dyDescent="0.3">
      <c r="A135" t="s">
        <v>410</v>
      </c>
      <c r="B135" t="s">
        <v>624</v>
      </c>
      <c r="C135" t="s">
        <v>625</v>
      </c>
      <c r="D135" t="s">
        <v>626</v>
      </c>
      <c r="E135" s="29">
        <v>91</v>
      </c>
      <c r="F135" s="29">
        <v>91</v>
      </c>
      <c r="G135" s="95">
        <v>372939</v>
      </c>
      <c r="H135"/>
      <c r="I135" s="95">
        <v>62047</v>
      </c>
      <c r="J135" s="95">
        <v>77283</v>
      </c>
      <c r="K135" s="95">
        <v>60675</v>
      </c>
      <c r="L135" s="95">
        <v>39379</v>
      </c>
      <c r="M135" s="95">
        <v>36625</v>
      </c>
      <c r="N135" s="95">
        <v>20390</v>
      </c>
      <c r="O135" s="95">
        <v>76540</v>
      </c>
    </row>
    <row r="136" spans="1:15" s="62" customFormat="1" ht="13.5" customHeight="1" x14ac:dyDescent="0.3">
      <c r="A136" t="s">
        <v>410</v>
      </c>
      <c r="B136" t="s">
        <v>627</v>
      </c>
      <c r="C136" t="s">
        <v>628</v>
      </c>
      <c r="D136" t="s">
        <v>629</v>
      </c>
      <c r="E136" s="29">
        <v>114</v>
      </c>
      <c r="F136" s="29">
        <v>114</v>
      </c>
      <c r="G136" s="95">
        <v>486467</v>
      </c>
      <c r="H136"/>
      <c r="I136" s="95">
        <v>82540</v>
      </c>
      <c r="J136" s="95">
        <v>98822</v>
      </c>
      <c r="K136" s="95">
        <v>77802</v>
      </c>
      <c r="L136" s="95">
        <v>50653</v>
      </c>
      <c r="M136" s="95">
        <v>48128</v>
      </c>
      <c r="N136" s="95">
        <v>28231</v>
      </c>
      <c r="O136" s="95">
        <v>100291</v>
      </c>
    </row>
    <row r="137" spans="1:15" s="62" customFormat="1" ht="13.5" customHeight="1" x14ac:dyDescent="0.3">
      <c r="A137" t="s">
        <v>410</v>
      </c>
      <c r="B137" t="s">
        <v>630</v>
      </c>
      <c r="C137" t="s">
        <v>631</v>
      </c>
      <c r="D137" t="s">
        <v>632</v>
      </c>
      <c r="E137" s="29">
        <v>121</v>
      </c>
      <c r="F137" s="29">
        <v>119</v>
      </c>
      <c r="G137" s="95">
        <v>614848</v>
      </c>
      <c r="H137"/>
      <c r="I137" s="95">
        <v>115625</v>
      </c>
      <c r="J137" s="95">
        <v>130496</v>
      </c>
      <c r="K137" s="95">
        <v>95215</v>
      </c>
      <c r="L137" s="95">
        <v>63324</v>
      </c>
      <c r="M137" s="95">
        <v>62181</v>
      </c>
      <c r="N137" s="95">
        <v>37267</v>
      </c>
      <c r="O137" s="95">
        <v>110740</v>
      </c>
    </row>
    <row r="138" spans="1:15" s="62" customFormat="1" ht="13.5" customHeight="1" x14ac:dyDescent="0.3">
      <c r="A138" t="s">
        <v>410</v>
      </c>
      <c r="B138" t="s">
        <v>633</v>
      </c>
      <c r="C138" t="s">
        <v>634</v>
      </c>
      <c r="D138" t="s">
        <v>635</v>
      </c>
      <c r="E138" s="29">
        <v>81</v>
      </c>
      <c r="F138" s="29">
        <v>80</v>
      </c>
      <c r="G138" s="95">
        <v>297081</v>
      </c>
      <c r="H138"/>
      <c r="I138" s="95">
        <v>56927</v>
      </c>
      <c r="J138" s="95">
        <v>67482</v>
      </c>
      <c r="K138" s="95">
        <v>49647</v>
      </c>
      <c r="L138" s="95">
        <v>30688</v>
      </c>
      <c r="M138" s="95">
        <v>27363</v>
      </c>
      <c r="N138" s="95">
        <v>14917</v>
      </c>
      <c r="O138" s="95">
        <v>50057</v>
      </c>
    </row>
    <row r="139" spans="1:15" s="62" customFormat="1" ht="13.5" customHeight="1" x14ac:dyDescent="0.3">
      <c r="A139" t="s">
        <v>410</v>
      </c>
      <c r="B139" t="s">
        <v>636</v>
      </c>
      <c r="C139" t="s">
        <v>637</v>
      </c>
      <c r="D139" t="s">
        <v>638</v>
      </c>
      <c r="E139" s="29">
        <v>79</v>
      </c>
      <c r="F139" s="29">
        <v>79</v>
      </c>
      <c r="G139" s="95">
        <v>395475</v>
      </c>
      <c r="H139"/>
      <c r="I139" s="95">
        <v>64485</v>
      </c>
      <c r="J139" s="95">
        <v>82760</v>
      </c>
      <c r="K139" s="95">
        <v>59976</v>
      </c>
      <c r="L139" s="95">
        <v>36824</v>
      </c>
      <c r="M139" s="95">
        <v>33585</v>
      </c>
      <c r="N139" s="95">
        <v>18920</v>
      </c>
      <c r="O139" s="95">
        <v>98925</v>
      </c>
    </row>
    <row r="140" spans="1:15" s="62" customFormat="1" ht="13.5" customHeight="1" x14ac:dyDescent="0.3">
      <c r="A140" t="s">
        <v>410</v>
      </c>
      <c r="B140" t="s">
        <v>639</v>
      </c>
      <c r="C140" t="s">
        <v>640</v>
      </c>
      <c r="D140" t="s">
        <v>641</v>
      </c>
      <c r="E140" s="29">
        <v>106</v>
      </c>
      <c r="F140" s="29">
        <v>104</v>
      </c>
      <c r="G140" s="95">
        <v>518489</v>
      </c>
      <c r="H140"/>
      <c r="I140" s="95">
        <v>97240</v>
      </c>
      <c r="J140" s="95">
        <v>109111</v>
      </c>
      <c r="K140" s="95">
        <v>81941</v>
      </c>
      <c r="L140" s="95">
        <v>53235</v>
      </c>
      <c r="M140" s="95">
        <v>50476</v>
      </c>
      <c r="N140" s="95">
        <v>28724</v>
      </c>
      <c r="O140" s="95">
        <v>97762</v>
      </c>
    </row>
    <row r="141" spans="1:15" s="62" customFormat="1" ht="13.5" customHeight="1" x14ac:dyDescent="0.3">
      <c r="A141" t="s">
        <v>410</v>
      </c>
      <c r="B141" t="s">
        <v>642</v>
      </c>
      <c r="C141" t="s">
        <v>643</v>
      </c>
      <c r="D141" t="s">
        <v>644</v>
      </c>
      <c r="E141" s="29">
        <v>79</v>
      </c>
      <c r="F141" s="29">
        <v>79</v>
      </c>
      <c r="G141" s="95">
        <v>308328</v>
      </c>
      <c r="H141"/>
      <c r="I141" s="95">
        <v>47185</v>
      </c>
      <c r="J141" s="95">
        <v>55802</v>
      </c>
      <c r="K141" s="95">
        <v>46078</v>
      </c>
      <c r="L141" s="95">
        <v>30509</v>
      </c>
      <c r="M141" s="95">
        <v>27648</v>
      </c>
      <c r="N141" s="95">
        <v>13673</v>
      </c>
      <c r="O141" s="95">
        <v>87433</v>
      </c>
    </row>
    <row r="142" spans="1:15" s="62" customFormat="1" ht="13.5" customHeight="1" x14ac:dyDescent="0.3">
      <c r="A142" t="s">
        <v>410</v>
      </c>
      <c r="B142" t="s">
        <v>645</v>
      </c>
      <c r="C142" t="s">
        <v>646</v>
      </c>
      <c r="D142" t="s">
        <v>647</v>
      </c>
      <c r="E142" s="29">
        <v>61</v>
      </c>
      <c r="F142" s="29">
        <v>61</v>
      </c>
      <c r="G142" s="95">
        <v>335416</v>
      </c>
      <c r="H142"/>
      <c r="I142" s="95">
        <v>57436</v>
      </c>
      <c r="J142" s="95">
        <v>61968</v>
      </c>
      <c r="K142" s="95">
        <v>47594</v>
      </c>
      <c r="L142" s="95">
        <v>30708</v>
      </c>
      <c r="M142" s="95">
        <v>29924</v>
      </c>
      <c r="N142" s="95">
        <v>19343</v>
      </c>
      <c r="O142" s="95">
        <v>88443</v>
      </c>
    </row>
    <row r="143" spans="1:15" s="62" customFormat="1" ht="13.5" customHeight="1" x14ac:dyDescent="0.3">
      <c r="A143" t="s">
        <v>410</v>
      </c>
      <c r="B143" t="s">
        <v>648</v>
      </c>
      <c r="C143" t="s">
        <v>649</v>
      </c>
      <c r="D143" t="s">
        <v>650</v>
      </c>
      <c r="E143" s="29">
        <v>179</v>
      </c>
      <c r="F143" s="29">
        <v>176</v>
      </c>
      <c r="G143" s="95">
        <v>579489</v>
      </c>
      <c r="H143"/>
      <c r="I143" s="95">
        <v>81620</v>
      </c>
      <c r="J143" s="95">
        <v>109736</v>
      </c>
      <c r="K143" s="95">
        <v>89158</v>
      </c>
      <c r="L143" s="95">
        <v>59205</v>
      </c>
      <c r="M143" s="95">
        <v>54263</v>
      </c>
      <c r="N143" s="95">
        <v>33338</v>
      </c>
      <c r="O143" s="95">
        <v>152169</v>
      </c>
    </row>
    <row r="144" spans="1:15" s="62" customFormat="1" ht="13.5" customHeight="1" x14ac:dyDescent="0.3">
      <c r="A144" t="s">
        <v>410</v>
      </c>
      <c r="B144" t="s">
        <v>651</v>
      </c>
      <c r="C144" t="s">
        <v>652</v>
      </c>
      <c r="D144" t="s">
        <v>653</v>
      </c>
      <c r="E144" s="29">
        <v>51</v>
      </c>
      <c r="F144" s="29">
        <v>51</v>
      </c>
      <c r="G144" s="95">
        <v>212912</v>
      </c>
      <c r="H144"/>
      <c r="I144" s="95">
        <v>36297</v>
      </c>
      <c r="J144" s="95">
        <v>44477</v>
      </c>
      <c r="K144" s="95">
        <v>35375</v>
      </c>
      <c r="L144" s="95">
        <v>24843</v>
      </c>
      <c r="M144" s="95">
        <v>24107</v>
      </c>
      <c r="N144" s="95">
        <v>13109</v>
      </c>
      <c r="O144" s="95">
        <v>34704</v>
      </c>
    </row>
    <row r="145" spans="1:15" s="62" customFormat="1" ht="13.5" customHeight="1" x14ac:dyDescent="0.3">
      <c r="A145" t="s">
        <v>410</v>
      </c>
      <c r="B145" t="s">
        <v>654</v>
      </c>
      <c r="C145" t="s">
        <v>655</v>
      </c>
      <c r="D145" t="s">
        <v>656</v>
      </c>
      <c r="E145" s="29">
        <v>124</v>
      </c>
      <c r="F145" s="29">
        <v>123</v>
      </c>
      <c r="G145" s="95">
        <v>456941</v>
      </c>
      <c r="H145"/>
      <c r="I145" s="95">
        <v>87466</v>
      </c>
      <c r="J145" s="95">
        <v>98756</v>
      </c>
      <c r="K145" s="95">
        <v>74450</v>
      </c>
      <c r="L145" s="95">
        <v>48956</v>
      </c>
      <c r="M145" s="95">
        <v>46067</v>
      </c>
      <c r="N145" s="95">
        <v>27254</v>
      </c>
      <c r="O145" s="95">
        <v>73992</v>
      </c>
    </row>
    <row r="146" spans="1:15" s="62" customFormat="1" ht="13.5" customHeight="1" x14ac:dyDescent="0.3">
      <c r="A146" t="s">
        <v>410</v>
      </c>
      <c r="B146" t="s">
        <v>657</v>
      </c>
      <c r="C146" t="s">
        <v>658</v>
      </c>
      <c r="D146" t="s">
        <v>659</v>
      </c>
      <c r="E146" s="29">
        <v>75</v>
      </c>
      <c r="F146" s="29">
        <v>75</v>
      </c>
      <c r="G146" s="95">
        <v>387597</v>
      </c>
      <c r="H146"/>
      <c r="I146" s="95">
        <v>70265</v>
      </c>
      <c r="J146" s="95">
        <v>77704</v>
      </c>
      <c r="K146" s="95">
        <v>58547</v>
      </c>
      <c r="L146" s="95">
        <v>38513</v>
      </c>
      <c r="M146" s="95">
        <v>36943</v>
      </c>
      <c r="N146" s="95">
        <v>22737</v>
      </c>
      <c r="O146" s="95">
        <v>82888</v>
      </c>
    </row>
    <row r="147" spans="1:15" s="62" customFormat="1" ht="13.5" customHeight="1" x14ac:dyDescent="0.3">
      <c r="A147" t="s">
        <v>410</v>
      </c>
      <c r="B147" t="s">
        <v>660</v>
      </c>
      <c r="C147" t="s">
        <v>661</v>
      </c>
      <c r="D147" t="s">
        <v>662</v>
      </c>
      <c r="E147" s="29">
        <v>82</v>
      </c>
      <c r="F147" s="29">
        <v>82</v>
      </c>
      <c r="G147" s="95">
        <v>365852</v>
      </c>
      <c r="H147"/>
      <c r="I147" s="95">
        <v>70648</v>
      </c>
      <c r="J147" s="95">
        <v>78435</v>
      </c>
      <c r="K147" s="95">
        <v>54913</v>
      </c>
      <c r="L147" s="95">
        <v>35371</v>
      </c>
      <c r="M147" s="95">
        <v>33529</v>
      </c>
      <c r="N147" s="95">
        <v>18869</v>
      </c>
      <c r="O147" s="95">
        <v>74087</v>
      </c>
    </row>
    <row r="148" spans="1:15" s="62" customFormat="1" ht="13.5" customHeight="1" x14ac:dyDescent="0.3">
      <c r="A148" t="s">
        <v>410</v>
      </c>
      <c r="B148" t="s">
        <v>663</v>
      </c>
      <c r="C148" t="s">
        <v>664</v>
      </c>
      <c r="D148" t="s">
        <v>665</v>
      </c>
      <c r="E148" s="29">
        <v>199</v>
      </c>
      <c r="F148" s="29">
        <v>194</v>
      </c>
      <c r="G148" s="95">
        <v>625549</v>
      </c>
      <c r="H148"/>
      <c r="I148" s="95">
        <v>87030</v>
      </c>
      <c r="J148" s="95">
        <v>104604</v>
      </c>
      <c r="K148" s="95">
        <v>89544</v>
      </c>
      <c r="L148" s="95">
        <v>59493</v>
      </c>
      <c r="M148" s="95">
        <v>56877</v>
      </c>
      <c r="N148" s="95">
        <v>36670</v>
      </c>
      <c r="O148" s="95">
        <v>191331</v>
      </c>
    </row>
    <row r="149" spans="1:15" s="62" customFormat="1" ht="13.5" customHeight="1" x14ac:dyDescent="0.3">
      <c r="A149" t="s">
        <v>410</v>
      </c>
      <c r="B149" t="s">
        <v>666</v>
      </c>
      <c r="C149" t="s">
        <v>667</v>
      </c>
      <c r="D149" t="s">
        <v>668</v>
      </c>
      <c r="E149" s="29">
        <v>69</v>
      </c>
      <c r="F149" s="29">
        <v>68</v>
      </c>
      <c r="G149" s="95">
        <v>332066</v>
      </c>
      <c r="H149"/>
      <c r="I149" s="95">
        <v>59489</v>
      </c>
      <c r="J149" s="95">
        <v>66504</v>
      </c>
      <c r="K149" s="95">
        <v>51039</v>
      </c>
      <c r="L149" s="95">
        <v>32960</v>
      </c>
      <c r="M149" s="95">
        <v>30451</v>
      </c>
      <c r="N149" s="95">
        <v>17455</v>
      </c>
      <c r="O149" s="95">
        <v>74168</v>
      </c>
    </row>
    <row r="150" spans="1:15" s="62" customFormat="1" ht="13.5" customHeight="1" x14ac:dyDescent="0.3">
      <c r="A150" t="s">
        <v>410</v>
      </c>
      <c r="B150" t="s">
        <v>669</v>
      </c>
      <c r="C150" t="s">
        <v>670</v>
      </c>
      <c r="D150" t="s">
        <v>671</v>
      </c>
      <c r="E150" s="29">
        <v>61</v>
      </c>
      <c r="F150" s="29">
        <v>61</v>
      </c>
      <c r="G150" s="95">
        <v>289018</v>
      </c>
      <c r="H150"/>
      <c r="I150" s="95">
        <v>55734</v>
      </c>
      <c r="J150" s="95">
        <v>67366</v>
      </c>
      <c r="K150" s="95">
        <v>48276</v>
      </c>
      <c r="L150" s="95">
        <v>29616</v>
      </c>
      <c r="M150" s="95">
        <v>25811</v>
      </c>
      <c r="N150" s="95">
        <v>14594</v>
      </c>
      <c r="O150" s="95">
        <v>47621</v>
      </c>
    </row>
    <row r="151" spans="1:15" s="62" customFormat="1" ht="13.5" customHeight="1" x14ac:dyDescent="0.3">
      <c r="A151" t="s">
        <v>410</v>
      </c>
      <c r="B151" t="s">
        <v>672</v>
      </c>
      <c r="C151" t="s">
        <v>673</v>
      </c>
      <c r="D151" t="s">
        <v>674</v>
      </c>
      <c r="E151" s="29">
        <v>189</v>
      </c>
      <c r="F151" s="29">
        <v>189</v>
      </c>
      <c r="G151" s="95">
        <v>754089</v>
      </c>
      <c r="H151"/>
      <c r="I151" s="95">
        <v>126823</v>
      </c>
      <c r="J151" s="95">
        <v>144506</v>
      </c>
      <c r="K151" s="95">
        <v>107579</v>
      </c>
      <c r="L151" s="95">
        <v>69716</v>
      </c>
      <c r="M151" s="95">
        <v>67385</v>
      </c>
      <c r="N151" s="95">
        <v>41619</v>
      </c>
      <c r="O151" s="95">
        <v>196461</v>
      </c>
    </row>
    <row r="152" spans="1:15" s="62" customFormat="1" ht="13.5" customHeight="1" x14ac:dyDescent="0.3">
      <c r="A152" t="s">
        <v>410</v>
      </c>
      <c r="B152" t="s">
        <v>675</v>
      </c>
      <c r="C152" t="s">
        <v>676</v>
      </c>
      <c r="D152" t="s">
        <v>677</v>
      </c>
      <c r="E152" s="29">
        <v>104</v>
      </c>
      <c r="F152" s="29">
        <v>103</v>
      </c>
      <c r="G152" s="95">
        <v>406029</v>
      </c>
      <c r="H152"/>
      <c r="I152" s="95">
        <v>68095</v>
      </c>
      <c r="J152" s="95">
        <v>77079</v>
      </c>
      <c r="K152" s="95">
        <v>59452</v>
      </c>
      <c r="L152" s="95">
        <v>38589</v>
      </c>
      <c r="M152" s="95">
        <v>35492</v>
      </c>
      <c r="N152" s="95">
        <v>19602</v>
      </c>
      <c r="O152" s="95">
        <v>107720</v>
      </c>
    </row>
    <row r="153" spans="1:15" s="62" customFormat="1" ht="13.5" customHeight="1" x14ac:dyDescent="0.3">
      <c r="A153" t="s">
        <v>410</v>
      </c>
      <c r="B153" t="s">
        <v>678</v>
      </c>
      <c r="C153" t="s">
        <v>679</v>
      </c>
      <c r="D153" t="s">
        <v>680</v>
      </c>
      <c r="E153" s="29">
        <v>89</v>
      </c>
      <c r="F153" s="29">
        <v>88</v>
      </c>
      <c r="G153" s="95">
        <v>433333</v>
      </c>
      <c r="H153"/>
      <c r="I153" s="95">
        <v>73408</v>
      </c>
      <c r="J153" s="95">
        <v>96916</v>
      </c>
      <c r="K153" s="95">
        <v>72492</v>
      </c>
      <c r="L153" s="95">
        <v>48116</v>
      </c>
      <c r="M153" s="95">
        <v>46448</v>
      </c>
      <c r="N153" s="95">
        <v>27364</v>
      </c>
      <c r="O153" s="95">
        <v>68589</v>
      </c>
    </row>
    <row r="154" spans="1:15" s="62" customFormat="1" ht="13.5" customHeight="1" x14ac:dyDescent="0.3">
      <c r="A154" t="s">
        <v>410</v>
      </c>
      <c r="B154" t="s">
        <v>681</v>
      </c>
      <c r="C154" t="s">
        <v>682</v>
      </c>
      <c r="D154" t="s">
        <v>683</v>
      </c>
      <c r="E154" s="29">
        <v>185</v>
      </c>
      <c r="F154" s="29">
        <v>177</v>
      </c>
      <c r="G154" s="95">
        <v>532906</v>
      </c>
      <c r="H154"/>
      <c r="I154" s="95">
        <v>64426</v>
      </c>
      <c r="J154" s="95">
        <v>75224</v>
      </c>
      <c r="K154" s="95">
        <v>67951</v>
      </c>
      <c r="L154" s="95">
        <v>47713</v>
      </c>
      <c r="M154" s="95">
        <v>47333</v>
      </c>
      <c r="N154" s="95">
        <v>31981</v>
      </c>
      <c r="O154" s="95">
        <v>198278</v>
      </c>
    </row>
    <row r="155" spans="1:15" s="62" customFormat="1" ht="13.5" customHeight="1" x14ac:dyDescent="0.3">
      <c r="A155" t="s">
        <v>410</v>
      </c>
      <c r="B155" t="s">
        <v>684</v>
      </c>
      <c r="C155" t="s">
        <v>685</v>
      </c>
      <c r="D155" t="s">
        <v>686</v>
      </c>
      <c r="E155" s="29">
        <v>52</v>
      </c>
      <c r="F155" s="29">
        <v>52</v>
      </c>
      <c r="G155" s="95">
        <v>245411</v>
      </c>
      <c r="H155"/>
      <c r="I155" s="95">
        <v>39432</v>
      </c>
      <c r="J155" s="95">
        <v>50833</v>
      </c>
      <c r="K155" s="95">
        <v>36416</v>
      </c>
      <c r="L155" s="95">
        <v>23827</v>
      </c>
      <c r="M155" s="95">
        <v>23725</v>
      </c>
      <c r="N155" s="95">
        <v>14136</v>
      </c>
      <c r="O155" s="95">
        <v>57042</v>
      </c>
    </row>
    <row r="156" spans="1:15" s="62" customFormat="1" ht="13.5" customHeight="1" x14ac:dyDescent="0.3">
      <c r="A156" t="s">
        <v>410</v>
      </c>
      <c r="B156" t="s">
        <v>687</v>
      </c>
      <c r="C156" t="s">
        <v>688</v>
      </c>
      <c r="D156" t="s">
        <v>689</v>
      </c>
      <c r="E156" s="29">
        <v>87</v>
      </c>
      <c r="F156" s="29">
        <v>85</v>
      </c>
      <c r="G156" s="95">
        <v>214322</v>
      </c>
      <c r="H156"/>
      <c r="I156" s="95">
        <v>31944</v>
      </c>
      <c r="J156" s="95">
        <v>31920</v>
      </c>
      <c r="K156" s="95">
        <v>25575</v>
      </c>
      <c r="L156" s="95">
        <v>18071</v>
      </c>
      <c r="M156" s="95">
        <v>19406</v>
      </c>
      <c r="N156" s="95">
        <v>13285</v>
      </c>
      <c r="O156" s="95">
        <v>74121</v>
      </c>
    </row>
    <row r="157" spans="1:15" s="62" customFormat="1" ht="13.5" customHeight="1" x14ac:dyDescent="0.3">
      <c r="A157" t="s">
        <v>410</v>
      </c>
      <c r="B157" t="s">
        <v>690</v>
      </c>
      <c r="C157" t="s">
        <v>691</v>
      </c>
      <c r="D157" t="s">
        <v>692</v>
      </c>
      <c r="E157" s="29">
        <v>26</v>
      </c>
      <c r="F157" s="29">
        <v>25</v>
      </c>
      <c r="G157" s="95">
        <v>91170</v>
      </c>
      <c r="H157"/>
      <c r="I157" s="95">
        <v>12197</v>
      </c>
      <c r="J157" s="95">
        <v>16909</v>
      </c>
      <c r="K157" s="95">
        <v>13731</v>
      </c>
      <c r="L157" s="95">
        <v>9073</v>
      </c>
      <c r="M157" s="95">
        <v>8117</v>
      </c>
      <c r="N157" s="95">
        <v>3805</v>
      </c>
      <c r="O157" s="95">
        <v>27338</v>
      </c>
    </row>
    <row r="158" spans="1:15" s="62" customFormat="1" ht="13.5" customHeight="1" x14ac:dyDescent="0.3">
      <c r="A158" t="s">
        <v>410</v>
      </c>
      <c r="B158" t="s">
        <v>693</v>
      </c>
      <c r="C158" t="s">
        <v>694</v>
      </c>
      <c r="D158" t="s">
        <v>695</v>
      </c>
      <c r="E158" s="29">
        <v>35</v>
      </c>
      <c r="F158" s="29">
        <v>35</v>
      </c>
      <c r="G158" s="95">
        <v>110008</v>
      </c>
      <c r="H158"/>
      <c r="I158" s="95">
        <v>20327</v>
      </c>
      <c r="J158" s="95">
        <v>23395</v>
      </c>
      <c r="K158" s="95">
        <v>16978</v>
      </c>
      <c r="L158" s="95">
        <v>9625</v>
      </c>
      <c r="M158" s="95">
        <v>8132</v>
      </c>
      <c r="N158" s="95">
        <v>4669</v>
      </c>
      <c r="O158" s="95">
        <v>26882</v>
      </c>
    </row>
    <row r="159" spans="1:15" s="62" customFormat="1" ht="13.5" customHeight="1" x14ac:dyDescent="0.3">
      <c r="A159" t="s">
        <v>410</v>
      </c>
      <c r="B159" t="s">
        <v>696</v>
      </c>
      <c r="C159" t="s">
        <v>697</v>
      </c>
      <c r="D159" t="s">
        <v>698</v>
      </c>
      <c r="E159" s="29">
        <v>23</v>
      </c>
      <c r="F159" s="29">
        <v>23</v>
      </c>
      <c r="G159" s="95">
        <v>65539</v>
      </c>
      <c r="H159"/>
      <c r="I159" s="95">
        <v>11588</v>
      </c>
      <c r="J159" s="95">
        <v>15209</v>
      </c>
      <c r="K159" s="95">
        <v>11853</v>
      </c>
      <c r="L159" s="95">
        <v>7307</v>
      </c>
      <c r="M159" s="95">
        <v>6218</v>
      </c>
      <c r="N159" s="95">
        <v>3175</v>
      </c>
      <c r="O159" s="95">
        <v>10189</v>
      </c>
    </row>
    <row r="160" spans="1:15" s="62" customFormat="1" ht="13.5" customHeight="1" x14ac:dyDescent="0.3">
      <c r="A160" t="s">
        <v>410</v>
      </c>
      <c r="B160" t="s">
        <v>699</v>
      </c>
      <c r="C160" t="s">
        <v>700</v>
      </c>
      <c r="D160" t="s">
        <v>701</v>
      </c>
      <c r="E160" s="29">
        <v>25</v>
      </c>
      <c r="F160" s="29">
        <v>24</v>
      </c>
      <c r="G160" s="95">
        <v>62709</v>
      </c>
      <c r="H160"/>
      <c r="I160" s="95">
        <v>10173</v>
      </c>
      <c r="J160" s="95">
        <v>14572</v>
      </c>
      <c r="K160" s="95">
        <v>11789</v>
      </c>
      <c r="L160" s="95">
        <v>7338</v>
      </c>
      <c r="M160" s="95">
        <v>6238</v>
      </c>
      <c r="N160" s="95">
        <v>3472</v>
      </c>
      <c r="O160" s="95">
        <v>9127</v>
      </c>
    </row>
    <row r="161" spans="1:15" s="62" customFormat="1" ht="13.5" customHeight="1" x14ac:dyDescent="0.3">
      <c r="A161" t="s">
        <v>410</v>
      </c>
      <c r="B161" t="s">
        <v>702</v>
      </c>
      <c r="C161" t="s">
        <v>703</v>
      </c>
      <c r="D161" t="s">
        <v>704</v>
      </c>
      <c r="E161" s="29">
        <v>273</v>
      </c>
      <c r="F161" s="29">
        <v>269</v>
      </c>
      <c r="G161" s="95">
        <v>780459</v>
      </c>
      <c r="H161"/>
      <c r="I161" s="95">
        <v>104269</v>
      </c>
      <c r="J161" s="95">
        <v>128123</v>
      </c>
      <c r="K161" s="95">
        <v>106237</v>
      </c>
      <c r="L161" s="95">
        <v>68987</v>
      </c>
      <c r="M161" s="95">
        <v>65520</v>
      </c>
      <c r="N161" s="95">
        <v>43299</v>
      </c>
      <c r="O161" s="95">
        <v>264024</v>
      </c>
    </row>
    <row r="162" spans="1:15" s="62" customFormat="1" ht="13.5" customHeight="1" x14ac:dyDescent="0.3">
      <c r="A162" t="s">
        <v>410</v>
      </c>
      <c r="B162" t="s">
        <v>705</v>
      </c>
      <c r="C162" t="s">
        <v>706</v>
      </c>
      <c r="D162" t="s">
        <v>707</v>
      </c>
      <c r="E162" s="29">
        <v>120</v>
      </c>
      <c r="F162" s="29">
        <v>120</v>
      </c>
      <c r="G162" s="95">
        <v>403378</v>
      </c>
      <c r="H162"/>
      <c r="I162" s="95">
        <v>66207</v>
      </c>
      <c r="J162" s="95">
        <v>81241</v>
      </c>
      <c r="K162" s="95">
        <v>61479</v>
      </c>
      <c r="L162" s="95">
        <v>38729</v>
      </c>
      <c r="M162" s="95">
        <v>36390</v>
      </c>
      <c r="N162" s="95">
        <v>22636</v>
      </c>
      <c r="O162" s="95">
        <v>96696</v>
      </c>
    </row>
    <row r="163" spans="1:15" s="62" customFormat="1" ht="13.5" customHeight="1" x14ac:dyDescent="0.3">
      <c r="A163" t="s">
        <v>410</v>
      </c>
      <c r="B163" t="s">
        <v>708</v>
      </c>
      <c r="C163" t="s">
        <v>709</v>
      </c>
      <c r="D163" t="s">
        <v>710</v>
      </c>
      <c r="E163" s="29">
        <v>181</v>
      </c>
      <c r="F163" s="29">
        <v>181</v>
      </c>
      <c r="G163" s="95">
        <v>495205</v>
      </c>
      <c r="H163"/>
      <c r="I163" s="95">
        <v>70927</v>
      </c>
      <c r="J163" s="95">
        <v>92455</v>
      </c>
      <c r="K163" s="95">
        <v>73444</v>
      </c>
      <c r="L163" s="95">
        <v>46571</v>
      </c>
      <c r="M163" s="95">
        <v>43100</v>
      </c>
      <c r="N163" s="95">
        <v>25778</v>
      </c>
      <c r="O163" s="95">
        <v>142930</v>
      </c>
    </row>
    <row r="164" spans="1:15" s="62" customFormat="1" ht="13.5" customHeight="1" x14ac:dyDescent="0.3">
      <c r="A164" t="s">
        <v>410</v>
      </c>
      <c r="B164" t="s">
        <v>711</v>
      </c>
      <c r="C164" t="s">
        <v>712</v>
      </c>
      <c r="D164" t="s">
        <v>713</v>
      </c>
      <c r="E164" s="29">
        <v>73</v>
      </c>
      <c r="F164" s="29">
        <v>71</v>
      </c>
      <c r="G164" s="95">
        <v>320868</v>
      </c>
      <c r="H164"/>
      <c r="I164" s="95">
        <v>54237</v>
      </c>
      <c r="J164" s="95">
        <v>58991</v>
      </c>
      <c r="K164" s="95">
        <v>45151</v>
      </c>
      <c r="L164" s="95">
        <v>30075</v>
      </c>
      <c r="M164" s="95">
        <v>29224</v>
      </c>
      <c r="N164" s="95">
        <v>18027</v>
      </c>
      <c r="O164" s="95">
        <v>85163</v>
      </c>
    </row>
    <row r="165" spans="1:15" s="62" customFormat="1" ht="13.5" customHeight="1" x14ac:dyDescent="0.3">
      <c r="A165" t="s">
        <v>410</v>
      </c>
      <c r="B165" t="s">
        <v>714</v>
      </c>
      <c r="C165" t="s">
        <v>715</v>
      </c>
      <c r="D165" t="s">
        <v>716</v>
      </c>
      <c r="E165" s="29">
        <v>128</v>
      </c>
      <c r="F165" s="29">
        <v>128</v>
      </c>
      <c r="G165" s="95">
        <v>692770</v>
      </c>
      <c r="H165"/>
      <c r="I165" s="95">
        <v>124955</v>
      </c>
      <c r="J165" s="95">
        <v>137131</v>
      </c>
      <c r="K165" s="95">
        <v>99743</v>
      </c>
      <c r="L165" s="95">
        <v>66268</v>
      </c>
      <c r="M165" s="95">
        <v>65654</v>
      </c>
      <c r="N165" s="95">
        <v>41380</v>
      </c>
      <c r="O165" s="95">
        <v>157639</v>
      </c>
    </row>
    <row r="166" spans="1:15" s="62" customFormat="1" ht="13.5" customHeight="1" x14ac:dyDescent="0.3">
      <c r="A166" t="s">
        <v>410</v>
      </c>
      <c r="B166" t="s">
        <v>717</v>
      </c>
      <c r="C166" t="s">
        <v>718</v>
      </c>
      <c r="D166" t="s">
        <v>719</v>
      </c>
      <c r="E166" s="29">
        <v>97</v>
      </c>
      <c r="F166" s="29">
        <v>95</v>
      </c>
      <c r="G166" s="95">
        <v>395252</v>
      </c>
      <c r="H166"/>
      <c r="I166" s="95">
        <v>67201</v>
      </c>
      <c r="J166" s="95">
        <v>86351</v>
      </c>
      <c r="K166" s="95">
        <v>64517</v>
      </c>
      <c r="L166" s="95">
        <v>40574</v>
      </c>
      <c r="M166" s="95">
        <v>37095</v>
      </c>
      <c r="N166" s="95">
        <v>22164</v>
      </c>
      <c r="O166" s="95">
        <v>77350</v>
      </c>
    </row>
    <row r="167" spans="1:15" s="62" customFormat="1" ht="13.5" customHeight="1" x14ac:dyDescent="0.3">
      <c r="A167" t="s">
        <v>410</v>
      </c>
      <c r="B167" t="s">
        <v>720</v>
      </c>
      <c r="C167" t="s">
        <v>721</v>
      </c>
      <c r="D167" t="s">
        <v>722</v>
      </c>
      <c r="E167" s="29">
        <v>52</v>
      </c>
      <c r="F167" s="29">
        <v>51</v>
      </c>
      <c r="G167" s="95">
        <v>211689</v>
      </c>
      <c r="H167"/>
      <c r="I167" s="95">
        <v>31222</v>
      </c>
      <c r="J167" s="95">
        <v>39182</v>
      </c>
      <c r="K167" s="95">
        <v>31845</v>
      </c>
      <c r="L167" s="95">
        <v>21158</v>
      </c>
      <c r="M167" s="95">
        <v>19901</v>
      </c>
      <c r="N167" s="95">
        <v>11240</v>
      </c>
      <c r="O167" s="95">
        <v>57141</v>
      </c>
    </row>
    <row r="168" spans="1:15" s="62" customFormat="1" ht="13.5" customHeight="1" x14ac:dyDescent="0.3">
      <c r="A168" t="s">
        <v>410</v>
      </c>
      <c r="B168" t="s">
        <v>723</v>
      </c>
      <c r="C168" t="s">
        <v>724</v>
      </c>
      <c r="D168" t="s">
        <v>725</v>
      </c>
      <c r="E168" s="29">
        <v>351</v>
      </c>
      <c r="F168" s="29">
        <v>349</v>
      </c>
      <c r="G168" s="95">
        <v>1005963</v>
      </c>
      <c r="H168"/>
      <c r="I168" s="95">
        <v>188605</v>
      </c>
      <c r="J168" s="95">
        <v>201628</v>
      </c>
      <c r="K168" s="95">
        <v>143452</v>
      </c>
      <c r="L168" s="95">
        <v>87699</v>
      </c>
      <c r="M168" s="95">
        <v>82129</v>
      </c>
      <c r="N168" s="95">
        <v>53567</v>
      </c>
      <c r="O168" s="95">
        <v>248883</v>
      </c>
    </row>
    <row r="169" spans="1:15" s="62" customFormat="1" ht="13.5" customHeight="1" x14ac:dyDescent="0.3">
      <c r="A169" t="s">
        <v>410</v>
      </c>
      <c r="B169" t="s">
        <v>726</v>
      </c>
      <c r="C169" t="s">
        <v>727</v>
      </c>
      <c r="D169" t="s">
        <v>728</v>
      </c>
      <c r="E169" s="29">
        <v>65</v>
      </c>
      <c r="F169" s="29">
        <v>64</v>
      </c>
      <c r="G169" s="95">
        <v>201330</v>
      </c>
      <c r="H169"/>
      <c r="I169" s="95">
        <v>36076</v>
      </c>
      <c r="J169" s="95">
        <v>39728</v>
      </c>
      <c r="K169" s="95">
        <v>30023</v>
      </c>
      <c r="L169" s="95">
        <v>18311</v>
      </c>
      <c r="M169" s="95">
        <v>15324</v>
      </c>
      <c r="N169" s="95">
        <v>8458</v>
      </c>
      <c r="O169" s="95">
        <v>53410</v>
      </c>
    </row>
    <row r="170" spans="1:15" s="59" customFormat="1" ht="13.5" customHeight="1" x14ac:dyDescent="0.3">
      <c r="A170" s="98" t="s">
        <v>80</v>
      </c>
      <c r="B170" s="98"/>
      <c r="C170" s="98"/>
      <c r="D170" s="98"/>
      <c r="E170" s="98"/>
      <c r="F170" s="98"/>
      <c r="G170" s="99"/>
      <c r="H170" s="98"/>
      <c r="I170" s="98"/>
      <c r="J170" s="98"/>
      <c r="K170" s="98"/>
      <c r="L170" s="98"/>
      <c r="M170" s="100"/>
      <c r="N170" s="101"/>
    </row>
    <row r="171" spans="1:15" s="59" customFormat="1" ht="13.5" customHeight="1" x14ac:dyDescent="0.3">
      <c r="A171" s="102"/>
      <c r="B171" s="102"/>
      <c r="C171" s="102"/>
      <c r="D171" s="102"/>
      <c r="E171" s="97"/>
      <c r="F171" s="97"/>
      <c r="G171" s="86"/>
      <c r="H171" s="62"/>
      <c r="I171" s="62"/>
      <c r="J171" s="76"/>
      <c r="K171" s="103"/>
      <c r="L171" s="103"/>
      <c r="M171" s="100"/>
      <c r="N171" s="101"/>
    </row>
    <row r="172" spans="1:15" ht="13" x14ac:dyDescent="0.3">
      <c r="A172" s="104" t="s">
        <v>73</v>
      </c>
      <c r="C172" s="105"/>
      <c r="J172" s="106"/>
      <c r="K172" s="107"/>
      <c r="L172" s="107"/>
    </row>
    <row r="173" spans="1:15" ht="30.75" customHeight="1" x14ac:dyDescent="0.25">
      <c r="A173" s="1">
        <v>1</v>
      </c>
      <c r="B173" s="422" t="s">
        <v>235</v>
      </c>
      <c r="C173" s="422"/>
      <c r="D173" s="422"/>
      <c r="E173" s="422"/>
      <c r="F173" s="422"/>
      <c r="G173" s="422"/>
      <c r="H173" s="422"/>
      <c r="I173" s="73"/>
      <c r="J173" s="73"/>
      <c r="K173" s="72"/>
      <c r="L173" s="72"/>
    </row>
    <row r="174" spans="1:15" ht="30.75" customHeight="1" x14ac:dyDescent="0.25">
      <c r="A174" s="1">
        <v>2</v>
      </c>
      <c r="B174" s="422" t="s">
        <v>219</v>
      </c>
      <c r="C174" s="422"/>
      <c r="D174" s="422"/>
      <c r="E174" s="422"/>
      <c r="F174" s="422"/>
      <c r="G174" s="422"/>
      <c r="H174" s="72"/>
      <c r="I174" s="73"/>
      <c r="J174" s="73"/>
      <c r="K174" s="72"/>
      <c r="L174" s="72"/>
    </row>
    <row r="175" spans="1:15" s="59" customFormat="1" ht="13.5" customHeight="1" x14ac:dyDescent="0.3">
      <c r="A175" s="231" t="s">
        <v>0</v>
      </c>
      <c r="B175" s="423" t="s">
        <v>129</v>
      </c>
      <c r="C175" s="423"/>
      <c r="D175" s="423"/>
      <c r="E175" s="423"/>
      <c r="F175" s="423"/>
      <c r="G175" s="423"/>
      <c r="H175" s="72"/>
      <c r="I175" s="110"/>
      <c r="J175" s="76"/>
      <c r="K175" s="76"/>
      <c r="L175" s="76"/>
      <c r="M175" s="100"/>
      <c r="N175" s="101"/>
    </row>
    <row r="176" spans="1:15" s="59" customFormat="1" ht="13.5" customHeight="1" x14ac:dyDescent="0.3">
      <c r="A176" s="135" t="s">
        <v>156</v>
      </c>
      <c r="B176" s="135"/>
      <c r="C176" s="135"/>
      <c r="D176" s="135"/>
      <c r="E176" s="135"/>
      <c r="F176" s="135"/>
      <c r="G176" s="135"/>
      <c r="H176" s="135"/>
      <c r="I176" s="62"/>
      <c r="J176" s="76"/>
      <c r="K176" s="76"/>
      <c r="L176" s="76"/>
      <c r="M176" s="100"/>
      <c r="N176" s="101"/>
    </row>
  </sheetData>
  <mergeCells count="4">
    <mergeCell ref="B173:H173"/>
    <mergeCell ref="B175:G175"/>
    <mergeCell ref="I11:O11"/>
    <mergeCell ref="B174:G174"/>
  </mergeCells>
  <hyperlinks>
    <hyperlink ref="A8" location="'Title sheet'!A1" display="Return to Contents" xr:uid="{00000000-0004-0000-1000-000000000000}"/>
    <hyperlink ref="B175:G175" location="'Coronavirus Impact'!A1" display="See 'Coronavirus Impact' tab for further information" xr:uid="{00000000-0004-0000-1000-000001000000}"/>
    <hyperlink ref="E175"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7"/>
  <sheetViews>
    <sheetView showGridLines="0" zoomScaleNormal="100" workbookViewId="0">
      <pane ySplit="11" topLeftCell="A12" activePane="bottomLeft" state="frozen"/>
      <selection pane="bottomLeft"/>
    </sheetView>
  </sheetViews>
  <sheetFormatPr defaultColWidth="9" defaultRowHeight="12.5" x14ac:dyDescent="0.25"/>
  <cols>
    <col min="1" max="1" width="18.83203125" style="76" customWidth="1"/>
    <col min="2" max="2" width="26.83203125" style="76" customWidth="1"/>
    <col min="3" max="3" width="13" style="76" customWidth="1"/>
    <col min="4" max="4" width="64.08203125" style="76" customWidth="1"/>
    <col min="5" max="5" width="17" style="76" customWidth="1"/>
    <col min="6" max="6" width="7.08203125" style="76" customWidth="1"/>
    <col min="7" max="7" width="16.33203125" style="105" customWidth="1"/>
    <col min="8" max="16384" width="9" style="76"/>
  </cols>
  <sheetData>
    <row r="1" spans="1:7" x14ac:dyDescent="0.25">
      <c r="G1" s="76"/>
    </row>
    <row r="2" spans="1:7" x14ac:dyDescent="0.25">
      <c r="G2" s="76"/>
    </row>
    <row r="3" spans="1:7" x14ac:dyDescent="0.25">
      <c r="A3" s="75"/>
      <c r="G3" s="76"/>
    </row>
    <row r="4" spans="1:7" x14ac:dyDescent="0.25">
      <c r="A4" s="75"/>
      <c r="B4" s="75"/>
      <c r="C4" s="75"/>
      <c r="D4" s="75"/>
      <c r="E4" s="75"/>
      <c r="F4" s="75"/>
      <c r="G4" s="76"/>
    </row>
    <row r="5" spans="1:7" x14ac:dyDescent="0.25">
      <c r="A5" s="75"/>
      <c r="B5" s="75"/>
      <c r="C5" s="75"/>
      <c r="D5" s="75"/>
      <c r="E5" s="75"/>
      <c r="F5" s="75"/>
      <c r="G5" s="76"/>
    </row>
    <row r="6" spans="1:7" x14ac:dyDescent="0.25">
      <c r="A6" s="75"/>
      <c r="G6" s="76"/>
    </row>
    <row r="7" spans="1:7" x14ac:dyDescent="0.25">
      <c r="G7" s="76"/>
    </row>
    <row r="8" spans="1:7" s="59" customFormat="1" ht="26.25" customHeight="1" x14ac:dyDescent="0.3">
      <c r="A8" s="78" t="s">
        <v>50</v>
      </c>
      <c r="B8" s="78"/>
      <c r="C8" s="78"/>
      <c r="D8" s="78"/>
      <c r="G8" s="124"/>
    </row>
    <row r="9" spans="1:7" s="59" customFormat="1" ht="5.15" customHeight="1" x14ac:dyDescent="0.3">
      <c r="A9" s="9" t="s">
        <v>0</v>
      </c>
      <c r="B9" s="78"/>
      <c r="C9" s="78"/>
      <c r="D9" s="78"/>
      <c r="G9" s="124"/>
    </row>
    <row r="10" spans="1:7" s="59" customFormat="1" ht="26.25" customHeight="1" x14ac:dyDescent="0.3">
      <c r="A10" s="52" t="s">
        <v>743</v>
      </c>
      <c r="B10" s="80"/>
      <c r="C10" s="80"/>
      <c r="D10" s="80"/>
      <c r="E10" s="82"/>
      <c r="F10" s="82"/>
      <c r="G10" s="137"/>
    </row>
    <row r="11" spans="1:7" s="62" customFormat="1" ht="34.5" customHeight="1" x14ac:dyDescent="0.3">
      <c r="A11" s="46" t="s">
        <v>91</v>
      </c>
      <c r="B11" s="46" t="s">
        <v>92</v>
      </c>
      <c r="C11" s="46" t="s">
        <v>93</v>
      </c>
      <c r="D11" s="46" t="s">
        <v>94</v>
      </c>
      <c r="E11" s="21" t="s">
        <v>77</v>
      </c>
      <c r="F11" s="24" t="s">
        <v>0</v>
      </c>
      <c r="G11" s="22" t="s">
        <v>783</v>
      </c>
    </row>
    <row r="12" spans="1:7" s="127" customFormat="1" ht="14" x14ac:dyDescent="0.3">
      <c r="A12" s="47" t="s">
        <v>258</v>
      </c>
      <c r="B12" s="47" t="s">
        <v>259</v>
      </c>
      <c r="C12" s="47" t="s">
        <v>259</v>
      </c>
      <c r="D12" s="47" t="s">
        <v>744</v>
      </c>
      <c r="E12" s="25">
        <v>26478558</v>
      </c>
      <c r="F12" s="25"/>
      <c r="G12" s="25">
        <v>61674784</v>
      </c>
    </row>
    <row r="13" spans="1:7" s="62" customFormat="1" ht="14" x14ac:dyDescent="0.3">
      <c r="A13" s="45" t="s">
        <v>261</v>
      </c>
      <c r="B13" s="45" t="s">
        <v>262</v>
      </c>
      <c r="C13" s="45" t="s">
        <v>263</v>
      </c>
      <c r="D13" s="43" t="s">
        <v>264</v>
      </c>
      <c r="E13" s="28">
        <v>3895281</v>
      </c>
      <c r="F13" s="28"/>
      <c r="G13" s="28">
        <v>10684788</v>
      </c>
    </row>
    <row r="14" spans="1:7" s="62" customFormat="1" ht="14" x14ac:dyDescent="0.3">
      <c r="A14" s="45" t="s">
        <v>261</v>
      </c>
      <c r="B14" s="45" t="s">
        <v>265</v>
      </c>
      <c r="C14" s="45" t="s">
        <v>266</v>
      </c>
      <c r="D14" s="43" t="s">
        <v>267</v>
      </c>
      <c r="E14" s="28">
        <v>2877574</v>
      </c>
      <c r="F14" s="28"/>
      <c r="G14" s="28">
        <v>6000375</v>
      </c>
    </row>
    <row r="15" spans="1:7" s="62" customFormat="1" ht="14" x14ac:dyDescent="0.3">
      <c r="A15" s="45" t="s">
        <v>261</v>
      </c>
      <c r="B15" s="45" t="s">
        <v>268</v>
      </c>
      <c r="C15" s="45" t="s">
        <v>269</v>
      </c>
      <c r="D15" s="43" t="s">
        <v>270</v>
      </c>
      <c r="E15" s="28">
        <v>4036701</v>
      </c>
      <c r="F15" s="28"/>
      <c r="G15" s="28">
        <v>9566776</v>
      </c>
    </row>
    <row r="16" spans="1:7" s="62" customFormat="1" ht="14" x14ac:dyDescent="0.3">
      <c r="A16" s="42" t="s">
        <v>261</v>
      </c>
      <c r="B16" s="45" t="s">
        <v>271</v>
      </c>
      <c r="C16" s="45" t="s">
        <v>272</v>
      </c>
      <c r="D16" s="43" t="s">
        <v>273</v>
      </c>
      <c r="E16" s="28">
        <v>5167187</v>
      </c>
      <c r="F16" s="28"/>
      <c r="G16" s="28">
        <v>11585094</v>
      </c>
    </row>
    <row r="17" spans="1:7" s="62" customFormat="1" ht="14" x14ac:dyDescent="0.3">
      <c r="A17" s="45" t="s">
        <v>261</v>
      </c>
      <c r="B17" s="45" t="s">
        <v>274</v>
      </c>
      <c r="C17" s="45" t="s">
        <v>275</v>
      </c>
      <c r="D17" s="43" t="s">
        <v>276</v>
      </c>
      <c r="E17" s="28">
        <v>3025891</v>
      </c>
      <c r="F17" s="28"/>
      <c r="G17" s="28">
        <v>7101438</v>
      </c>
    </row>
    <row r="18" spans="1:7" s="62" customFormat="1" ht="14" x14ac:dyDescent="0.3">
      <c r="A18" s="45" t="s">
        <v>261</v>
      </c>
      <c r="B18" s="45" t="s">
        <v>277</v>
      </c>
      <c r="C18" s="45" t="s">
        <v>278</v>
      </c>
      <c r="D18" s="43" t="s">
        <v>279</v>
      </c>
      <c r="E18" s="28">
        <v>3199905</v>
      </c>
      <c r="F18" s="28"/>
      <c r="G18" s="28">
        <v>7698704</v>
      </c>
    </row>
    <row r="19" spans="1:7" s="62" customFormat="1" ht="14" x14ac:dyDescent="0.3">
      <c r="A19" s="45" t="s">
        <v>261</v>
      </c>
      <c r="B19" s="45" t="s">
        <v>280</v>
      </c>
      <c r="C19" s="45" t="s">
        <v>281</v>
      </c>
      <c r="D19" s="43" t="s">
        <v>282</v>
      </c>
      <c r="E19" s="28">
        <v>4276019</v>
      </c>
      <c r="F19" s="28"/>
      <c r="G19" s="28">
        <v>9037609</v>
      </c>
    </row>
    <row r="20" spans="1:7" s="62" customFormat="1" ht="14" x14ac:dyDescent="0.3">
      <c r="A20" s="45" t="s">
        <v>283</v>
      </c>
      <c r="B20" s="45" t="s">
        <v>284</v>
      </c>
      <c r="C20" s="45" t="s">
        <v>285</v>
      </c>
      <c r="D20" s="43" t="s">
        <v>286</v>
      </c>
      <c r="E20" s="28">
        <v>780096</v>
      </c>
      <c r="F20" s="28"/>
      <c r="G20" s="28">
        <v>1819630</v>
      </c>
    </row>
    <row r="21" spans="1:7" s="62" customFormat="1" ht="14" x14ac:dyDescent="0.3">
      <c r="A21" s="45" t="s">
        <v>283</v>
      </c>
      <c r="B21" s="45" t="s">
        <v>287</v>
      </c>
      <c r="C21" s="45" t="s">
        <v>288</v>
      </c>
      <c r="D21" s="43" t="s">
        <v>289</v>
      </c>
      <c r="E21" s="28">
        <v>685949</v>
      </c>
      <c r="F21" s="28"/>
      <c r="G21" s="28">
        <v>1482010</v>
      </c>
    </row>
    <row r="22" spans="1:7" s="62" customFormat="1" ht="14" x14ac:dyDescent="0.3">
      <c r="A22" s="45" t="s">
        <v>283</v>
      </c>
      <c r="B22" s="45" t="s">
        <v>290</v>
      </c>
      <c r="C22" s="45" t="s">
        <v>291</v>
      </c>
      <c r="D22" s="43" t="s">
        <v>292</v>
      </c>
      <c r="E22" s="28">
        <v>425065</v>
      </c>
      <c r="F22" s="28"/>
      <c r="G22" s="28">
        <v>818533</v>
      </c>
    </row>
    <row r="23" spans="1:7" s="62" customFormat="1" ht="14" x14ac:dyDescent="0.3">
      <c r="A23" s="45" t="s">
        <v>283</v>
      </c>
      <c r="B23" s="45" t="s">
        <v>293</v>
      </c>
      <c r="C23" s="45" t="s">
        <v>294</v>
      </c>
      <c r="D23" s="43" t="s">
        <v>295</v>
      </c>
      <c r="E23" s="28">
        <v>496472</v>
      </c>
      <c r="F23" s="28"/>
      <c r="G23" s="28">
        <v>1256567</v>
      </c>
    </row>
    <row r="24" spans="1:7" s="62" customFormat="1" ht="14" x14ac:dyDescent="0.3">
      <c r="A24" s="45" t="s">
        <v>283</v>
      </c>
      <c r="B24" s="45" t="s">
        <v>296</v>
      </c>
      <c r="C24" s="45" t="s">
        <v>297</v>
      </c>
      <c r="D24" s="43" t="s">
        <v>298</v>
      </c>
      <c r="E24" s="28">
        <v>424826</v>
      </c>
      <c r="F24" s="28"/>
      <c r="G24" s="28">
        <v>1084959</v>
      </c>
    </row>
    <row r="25" spans="1:7" s="62" customFormat="1" ht="14" x14ac:dyDescent="0.3">
      <c r="A25" s="45" t="s">
        <v>283</v>
      </c>
      <c r="B25" s="45" t="s">
        <v>299</v>
      </c>
      <c r="C25" s="45" t="s">
        <v>300</v>
      </c>
      <c r="D25" s="43" t="s">
        <v>301</v>
      </c>
      <c r="E25" s="28">
        <v>665055</v>
      </c>
      <c r="F25" s="28"/>
      <c r="G25" s="28">
        <v>1557818</v>
      </c>
    </row>
    <row r="26" spans="1:7" s="62" customFormat="1" ht="14" x14ac:dyDescent="0.3">
      <c r="A26" s="45" t="s">
        <v>283</v>
      </c>
      <c r="B26" s="45" t="s">
        <v>302</v>
      </c>
      <c r="C26" s="45" t="s">
        <v>303</v>
      </c>
      <c r="D26" s="43" t="s">
        <v>304</v>
      </c>
      <c r="E26" s="28">
        <v>1485643</v>
      </c>
      <c r="F26" s="28"/>
      <c r="G26" s="28">
        <v>3154571</v>
      </c>
    </row>
    <row r="27" spans="1:7" s="62" customFormat="1" ht="14" x14ac:dyDescent="0.3">
      <c r="A27" s="45" t="s">
        <v>283</v>
      </c>
      <c r="B27" s="45" t="s">
        <v>305</v>
      </c>
      <c r="C27" s="45" t="s">
        <v>306</v>
      </c>
      <c r="D27" s="43" t="s">
        <v>307</v>
      </c>
      <c r="E27" s="28">
        <v>522404</v>
      </c>
      <c r="F27" s="28"/>
      <c r="G27" s="28">
        <v>1112884</v>
      </c>
    </row>
    <row r="28" spans="1:7" s="62" customFormat="1" ht="14" x14ac:dyDescent="0.3">
      <c r="A28" s="45" t="s">
        <v>283</v>
      </c>
      <c r="B28" s="45" t="s">
        <v>308</v>
      </c>
      <c r="C28" s="45" t="s">
        <v>309</v>
      </c>
      <c r="D28" s="43" t="s">
        <v>310</v>
      </c>
      <c r="E28" s="28">
        <v>470302</v>
      </c>
      <c r="F28" s="28"/>
      <c r="G28" s="28">
        <v>1050797</v>
      </c>
    </row>
    <row r="29" spans="1:7" s="62" customFormat="1" ht="14" x14ac:dyDescent="0.3">
      <c r="A29" s="45" t="s">
        <v>283</v>
      </c>
      <c r="B29" s="45" t="s">
        <v>311</v>
      </c>
      <c r="C29" s="45" t="s">
        <v>312</v>
      </c>
      <c r="D29" s="43" t="s">
        <v>313</v>
      </c>
      <c r="E29" s="28">
        <v>659541</v>
      </c>
      <c r="F29" s="28"/>
      <c r="G29" s="28">
        <v>1259832</v>
      </c>
    </row>
    <row r="30" spans="1:7" s="62" customFormat="1" ht="14" x14ac:dyDescent="0.3">
      <c r="A30" s="45" t="s">
        <v>283</v>
      </c>
      <c r="B30" s="45" t="s">
        <v>314</v>
      </c>
      <c r="C30" s="45" t="s">
        <v>315</v>
      </c>
      <c r="D30" s="43" t="s">
        <v>316</v>
      </c>
      <c r="E30" s="28">
        <v>391034</v>
      </c>
      <c r="F30" s="28"/>
      <c r="G30" s="28">
        <v>808281</v>
      </c>
    </row>
    <row r="31" spans="1:7" s="62" customFormat="1" ht="14" x14ac:dyDescent="0.3">
      <c r="A31" s="45" t="s">
        <v>283</v>
      </c>
      <c r="B31" s="45" t="s">
        <v>317</v>
      </c>
      <c r="C31" s="45" t="s">
        <v>318</v>
      </c>
      <c r="D31" s="43" t="s">
        <v>319</v>
      </c>
      <c r="E31" s="28">
        <v>573034</v>
      </c>
      <c r="F31" s="28"/>
      <c r="G31" s="28">
        <v>1190806</v>
      </c>
    </row>
    <row r="32" spans="1:7" s="62" customFormat="1" ht="14" x14ac:dyDescent="0.3">
      <c r="A32" s="45" t="s">
        <v>283</v>
      </c>
      <c r="B32" s="45" t="s">
        <v>320</v>
      </c>
      <c r="C32" s="45" t="s">
        <v>321</v>
      </c>
      <c r="D32" s="43" t="s">
        <v>322</v>
      </c>
      <c r="E32" s="28">
        <v>692658</v>
      </c>
      <c r="F32" s="28"/>
      <c r="G32" s="28">
        <v>2051830</v>
      </c>
    </row>
    <row r="33" spans="1:7" s="62" customFormat="1" ht="14" x14ac:dyDescent="0.3">
      <c r="A33" s="45" t="s">
        <v>283</v>
      </c>
      <c r="B33" s="45" t="s">
        <v>323</v>
      </c>
      <c r="C33" s="45" t="s">
        <v>324</v>
      </c>
      <c r="D33" s="43" t="s">
        <v>325</v>
      </c>
      <c r="E33" s="28">
        <v>828677</v>
      </c>
      <c r="F33" s="28"/>
      <c r="G33" s="28">
        <v>1972002</v>
      </c>
    </row>
    <row r="34" spans="1:7" s="62" customFormat="1" ht="14" x14ac:dyDescent="0.3">
      <c r="A34" s="45" t="s">
        <v>283</v>
      </c>
      <c r="B34" s="45" t="s">
        <v>326</v>
      </c>
      <c r="C34" s="45" t="s">
        <v>327</v>
      </c>
      <c r="D34" s="43" t="s">
        <v>328</v>
      </c>
      <c r="E34" s="28">
        <v>619752</v>
      </c>
      <c r="F34" s="28"/>
      <c r="G34" s="28">
        <v>1616072</v>
      </c>
    </row>
    <row r="35" spans="1:7" s="62" customFormat="1" ht="14" x14ac:dyDescent="0.3">
      <c r="A35" s="45" t="s">
        <v>283</v>
      </c>
      <c r="B35" s="45" t="s">
        <v>329</v>
      </c>
      <c r="C35" s="45" t="s">
        <v>330</v>
      </c>
      <c r="D35" s="43" t="s">
        <v>331</v>
      </c>
      <c r="E35" s="28">
        <v>874240</v>
      </c>
      <c r="F35" s="28"/>
      <c r="G35" s="28">
        <v>2370543</v>
      </c>
    </row>
    <row r="36" spans="1:7" s="62" customFormat="1" ht="14" x14ac:dyDescent="0.3">
      <c r="A36" s="45" t="s">
        <v>283</v>
      </c>
      <c r="B36" s="45" t="s">
        <v>332</v>
      </c>
      <c r="C36" s="45" t="s">
        <v>333</v>
      </c>
      <c r="D36" s="43" t="s">
        <v>334</v>
      </c>
      <c r="E36" s="28">
        <v>587954</v>
      </c>
      <c r="F36" s="28"/>
      <c r="G36" s="28">
        <v>1740448</v>
      </c>
    </row>
    <row r="37" spans="1:7" s="62" customFormat="1" ht="14" x14ac:dyDescent="0.3">
      <c r="A37" s="45" t="s">
        <v>283</v>
      </c>
      <c r="B37" s="45" t="s">
        <v>335</v>
      </c>
      <c r="C37" s="45" t="s">
        <v>336</v>
      </c>
      <c r="D37" s="43" t="s">
        <v>337</v>
      </c>
      <c r="E37" s="28">
        <v>556903</v>
      </c>
      <c r="F37" s="28"/>
      <c r="G37" s="28">
        <v>1077527</v>
      </c>
    </row>
    <row r="38" spans="1:7" s="62" customFormat="1" ht="14" x14ac:dyDescent="0.3">
      <c r="A38" s="45" t="s">
        <v>283</v>
      </c>
      <c r="B38" s="45" t="s">
        <v>338</v>
      </c>
      <c r="C38" s="45" t="s">
        <v>339</v>
      </c>
      <c r="D38" s="43" t="s">
        <v>340</v>
      </c>
      <c r="E38" s="28">
        <v>470805</v>
      </c>
      <c r="F38" s="28"/>
      <c r="G38" s="28">
        <v>1167357</v>
      </c>
    </row>
    <row r="39" spans="1:7" s="62" customFormat="1" ht="14" x14ac:dyDescent="0.3">
      <c r="A39" s="45" t="s">
        <v>283</v>
      </c>
      <c r="B39" s="45" t="s">
        <v>341</v>
      </c>
      <c r="C39" s="45" t="s">
        <v>342</v>
      </c>
      <c r="D39" s="43" t="s">
        <v>343</v>
      </c>
      <c r="E39" s="28">
        <v>347764</v>
      </c>
      <c r="F39" s="28"/>
      <c r="G39" s="28">
        <v>812268</v>
      </c>
    </row>
    <row r="40" spans="1:7" s="62" customFormat="1" ht="14" x14ac:dyDescent="0.3">
      <c r="A40" s="45" t="s">
        <v>283</v>
      </c>
      <c r="B40" s="45" t="s">
        <v>344</v>
      </c>
      <c r="C40" s="45" t="s">
        <v>345</v>
      </c>
      <c r="D40" s="43" t="s">
        <v>346</v>
      </c>
      <c r="E40" s="28">
        <v>803417</v>
      </c>
      <c r="F40" s="28"/>
      <c r="G40" s="28">
        <v>1824088</v>
      </c>
    </row>
    <row r="41" spans="1:7" s="62" customFormat="1" ht="14" x14ac:dyDescent="0.3">
      <c r="A41" s="45" t="s">
        <v>283</v>
      </c>
      <c r="B41" s="45" t="s">
        <v>347</v>
      </c>
      <c r="C41" s="45" t="s">
        <v>348</v>
      </c>
      <c r="D41" s="43" t="s">
        <v>349</v>
      </c>
      <c r="E41" s="28">
        <v>228986</v>
      </c>
      <c r="F41" s="28"/>
      <c r="G41" s="28">
        <v>521023</v>
      </c>
    </row>
    <row r="42" spans="1:7" s="62" customFormat="1" ht="14" x14ac:dyDescent="0.3">
      <c r="A42" s="45" t="s">
        <v>283</v>
      </c>
      <c r="B42" s="45" t="s">
        <v>350</v>
      </c>
      <c r="C42" s="45" t="s">
        <v>351</v>
      </c>
      <c r="D42" s="43" t="s">
        <v>352</v>
      </c>
      <c r="E42" s="28">
        <v>1252993</v>
      </c>
      <c r="F42" s="28"/>
      <c r="G42" s="28">
        <v>3155574</v>
      </c>
    </row>
    <row r="43" spans="1:7" s="62" customFormat="1" ht="14" x14ac:dyDescent="0.3">
      <c r="A43" s="45" t="s">
        <v>283</v>
      </c>
      <c r="B43" s="45" t="s">
        <v>353</v>
      </c>
      <c r="C43" s="45" t="s">
        <v>354</v>
      </c>
      <c r="D43" s="43" t="s">
        <v>355</v>
      </c>
      <c r="E43" s="28">
        <v>822450</v>
      </c>
      <c r="F43" s="28"/>
      <c r="G43" s="28">
        <v>1776151</v>
      </c>
    </row>
    <row r="44" spans="1:7" s="62" customFormat="1" ht="14" x14ac:dyDescent="0.3">
      <c r="A44" s="45" t="s">
        <v>283</v>
      </c>
      <c r="B44" s="45" t="s">
        <v>356</v>
      </c>
      <c r="C44" s="45" t="s">
        <v>357</v>
      </c>
      <c r="D44" s="43" t="s">
        <v>358</v>
      </c>
      <c r="E44" s="28">
        <v>459943</v>
      </c>
      <c r="F44" s="28"/>
      <c r="G44" s="28">
        <v>984213</v>
      </c>
    </row>
    <row r="45" spans="1:7" s="62" customFormat="1" ht="14" x14ac:dyDescent="0.3">
      <c r="A45" s="45" t="s">
        <v>283</v>
      </c>
      <c r="B45" s="45" t="s">
        <v>359</v>
      </c>
      <c r="C45" s="45" t="s">
        <v>360</v>
      </c>
      <c r="D45" s="43" t="s">
        <v>361</v>
      </c>
      <c r="E45" s="28">
        <v>352311</v>
      </c>
      <c r="F45" s="28"/>
      <c r="G45" s="28">
        <v>816600</v>
      </c>
    </row>
    <row r="46" spans="1:7" s="62" customFormat="1" ht="14" x14ac:dyDescent="0.3">
      <c r="A46" s="45" t="s">
        <v>283</v>
      </c>
      <c r="B46" s="45" t="s">
        <v>362</v>
      </c>
      <c r="C46" s="45" t="s">
        <v>363</v>
      </c>
      <c r="D46" s="43" t="s">
        <v>364</v>
      </c>
      <c r="E46" s="28">
        <v>339378</v>
      </c>
      <c r="F46" s="28"/>
      <c r="G46" s="28">
        <v>677548</v>
      </c>
    </row>
    <row r="47" spans="1:7" s="62" customFormat="1" ht="14" x14ac:dyDescent="0.3">
      <c r="A47" s="45" t="s">
        <v>283</v>
      </c>
      <c r="B47" s="45" t="s">
        <v>365</v>
      </c>
      <c r="C47" s="45" t="s">
        <v>366</v>
      </c>
      <c r="D47" s="43" t="s">
        <v>367</v>
      </c>
      <c r="E47" s="28">
        <v>833063</v>
      </c>
      <c r="F47" s="28"/>
      <c r="G47" s="28">
        <v>1925236</v>
      </c>
    </row>
    <row r="48" spans="1:7" s="62" customFormat="1" ht="14" x14ac:dyDescent="0.3">
      <c r="A48" s="45" t="s">
        <v>283</v>
      </c>
      <c r="B48" s="45" t="s">
        <v>368</v>
      </c>
      <c r="C48" s="45" t="s">
        <v>369</v>
      </c>
      <c r="D48" s="43" t="s">
        <v>370</v>
      </c>
      <c r="E48" s="28">
        <v>1101325</v>
      </c>
      <c r="F48" s="28"/>
      <c r="G48" s="28">
        <v>2788610</v>
      </c>
    </row>
    <row r="49" spans="1:7" s="62" customFormat="1" ht="14" x14ac:dyDescent="0.3">
      <c r="A49" s="45" t="s">
        <v>283</v>
      </c>
      <c r="B49" s="45" t="s">
        <v>371</v>
      </c>
      <c r="C49" s="45" t="s">
        <v>372</v>
      </c>
      <c r="D49" s="43" t="s">
        <v>373</v>
      </c>
      <c r="E49" s="28">
        <v>279530</v>
      </c>
      <c r="F49" s="28"/>
      <c r="G49" s="28">
        <v>596793</v>
      </c>
    </row>
    <row r="50" spans="1:7" s="62" customFormat="1" ht="14" x14ac:dyDescent="0.3">
      <c r="A50" s="45" t="s">
        <v>283</v>
      </c>
      <c r="B50" s="45" t="s">
        <v>374</v>
      </c>
      <c r="C50" s="45" t="s">
        <v>375</v>
      </c>
      <c r="D50" s="43" t="s">
        <v>376</v>
      </c>
      <c r="E50" s="28">
        <v>550013</v>
      </c>
      <c r="F50" s="28"/>
      <c r="G50" s="28">
        <v>1243223</v>
      </c>
    </row>
    <row r="51" spans="1:7" s="62" customFormat="1" ht="14" x14ac:dyDescent="0.3">
      <c r="A51" s="45" t="s">
        <v>283</v>
      </c>
      <c r="B51" s="45" t="s">
        <v>377</v>
      </c>
      <c r="C51" s="45" t="s">
        <v>378</v>
      </c>
      <c r="D51" s="43" t="s">
        <v>379</v>
      </c>
      <c r="E51" s="28">
        <v>323783</v>
      </c>
      <c r="F51" s="28"/>
      <c r="G51" s="28">
        <v>598412</v>
      </c>
    </row>
    <row r="52" spans="1:7" s="62" customFormat="1" ht="14" x14ac:dyDescent="0.3">
      <c r="A52" s="45" t="s">
        <v>283</v>
      </c>
      <c r="B52" s="45" t="s">
        <v>380</v>
      </c>
      <c r="C52" s="45" t="s">
        <v>381</v>
      </c>
      <c r="D52" s="43" t="s">
        <v>382</v>
      </c>
      <c r="E52" s="28">
        <v>785229</v>
      </c>
      <c r="F52" s="28"/>
      <c r="G52" s="28">
        <v>1920562</v>
      </c>
    </row>
    <row r="53" spans="1:7" s="62" customFormat="1" ht="14" x14ac:dyDescent="0.3">
      <c r="A53" s="45" t="s">
        <v>283</v>
      </c>
      <c r="B53" s="45" t="s">
        <v>383</v>
      </c>
      <c r="C53" s="45" t="s">
        <v>384</v>
      </c>
      <c r="D53" s="43" t="s">
        <v>385</v>
      </c>
      <c r="E53" s="28">
        <v>549815</v>
      </c>
      <c r="F53" s="28"/>
      <c r="G53" s="28">
        <v>1291927</v>
      </c>
    </row>
    <row r="54" spans="1:7" s="62" customFormat="1" ht="14" x14ac:dyDescent="0.3">
      <c r="A54" s="45" t="s">
        <v>283</v>
      </c>
      <c r="B54" s="45" t="s">
        <v>386</v>
      </c>
      <c r="C54" s="45" t="s">
        <v>387</v>
      </c>
      <c r="D54" s="43" t="s">
        <v>388</v>
      </c>
      <c r="E54" s="28">
        <v>457636</v>
      </c>
      <c r="F54" s="28"/>
      <c r="G54" s="28">
        <v>1015516</v>
      </c>
    </row>
    <row r="55" spans="1:7" s="62" customFormat="1" ht="14" x14ac:dyDescent="0.3">
      <c r="A55" s="45" t="s">
        <v>283</v>
      </c>
      <c r="B55" s="45" t="s">
        <v>389</v>
      </c>
      <c r="C55" s="45" t="s">
        <v>390</v>
      </c>
      <c r="D55" s="43" t="s">
        <v>391</v>
      </c>
      <c r="E55" s="28">
        <v>435731</v>
      </c>
      <c r="F55" s="28"/>
      <c r="G55" s="28">
        <v>1062286</v>
      </c>
    </row>
    <row r="56" spans="1:7" s="62" customFormat="1" ht="14" x14ac:dyDescent="0.3">
      <c r="A56" s="45" t="s">
        <v>283</v>
      </c>
      <c r="B56" s="45" t="s">
        <v>392</v>
      </c>
      <c r="C56" s="45" t="s">
        <v>393</v>
      </c>
      <c r="D56" s="43" t="s">
        <v>394</v>
      </c>
      <c r="E56" s="28">
        <v>379668</v>
      </c>
      <c r="F56" s="28"/>
      <c r="G56" s="28">
        <v>821291</v>
      </c>
    </row>
    <row r="57" spans="1:7" s="62" customFormat="1" ht="14" x14ac:dyDescent="0.3">
      <c r="A57" s="45" t="s">
        <v>283</v>
      </c>
      <c r="B57" s="45" t="s">
        <v>395</v>
      </c>
      <c r="C57" s="45" t="s">
        <v>396</v>
      </c>
      <c r="D57" s="43" t="s">
        <v>397</v>
      </c>
      <c r="E57" s="28">
        <v>639104</v>
      </c>
      <c r="F57" s="28"/>
      <c r="G57" s="28">
        <v>1733357</v>
      </c>
    </row>
    <row r="58" spans="1:7" s="62" customFormat="1" ht="14" x14ac:dyDescent="0.3">
      <c r="A58" s="45" t="s">
        <v>283</v>
      </c>
      <c r="B58" s="45" t="s">
        <v>398</v>
      </c>
      <c r="C58" s="45" t="s">
        <v>399</v>
      </c>
      <c r="D58" s="43" t="s">
        <v>400</v>
      </c>
      <c r="E58" s="28">
        <v>1281977</v>
      </c>
      <c r="F58" s="28"/>
      <c r="G58" s="28">
        <v>2624877</v>
      </c>
    </row>
    <row r="59" spans="1:7" s="62" customFormat="1" ht="14" x14ac:dyDescent="0.3">
      <c r="A59" s="45" t="s">
        <v>283</v>
      </c>
      <c r="B59" s="45" t="s">
        <v>401</v>
      </c>
      <c r="C59" s="45" t="s">
        <v>402</v>
      </c>
      <c r="D59" s="43" t="s">
        <v>403</v>
      </c>
      <c r="E59" s="28">
        <v>438665</v>
      </c>
      <c r="F59" s="28"/>
      <c r="G59" s="28">
        <v>1056642</v>
      </c>
    </row>
    <row r="60" spans="1:7" s="62" customFormat="1" ht="14" x14ac:dyDescent="0.3">
      <c r="A60" s="45" t="s">
        <v>283</v>
      </c>
      <c r="B60" s="45" t="s">
        <v>404</v>
      </c>
      <c r="C60" s="45" t="s">
        <v>405</v>
      </c>
      <c r="D60" s="43" t="s">
        <v>406</v>
      </c>
      <c r="E60" s="28">
        <v>438551</v>
      </c>
      <c r="F60" s="28"/>
      <c r="G60" s="28">
        <v>1112620</v>
      </c>
    </row>
    <row r="61" spans="1:7" s="62" customFormat="1" ht="14" x14ac:dyDescent="0.3">
      <c r="A61" s="45" t="s">
        <v>283</v>
      </c>
      <c r="B61" s="45" t="s">
        <v>407</v>
      </c>
      <c r="C61" s="45" t="s">
        <v>408</v>
      </c>
      <c r="D61" s="43" t="s">
        <v>409</v>
      </c>
      <c r="E61" s="28">
        <v>1166816</v>
      </c>
      <c r="F61" s="28"/>
      <c r="G61" s="28">
        <v>2723500</v>
      </c>
    </row>
    <row r="62" spans="1:7" s="62" customFormat="1" ht="14" x14ac:dyDescent="0.3">
      <c r="A62" s="45" t="s">
        <v>410</v>
      </c>
      <c r="B62" s="45" t="s">
        <v>411</v>
      </c>
      <c r="C62" s="45" t="s">
        <v>412</v>
      </c>
      <c r="D62" s="43" t="s">
        <v>413</v>
      </c>
      <c r="E62" s="28">
        <v>168123</v>
      </c>
      <c r="F62" s="28"/>
      <c r="G62" s="28">
        <v>334232</v>
      </c>
    </row>
    <row r="63" spans="1:7" s="62" customFormat="1" ht="14" x14ac:dyDescent="0.3">
      <c r="A63" s="45" t="s">
        <v>410</v>
      </c>
      <c r="B63" s="45" t="s">
        <v>414</v>
      </c>
      <c r="C63" s="45" t="s">
        <v>415</v>
      </c>
      <c r="D63" s="43" t="s">
        <v>416</v>
      </c>
      <c r="E63" s="28">
        <v>63250</v>
      </c>
      <c r="F63" s="28"/>
      <c r="G63" s="28">
        <v>158963</v>
      </c>
    </row>
    <row r="64" spans="1:7" s="62" customFormat="1" ht="14" x14ac:dyDescent="0.3">
      <c r="A64" s="45" t="s">
        <v>410</v>
      </c>
      <c r="B64" s="45" t="s">
        <v>417</v>
      </c>
      <c r="C64" s="45" t="s">
        <v>418</v>
      </c>
      <c r="D64" s="43" t="s">
        <v>419</v>
      </c>
      <c r="E64" s="28">
        <v>119604</v>
      </c>
      <c r="F64" s="28"/>
      <c r="G64" s="28">
        <v>286957</v>
      </c>
    </row>
    <row r="65" spans="1:7" s="62" customFormat="1" ht="14" x14ac:dyDescent="0.3">
      <c r="A65" s="45" t="s">
        <v>410</v>
      </c>
      <c r="B65" s="45" t="s">
        <v>420</v>
      </c>
      <c r="C65" s="45" t="s">
        <v>421</v>
      </c>
      <c r="D65" s="43" t="s">
        <v>422</v>
      </c>
      <c r="E65" s="28">
        <v>71611</v>
      </c>
      <c r="F65" s="28"/>
      <c r="G65" s="28">
        <v>181674</v>
      </c>
    </row>
    <row r="66" spans="1:7" s="62" customFormat="1" ht="14" x14ac:dyDescent="0.3">
      <c r="A66" s="45" t="s">
        <v>410</v>
      </c>
      <c r="B66" s="45" t="s">
        <v>423</v>
      </c>
      <c r="C66" s="45" t="s">
        <v>424</v>
      </c>
      <c r="D66" s="43" t="s">
        <v>425</v>
      </c>
      <c r="E66" s="28">
        <v>84383</v>
      </c>
      <c r="F66" s="28"/>
      <c r="G66" s="28">
        <v>176638</v>
      </c>
    </row>
    <row r="67" spans="1:7" s="62" customFormat="1" ht="14" x14ac:dyDescent="0.3">
      <c r="A67" s="45" t="s">
        <v>410</v>
      </c>
      <c r="B67" s="45" t="s">
        <v>426</v>
      </c>
      <c r="C67" s="45" t="s">
        <v>427</v>
      </c>
      <c r="D67" s="43" t="s">
        <v>428</v>
      </c>
      <c r="E67" s="28">
        <v>149079</v>
      </c>
      <c r="F67" s="28"/>
      <c r="G67" s="28">
        <v>321462</v>
      </c>
    </row>
    <row r="68" spans="1:7" s="62" customFormat="1" ht="14" x14ac:dyDescent="0.3">
      <c r="A68" s="45" t="s">
        <v>410</v>
      </c>
      <c r="B68" s="45" t="s">
        <v>429</v>
      </c>
      <c r="C68" s="45" t="s">
        <v>430</v>
      </c>
      <c r="D68" s="43" t="s">
        <v>431</v>
      </c>
      <c r="E68" s="28">
        <v>67908</v>
      </c>
      <c r="F68" s="28"/>
      <c r="G68" s="28">
        <v>209350</v>
      </c>
    </row>
    <row r="69" spans="1:7" s="62" customFormat="1" ht="14" x14ac:dyDescent="0.3">
      <c r="A69" s="45" t="s">
        <v>410</v>
      </c>
      <c r="B69" s="45" t="s">
        <v>432</v>
      </c>
      <c r="C69" s="45" t="s">
        <v>433</v>
      </c>
      <c r="D69" s="43" t="s">
        <v>434</v>
      </c>
      <c r="E69" s="28">
        <v>77228</v>
      </c>
      <c r="F69" s="28"/>
      <c r="G69" s="28">
        <v>188757</v>
      </c>
    </row>
    <row r="70" spans="1:7" s="62" customFormat="1" ht="14" x14ac:dyDescent="0.3">
      <c r="A70" s="45" t="s">
        <v>410</v>
      </c>
      <c r="B70" s="45" t="s">
        <v>435</v>
      </c>
      <c r="C70" s="45" t="s">
        <v>436</v>
      </c>
      <c r="D70" s="43" t="s">
        <v>437</v>
      </c>
      <c r="E70" s="28">
        <v>100359</v>
      </c>
      <c r="F70" s="28"/>
      <c r="G70" s="28">
        <v>262922</v>
      </c>
    </row>
    <row r="71" spans="1:7" s="62" customFormat="1" ht="14" x14ac:dyDescent="0.3">
      <c r="A71" s="45" t="s">
        <v>410</v>
      </c>
      <c r="B71" s="45" t="s">
        <v>438</v>
      </c>
      <c r="C71" s="45" t="s">
        <v>439</v>
      </c>
      <c r="D71" s="43" t="s">
        <v>440</v>
      </c>
      <c r="E71" s="28">
        <v>156107</v>
      </c>
      <c r="F71" s="28"/>
      <c r="G71" s="28">
        <v>397106</v>
      </c>
    </row>
    <row r="72" spans="1:7" s="62" customFormat="1" ht="14" x14ac:dyDescent="0.3">
      <c r="A72" s="45" t="s">
        <v>410</v>
      </c>
      <c r="B72" s="45" t="s">
        <v>441</v>
      </c>
      <c r="C72" s="45" t="s">
        <v>442</v>
      </c>
      <c r="D72" s="43" t="s">
        <v>443</v>
      </c>
      <c r="E72" s="28">
        <v>88449</v>
      </c>
      <c r="F72" s="28"/>
      <c r="G72" s="28">
        <v>236983</v>
      </c>
    </row>
    <row r="73" spans="1:7" s="62" customFormat="1" ht="14" x14ac:dyDescent="0.3">
      <c r="A73" s="45" t="s">
        <v>410</v>
      </c>
      <c r="B73" s="45" t="s">
        <v>444</v>
      </c>
      <c r="C73" s="45" t="s">
        <v>445</v>
      </c>
      <c r="D73" s="43" t="s">
        <v>446</v>
      </c>
      <c r="E73" s="28">
        <v>92251</v>
      </c>
      <c r="F73" s="28"/>
      <c r="G73" s="28">
        <v>222230</v>
      </c>
    </row>
    <row r="74" spans="1:7" s="62" customFormat="1" ht="14" x14ac:dyDescent="0.3">
      <c r="A74" s="45" t="s">
        <v>410</v>
      </c>
      <c r="B74" s="45" t="s">
        <v>447</v>
      </c>
      <c r="C74" s="45" t="s">
        <v>448</v>
      </c>
      <c r="D74" s="43" t="s">
        <v>449</v>
      </c>
      <c r="E74" s="28">
        <v>56564</v>
      </c>
      <c r="F74" s="28"/>
      <c r="G74" s="28">
        <v>135001</v>
      </c>
    </row>
    <row r="75" spans="1:7" s="62" customFormat="1" ht="14" x14ac:dyDescent="0.3">
      <c r="A75" s="45" t="s">
        <v>410</v>
      </c>
      <c r="B75" s="45" t="s">
        <v>450</v>
      </c>
      <c r="C75" s="45" t="s">
        <v>451</v>
      </c>
      <c r="D75" s="43" t="s">
        <v>452</v>
      </c>
      <c r="E75" s="28">
        <v>133857</v>
      </c>
      <c r="F75" s="28"/>
      <c r="G75" s="28">
        <v>300113</v>
      </c>
    </row>
    <row r="76" spans="1:7" s="62" customFormat="1" ht="14" x14ac:dyDescent="0.3">
      <c r="A76" s="45" t="s">
        <v>410</v>
      </c>
      <c r="B76" s="45" t="s">
        <v>453</v>
      </c>
      <c r="C76" s="45" t="s">
        <v>454</v>
      </c>
      <c r="D76" s="43" t="s">
        <v>455</v>
      </c>
      <c r="E76" s="28">
        <v>175401</v>
      </c>
      <c r="F76" s="28"/>
      <c r="G76" s="28">
        <v>330329</v>
      </c>
    </row>
    <row r="77" spans="1:7" s="62" customFormat="1" ht="14" x14ac:dyDescent="0.3">
      <c r="A77" s="45" t="s">
        <v>410</v>
      </c>
      <c r="B77" s="45" t="s">
        <v>456</v>
      </c>
      <c r="C77" s="45" t="s">
        <v>457</v>
      </c>
      <c r="D77" s="43" t="s">
        <v>458</v>
      </c>
      <c r="E77" s="28">
        <v>70585</v>
      </c>
      <c r="F77" s="28"/>
      <c r="G77" s="28">
        <v>170294</v>
      </c>
    </row>
    <row r="78" spans="1:7" s="62" customFormat="1" ht="14" x14ac:dyDescent="0.3">
      <c r="A78" s="45" t="s">
        <v>410</v>
      </c>
      <c r="B78" s="45" t="s">
        <v>459</v>
      </c>
      <c r="C78" s="45" t="s">
        <v>460</v>
      </c>
      <c r="D78" s="43" t="s">
        <v>461</v>
      </c>
      <c r="E78" s="28">
        <v>156518</v>
      </c>
      <c r="F78" s="28"/>
      <c r="G78" s="28">
        <v>354220</v>
      </c>
    </row>
    <row r="79" spans="1:7" s="62" customFormat="1" ht="14" x14ac:dyDescent="0.3">
      <c r="A79" s="45" t="s">
        <v>410</v>
      </c>
      <c r="B79" s="45" t="s">
        <v>462</v>
      </c>
      <c r="C79" s="45" t="s">
        <v>463</v>
      </c>
      <c r="D79" s="43" t="s">
        <v>464</v>
      </c>
      <c r="E79" s="28">
        <v>51028</v>
      </c>
      <c r="F79" s="28"/>
      <c r="G79" s="28">
        <v>157333</v>
      </c>
    </row>
    <row r="80" spans="1:7" s="62" customFormat="1" ht="14" x14ac:dyDescent="0.3">
      <c r="A80" s="45" t="s">
        <v>410</v>
      </c>
      <c r="B80" s="45" t="s">
        <v>465</v>
      </c>
      <c r="C80" s="45" t="s">
        <v>466</v>
      </c>
      <c r="D80" s="43" t="s">
        <v>467</v>
      </c>
      <c r="E80" s="28">
        <v>54607</v>
      </c>
      <c r="F80" s="28"/>
      <c r="G80" s="28">
        <v>126856</v>
      </c>
    </row>
    <row r="81" spans="1:7" s="62" customFormat="1" ht="14" x14ac:dyDescent="0.3">
      <c r="A81" s="45" t="s">
        <v>410</v>
      </c>
      <c r="B81" s="45" t="s">
        <v>468</v>
      </c>
      <c r="C81" s="45" t="s">
        <v>469</v>
      </c>
      <c r="D81" s="43" t="s">
        <v>470</v>
      </c>
      <c r="E81" s="28">
        <v>145509</v>
      </c>
      <c r="F81" s="28"/>
      <c r="G81" s="28">
        <v>321955</v>
      </c>
    </row>
    <row r="82" spans="1:7" s="62" customFormat="1" ht="14" x14ac:dyDescent="0.3">
      <c r="A82" s="45" t="s">
        <v>410</v>
      </c>
      <c r="B82" s="45" t="s">
        <v>471</v>
      </c>
      <c r="C82" s="45" t="s">
        <v>472</v>
      </c>
      <c r="D82" s="43" t="s">
        <v>473</v>
      </c>
      <c r="E82" s="28">
        <v>79637</v>
      </c>
      <c r="F82" s="28"/>
      <c r="G82" s="28">
        <v>200621</v>
      </c>
    </row>
    <row r="83" spans="1:7" s="62" customFormat="1" ht="14" x14ac:dyDescent="0.3">
      <c r="A83" s="45" t="s">
        <v>410</v>
      </c>
      <c r="B83" s="45" t="s">
        <v>474</v>
      </c>
      <c r="C83" s="45" t="s">
        <v>475</v>
      </c>
      <c r="D83" s="43" t="s">
        <v>476</v>
      </c>
      <c r="E83" s="28">
        <v>93449</v>
      </c>
      <c r="F83" s="28"/>
      <c r="G83" s="28">
        <v>220916</v>
      </c>
    </row>
    <row r="84" spans="1:7" s="62" customFormat="1" ht="14" x14ac:dyDescent="0.3">
      <c r="A84" s="45" t="s">
        <v>410</v>
      </c>
      <c r="B84" s="45" t="s">
        <v>477</v>
      </c>
      <c r="C84" s="45" t="s">
        <v>478</v>
      </c>
      <c r="D84" s="43" t="s">
        <v>479</v>
      </c>
      <c r="E84" s="28">
        <v>82297</v>
      </c>
      <c r="F84" s="28"/>
      <c r="G84" s="28">
        <v>246787</v>
      </c>
    </row>
    <row r="85" spans="1:7" s="62" customFormat="1" ht="14" x14ac:dyDescent="0.3">
      <c r="A85" s="45" t="s">
        <v>410</v>
      </c>
      <c r="B85" s="45" t="s">
        <v>480</v>
      </c>
      <c r="C85" s="45" t="s">
        <v>481</v>
      </c>
      <c r="D85" s="43" t="s">
        <v>482</v>
      </c>
      <c r="E85" s="28">
        <v>93622</v>
      </c>
      <c r="F85" s="28"/>
      <c r="G85" s="28">
        <v>224667</v>
      </c>
    </row>
    <row r="86" spans="1:7" s="62" customFormat="1" ht="14" x14ac:dyDescent="0.3">
      <c r="A86" s="45" t="s">
        <v>410</v>
      </c>
      <c r="B86" s="45" t="s">
        <v>483</v>
      </c>
      <c r="C86" s="45" t="s">
        <v>484</v>
      </c>
      <c r="D86" s="43" t="s">
        <v>485</v>
      </c>
      <c r="E86" s="28">
        <v>48973</v>
      </c>
      <c r="F86" s="28"/>
      <c r="G86" s="28">
        <v>115779</v>
      </c>
    </row>
    <row r="87" spans="1:7" s="62" customFormat="1" ht="14" x14ac:dyDescent="0.3">
      <c r="A87" s="45" t="s">
        <v>410</v>
      </c>
      <c r="B87" s="45" t="s">
        <v>486</v>
      </c>
      <c r="C87" s="45" t="s">
        <v>487</v>
      </c>
      <c r="D87" s="43" t="s">
        <v>488</v>
      </c>
      <c r="E87" s="28">
        <v>127508</v>
      </c>
      <c r="F87" s="28"/>
      <c r="G87" s="28">
        <v>339618</v>
      </c>
    </row>
    <row r="88" spans="1:7" s="62" customFormat="1" ht="14" x14ac:dyDescent="0.3">
      <c r="A88" s="45" t="s">
        <v>410</v>
      </c>
      <c r="B88" s="45" t="s">
        <v>489</v>
      </c>
      <c r="C88" s="45" t="s">
        <v>490</v>
      </c>
      <c r="D88" s="43" t="s">
        <v>491</v>
      </c>
      <c r="E88" s="28">
        <v>93025</v>
      </c>
      <c r="F88" s="28"/>
      <c r="G88" s="28">
        <v>183226</v>
      </c>
    </row>
    <row r="89" spans="1:7" s="62" customFormat="1" ht="14" x14ac:dyDescent="0.3">
      <c r="A89" s="45" t="s">
        <v>410</v>
      </c>
      <c r="B89" s="45" t="s">
        <v>492</v>
      </c>
      <c r="C89" s="45" t="s">
        <v>493</v>
      </c>
      <c r="D89" s="43" t="s">
        <v>494</v>
      </c>
      <c r="E89" s="28">
        <v>120670</v>
      </c>
      <c r="F89" s="28"/>
      <c r="G89" s="28">
        <v>266367</v>
      </c>
    </row>
    <row r="90" spans="1:7" s="62" customFormat="1" ht="14" x14ac:dyDescent="0.3">
      <c r="A90" s="45" t="s">
        <v>410</v>
      </c>
      <c r="B90" s="45" t="s">
        <v>495</v>
      </c>
      <c r="C90" s="45" t="s">
        <v>496</v>
      </c>
      <c r="D90" s="43" t="s">
        <v>497</v>
      </c>
      <c r="E90" s="28">
        <v>55502</v>
      </c>
      <c r="F90" s="28"/>
      <c r="G90" s="28">
        <v>122824</v>
      </c>
    </row>
    <row r="91" spans="1:7" s="62" customFormat="1" ht="14" x14ac:dyDescent="0.3">
      <c r="A91" s="45" t="s">
        <v>410</v>
      </c>
      <c r="B91" s="45" t="s">
        <v>498</v>
      </c>
      <c r="C91" s="45" t="s">
        <v>499</v>
      </c>
      <c r="D91" s="43" t="s">
        <v>500</v>
      </c>
      <c r="E91" s="28">
        <v>106522</v>
      </c>
      <c r="F91" s="28"/>
      <c r="G91" s="28">
        <v>223027</v>
      </c>
    </row>
    <row r="92" spans="1:7" s="62" customFormat="1" ht="14" x14ac:dyDescent="0.3">
      <c r="A92" s="45" t="s">
        <v>410</v>
      </c>
      <c r="B92" s="45" t="s">
        <v>501</v>
      </c>
      <c r="C92" s="45" t="s">
        <v>502</v>
      </c>
      <c r="D92" s="43" t="s">
        <v>503</v>
      </c>
      <c r="E92" s="28">
        <v>151312</v>
      </c>
      <c r="F92" s="28"/>
      <c r="G92" s="28">
        <v>329482</v>
      </c>
    </row>
    <row r="93" spans="1:7" s="62" customFormat="1" ht="14" x14ac:dyDescent="0.3">
      <c r="A93" s="45" t="s">
        <v>410</v>
      </c>
      <c r="B93" s="45" t="s">
        <v>504</v>
      </c>
      <c r="C93" s="45" t="s">
        <v>505</v>
      </c>
      <c r="D93" s="43" t="s">
        <v>506</v>
      </c>
      <c r="E93" s="28">
        <v>133396</v>
      </c>
      <c r="F93" s="28"/>
      <c r="G93" s="28">
        <v>308988</v>
      </c>
    </row>
    <row r="94" spans="1:7" s="62" customFormat="1" ht="14" x14ac:dyDescent="0.3">
      <c r="A94" s="45" t="s">
        <v>410</v>
      </c>
      <c r="B94" s="45" t="s">
        <v>507</v>
      </c>
      <c r="C94" s="45" t="s">
        <v>508</v>
      </c>
      <c r="D94" s="43" t="s">
        <v>509</v>
      </c>
      <c r="E94" s="28">
        <v>120854</v>
      </c>
      <c r="F94" s="28"/>
      <c r="G94" s="28">
        <v>306908</v>
      </c>
    </row>
    <row r="95" spans="1:7" s="62" customFormat="1" ht="14" x14ac:dyDescent="0.3">
      <c r="A95" s="45" t="s">
        <v>410</v>
      </c>
      <c r="B95" s="45" t="s">
        <v>510</v>
      </c>
      <c r="C95" s="45" t="s">
        <v>511</v>
      </c>
      <c r="D95" s="43" t="s">
        <v>512</v>
      </c>
      <c r="E95" s="28">
        <v>102714</v>
      </c>
      <c r="F95" s="28"/>
      <c r="G95" s="28">
        <v>172088</v>
      </c>
    </row>
    <row r="96" spans="1:7" s="62" customFormat="1" ht="14" x14ac:dyDescent="0.3">
      <c r="A96" s="45" t="s">
        <v>410</v>
      </c>
      <c r="B96" s="45" t="s">
        <v>513</v>
      </c>
      <c r="C96" s="45" t="s">
        <v>514</v>
      </c>
      <c r="D96" s="43" t="s">
        <v>515</v>
      </c>
      <c r="E96" s="28">
        <v>90901</v>
      </c>
      <c r="F96" s="28"/>
      <c r="G96" s="28">
        <v>183781</v>
      </c>
    </row>
    <row r="97" spans="1:7" s="62" customFormat="1" ht="14" x14ac:dyDescent="0.3">
      <c r="A97" s="45" t="s">
        <v>410</v>
      </c>
      <c r="B97" s="45" t="s">
        <v>516</v>
      </c>
      <c r="C97" s="45" t="s">
        <v>517</v>
      </c>
      <c r="D97" s="43" t="s">
        <v>518</v>
      </c>
      <c r="E97" s="28">
        <v>137673</v>
      </c>
      <c r="F97" s="28"/>
      <c r="G97" s="28">
        <v>267572</v>
      </c>
    </row>
    <row r="98" spans="1:7" s="62" customFormat="1" ht="14" x14ac:dyDescent="0.3">
      <c r="A98" s="45" t="s">
        <v>410</v>
      </c>
      <c r="B98" s="45" t="s">
        <v>519</v>
      </c>
      <c r="C98" s="45" t="s">
        <v>520</v>
      </c>
      <c r="D98" s="43" t="s">
        <v>521</v>
      </c>
      <c r="E98" s="28">
        <v>276294</v>
      </c>
      <c r="F98" s="28"/>
      <c r="G98" s="28">
        <v>618589</v>
      </c>
    </row>
    <row r="99" spans="1:7" s="62" customFormat="1" ht="14" x14ac:dyDescent="0.3">
      <c r="A99" s="45" t="s">
        <v>410</v>
      </c>
      <c r="B99" s="45" t="s">
        <v>522</v>
      </c>
      <c r="C99" s="45" t="s">
        <v>523</v>
      </c>
      <c r="D99" s="43" t="s">
        <v>524</v>
      </c>
      <c r="E99" s="28">
        <v>148447</v>
      </c>
      <c r="F99" s="28"/>
      <c r="G99" s="28">
        <v>366002</v>
      </c>
    </row>
    <row r="100" spans="1:7" s="62" customFormat="1" ht="14" x14ac:dyDescent="0.3">
      <c r="A100" s="45" t="s">
        <v>410</v>
      </c>
      <c r="B100" s="45" t="s">
        <v>525</v>
      </c>
      <c r="C100" s="45" t="s">
        <v>526</v>
      </c>
      <c r="D100" s="43" t="s">
        <v>527</v>
      </c>
      <c r="E100" s="28">
        <v>199651</v>
      </c>
      <c r="F100" s="28"/>
      <c r="G100" s="28">
        <v>389787</v>
      </c>
    </row>
    <row r="101" spans="1:7" s="62" customFormat="1" ht="14" x14ac:dyDescent="0.3">
      <c r="A101" s="45" t="s">
        <v>410</v>
      </c>
      <c r="B101" s="45" t="s">
        <v>528</v>
      </c>
      <c r="C101" s="45" t="s">
        <v>529</v>
      </c>
      <c r="D101" s="43" t="s">
        <v>530</v>
      </c>
      <c r="E101" s="28">
        <v>173782</v>
      </c>
      <c r="F101" s="28"/>
      <c r="G101" s="28">
        <v>354053</v>
      </c>
    </row>
    <row r="102" spans="1:7" s="62" customFormat="1" ht="14" x14ac:dyDescent="0.3">
      <c r="A102" s="45" t="s">
        <v>410</v>
      </c>
      <c r="B102" s="45" t="s">
        <v>531</v>
      </c>
      <c r="C102" s="45" t="s">
        <v>532</v>
      </c>
      <c r="D102" s="43" t="s">
        <v>533</v>
      </c>
      <c r="E102" s="28">
        <v>194883</v>
      </c>
      <c r="F102" s="28"/>
      <c r="G102" s="28">
        <v>426863</v>
      </c>
    </row>
    <row r="103" spans="1:7" s="62" customFormat="1" ht="14" x14ac:dyDescent="0.3">
      <c r="A103" s="45" t="s">
        <v>410</v>
      </c>
      <c r="B103" s="45" t="s">
        <v>534</v>
      </c>
      <c r="C103" s="45" t="s">
        <v>535</v>
      </c>
      <c r="D103" s="43" t="s">
        <v>536</v>
      </c>
      <c r="E103" s="28">
        <v>204369</v>
      </c>
      <c r="F103" s="28"/>
      <c r="G103" s="28">
        <v>409890</v>
      </c>
    </row>
    <row r="104" spans="1:7" s="62" customFormat="1" ht="14" x14ac:dyDescent="0.3">
      <c r="A104" s="45" t="s">
        <v>410</v>
      </c>
      <c r="B104" s="45" t="s">
        <v>537</v>
      </c>
      <c r="C104" s="45" t="s">
        <v>538</v>
      </c>
      <c r="D104" s="43" t="s">
        <v>539</v>
      </c>
      <c r="E104" s="28">
        <v>59643</v>
      </c>
      <c r="F104" s="28"/>
      <c r="G104" s="28">
        <v>136408</v>
      </c>
    </row>
    <row r="105" spans="1:7" s="62" customFormat="1" ht="14" x14ac:dyDescent="0.3">
      <c r="A105" s="45" t="s">
        <v>410</v>
      </c>
      <c r="B105" s="45" t="s">
        <v>540</v>
      </c>
      <c r="C105" s="45" t="s">
        <v>541</v>
      </c>
      <c r="D105" s="43" t="s">
        <v>542</v>
      </c>
      <c r="E105" s="28">
        <v>62508</v>
      </c>
      <c r="F105" s="28"/>
      <c r="G105" s="28">
        <v>148904</v>
      </c>
    </row>
    <row r="106" spans="1:7" s="62" customFormat="1" ht="14" x14ac:dyDescent="0.3">
      <c r="A106" s="45" t="s">
        <v>410</v>
      </c>
      <c r="B106" s="45" t="s">
        <v>543</v>
      </c>
      <c r="C106" s="45" t="s">
        <v>544</v>
      </c>
      <c r="D106" s="43" t="s">
        <v>545</v>
      </c>
      <c r="E106" s="28">
        <v>88896</v>
      </c>
      <c r="F106" s="28"/>
      <c r="G106" s="28">
        <v>217689</v>
      </c>
    </row>
    <row r="107" spans="1:7" s="62" customFormat="1" ht="14" x14ac:dyDescent="0.3">
      <c r="A107" s="45" t="s">
        <v>410</v>
      </c>
      <c r="B107" s="45" t="s">
        <v>546</v>
      </c>
      <c r="C107" s="45" t="s">
        <v>547</v>
      </c>
      <c r="D107" s="43" t="s">
        <v>548</v>
      </c>
      <c r="E107" s="28">
        <v>90325</v>
      </c>
      <c r="F107" s="28"/>
      <c r="G107" s="28">
        <v>219174</v>
      </c>
    </row>
    <row r="108" spans="1:7" s="62" customFormat="1" ht="14" x14ac:dyDescent="0.3">
      <c r="A108" s="45" t="s">
        <v>410</v>
      </c>
      <c r="B108" s="45" t="s">
        <v>549</v>
      </c>
      <c r="C108" s="45" t="s">
        <v>550</v>
      </c>
      <c r="D108" s="43" t="s">
        <v>551</v>
      </c>
      <c r="E108" s="28">
        <v>62400</v>
      </c>
      <c r="F108" s="28"/>
      <c r="G108" s="28">
        <v>152786</v>
      </c>
    </row>
    <row r="109" spans="1:7" s="62" customFormat="1" ht="14" x14ac:dyDescent="0.3">
      <c r="A109" s="45" t="s">
        <v>410</v>
      </c>
      <c r="B109" s="45" t="s">
        <v>552</v>
      </c>
      <c r="C109" s="45" t="s">
        <v>553</v>
      </c>
      <c r="D109" s="43" t="s">
        <v>554</v>
      </c>
      <c r="E109" s="28">
        <v>107033</v>
      </c>
      <c r="F109" s="28"/>
      <c r="G109" s="28">
        <v>292396</v>
      </c>
    </row>
    <row r="110" spans="1:7" s="62" customFormat="1" ht="14" x14ac:dyDescent="0.3">
      <c r="A110" s="45" t="s">
        <v>410</v>
      </c>
      <c r="B110" s="45" t="s">
        <v>555</v>
      </c>
      <c r="C110" s="45" t="s">
        <v>556</v>
      </c>
      <c r="D110" s="43" t="s">
        <v>557</v>
      </c>
      <c r="E110" s="28">
        <v>457636</v>
      </c>
      <c r="F110" s="28"/>
      <c r="G110" s="28">
        <v>1015516</v>
      </c>
    </row>
    <row r="111" spans="1:7" s="62" customFormat="1" ht="14" x14ac:dyDescent="0.3">
      <c r="A111" s="45" t="s">
        <v>410</v>
      </c>
      <c r="B111" s="45" t="s">
        <v>558</v>
      </c>
      <c r="C111" s="45" t="s">
        <v>559</v>
      </c>
      <c r="D111" s="43" t="s">
        <v>560</v>
      </c>
      <c r="E111" s="28">
        <v>243030</v>
      </c>
      <c r="F111" s="28"/>
      <c r="G111" s="28">
        <v>617836</v>
      </c>
    </row>
    <row r="112" spans="1:7" s="62" customFormat="1" ht="14" x14ac:dyDescent="0.3">
      <c r="A112" s="45" t="s">
        <v>410</v>
      </c>
      <c r="B112" s="45" t="s">
        <v>561</v>
      </c>
      <c r="C112" s="45" t="s">
        <v>562</v>
      </c>
      <c r="D112" s="43" t="s">
        <v>563</v>
      </c>
      <c r="E112" s="28">
        <v>182322</v>
      </c>
      <c r="F112" s="28"/>
      <c r="G112" s="28">
        <v>420475</v>
      </c>
    </row>
    <row r="113" spans="1:7" s="62" customFormat="1" ht="14" x14ac:dyDescent="0.3">
      <c r="A113" s="45" t="s">
        <v>410</v>
      </c>
      <c r="B113" s="45" t="s">
        <v>564</v>
      </c>
      <c r="C113" s="45" t="s">
        <v>565</v>
      </c>
      <c r="D113" s="43" t="s">
        <v>566</v>
      </c>
      <c r="E113" s="28">
        <v>249854</v>
      </c>
      <c r="F113" s="28"/>
      <c r="G113" s="28">
        <v>672439</v>
      </c>
    </row>
    <row r="114" spans="1:7" s="62" customFormat="1" ht="14" x14ac:dyDescent="0.3">
      <c r="A114" s="45" t="s">
        <v>410</v>
      </c>
      <c r="B114" s="45" t="s">
        <v>567</v>
      </c>
      <c r="C114" s="45" t="s">
        <v>568</v>
      </c>
      <c r="D114" s="43" t="s">
        <v>569</v>
      </c>
      <c r="E114" s="28">
        <v>162955</v>
      </c>
      <c r="F114" s="28"/>
      <c r="G114" s="28">
        <v>407433</v>
      </c>
    </row>
    <row r="115" spans="1:7" s="62" customFormat="1" ht="14" x14ac:dyDescent="0.3">
      <c r="A115" s="45" t="s">
        <v>410</v>
      </c>
      <c r="B115" s="45" t="s">
        <v>570</v>
      </c>
      <c r="C115" s="45" t="s">
        <v>571</v>
      </c>
      <c r="D115" s="43" t="s">
        <v>572</v>
      </c>
      <c r="E115" s="28">
        <v>169791</v>
      </c>
      <c r="F115" s="28"/>
      <c r="G115" s="28">
        <v>366669</v>
      </c>
    </row>
    <row r="116" spans="1:7" s="62" customFormat="1" ht="14" x14ac:dyDescent="0.3">
      <c r="A116" s="45" t="s">
        <v>410</v>
      </c>
      <c r="B116" s="45" t="s">
        <v>573</v>
      </c>
      <c r="C116" s="45" t="s">
        <v>574</v>
      </c>
      <c r="D116" s="43" t="s">
        <v>575</v>
      </c>
      <c r="E116" s="28">
        <v>78152</v>
      </c>
      <c r="F116" s="28"/>
      <c r="G116" s="28">
        <v>184880</v>
      </c>
    </row>
    <row r="117" spans="1:7" s="62" customFormat="1" ht="14" x14ac:dyDescent="0.3">
      <c r="A117" s="45" t="s">
        <v>410</v>
      </c>
      <c r="B117" s="45" t="s">
        <v>576</v>
      </c>
      <c r="C117" s="45" t="s">
        <v>577</v>
      </c>
      <c r="D117" s="43" t="s">
        <v>578</v>
      </c>
      <c r="E117" s="28">
        <v>126868</v>
      </c>
      <c r="F117" s="28"/>
      <c r="G117" s="28">
        <v>325797</v>
      </c>
    </row>
    <row r="118" spans="1:7" s="62" customFormat="1" ht="14" x14ac:dyDescent="0.3">
      <c r="A118" s="45" t="s">
        <v>410</v>
      </c>
      <c r="B118" s="45" t="s">
        <v>579</v>
      </c>
      <c r="C118" s="45" t="s">
        <v>580</v>
      </c>
      <c r="D118" s="43" t="s">
        <v>581</v>
      </c>
      <c r="E118" s="28">
        <v>118189</v>
      </c>
      <c r="F118" s="28"/>
      <c r="G118" s="28">
        <v>263653</v>
      </c>
    </row>
    <row r="119" spans="1:7" s="62" customFormat="1" ht="14" x14ac:dyDescent="0.3">
      <c r="A119" s="45" t="s">
        <v>410</v>
      </c>
      <c r="B119" s="45" t="s">
        <v>582</v>
      </c>
      <c r="C119" s="45" t="s">
        <v>583</v>
      </c>
      <c r="D119" s="43" t="s">
        <v>584</v>
      </c>
      <c r="E119" s="28">
        <v>125537</v>
      </c>
      <c r="F119" s="28"/>
      <c r="G119" s="28">
        <v>328854</v>
      </c>
    </row>
    <row r="120" spans="1:7" s="62" customFormat="1" ht="14" x14ac:dyDescent="0.3">
      <c r="A120" s="45" t="s">
        <v>410</v>
      </c>
      <c r="B120" s="45" t="s">
        <v>585</v>
      </c>
      <c r="C120" s="45" t="s">
        <v>586</v>
      </c>
      <c r="D120" s="43" t="s">
        <v>587</v>
      </c>
      <c r="E120" s="28">
        <v>333729</v>
      </c>
      <c r="F120" s="28"/>
      <c r="G120" s="28">
        <v>785628</v>
      </c>
    </row>
    <row r="121" spans="1:7" s="62" customFormat="1" ht="14" x14ac:dyDescent="0.3">
      <c r="A121" s="45" t="s">
        <v>410</v>
      </c>
      <c r="B121" s="45" t="s">
        <v>588</v>
      </c>
      <c r="C121" s="45" t="s">
        <v>589</v>
      </c>
      <c r="D121" s="43" t="s">
        <v>590</v>
      </c>
      <c r="E121" s="28">
        <v>81460</v>
      </c>
      <c r="F121" s="28"/>
      <c r="G121" s="28">
        <v>230828</v>
      </c>
    </row>
    <row r="122" spans="1:7" s="62" customFormat="1" ht="14" x14ac:dyDescent="0.3">
      <c r="A122" s="45" t="s">
        <v>410</v>
      </c>
      <c r="B122" s="45" t="s">
        <v>591</v>
      </c>
      <c r="C122" s="45" t="s">
        <v>592</v>
      </c>
      <c r="D122" s="43" t="s">
        <v>593</v>
      </c>
      <c r="E122" s="28">
        <v>379668</v>
      </c>
      <c r="F122" s="28"/>
      <c r="G122" s="28">
        <v>821291</v>
      </c>
    </row>
    <row r="123" spans="1:7" s="62" customFormat="1" ht="14" x14ac:dyDescent="0.3">
      <c r="A123" s="45" t="s">
        <v>410</v>
      </c>
      <c r="B123" s="45" t="s">
        <v>594</v>
      </c>
      <c r="C123" s="45" t="s">
        <v>595</v>
      </c>
      <c r="D123" s="43" t="s">
        <v>596</v>
      </c>
      <c r="E123" s="28">
        <v>339378</v>
      </c>
      <c r="F123" s="28"/>
      <c r="G123" s="28">
        <v>677548</v>
      </c>
    </row>
    <row r="124" spans="1:7" s="62" customFormat="1" ht="14" x14ac:dyDescent="0.3">
      <c r="A124" s="45" t="s">
        <v>410</v>
      </c>
      <c r="B124" s="45" t="s">
        <v>597</v>
      </c>
      <c r="C124" s="45" t="s">
        <v>598</v>
      </c>
      <c r="D124" s="43" t="s">
        <v>599</v>
      </c>
      <c r="E124" s="28">
        <v>323783</v>
      </c>
      <c r="F124" s="28"/>
      <c r="G124" s="28">
        <v>598412</v>
      </c>
    </row>
    <row r="125" spans="1:7" s="62" customFormat="1" ht="14" x14ac:dyDescent="0.3">
      <c r="A125" s="45" t="s">
        <v>410</v>
      </c>
      <c r="B125" s="45" t="s">
        <v>600</v>
      </c>
      <c r="C125" s="45" t="s">
        <v>601</v>
      </c>
      <c r="D125" s="43" t="s">
        <v>602</v>
      </c>
      <c r="E125" s="28">
        <v>279530</v>
      </c>
      <c r="F125" s="28"/>
      <c r="G125" s="28">
        <v>596793</v>
      </c>
    </row>
    <row r="126" spans="1:7" s="62" customFormat="1" ht="14" x14ac:dyDescent="0.3">
      <c r="A126" s="45" t="s">
        <v>410</v>
      </c>
      <c r="B126" s="45" t="s">
        <v>603</v>
      </c>
      <c r="C126" s="45" t="s">
        <v>604</v>
      </c>
      <c r="D126" s="43" t="s">
        <v>605</v>
      </c>
      <c r="E126" s="28">
        <v>182824</v>
      </c>
      <c r="F126" s="28"/>
      <c r="G126" s="28">
        <v>340415</v>
      </c>
    </row>
    <row r="127" spans="1:7" s="62" customFormat="1" ht="14" x14ac:dyDescent="0.3">
      <c r="A127" s="45" t="s">
        <v>410</v>
      </c>
      <c r="B127" s="45" t="s">
        <v>606</v>
      </c>
      <c r="C127" s="45" t="s">
        <v>607</v>
      </c>
      <c r="D127" s="43" t="s">
        <v>608</v>
      </c>
      <c r="E127" s="28">
        <v>227913</v>
      </c>
      <c r="F127" s="28"/>
      <c r="G127" s="28">
        <v>539150</v>
      </c>
    </row>
    <row r="128" spans="1:7" s="62" customFormat="1" ht="14" x14ac:dyDescent="0.3">
      <c r="A128" s="45" t="s">
        <v>410</v>
      </c>
      <c r="B128" s="45" t="s">
        <v>609</v>
      </c>
      <c r="C128" s="45" t="s">
        <v>610</v>
      </c>
      <c r="D128" s="43" t="s">
        <v>611</v>
      </c>
      <c r="E128" s="28">
        <v>264578</v>
      </c>
      <c r="F128" s="28"/>
      <c r="G128" s="28">
        <v>695468</v>
      </c>
    </row>
    <row r="129" spans="1:7" s="62" customFormat="1" ht="14" x14ac:dyDescent="0.3">
      <c r="A129" s="45" t="s">
        <v>410</v>
      </c>
      <c r="B129" s="45" t="s">
        <v>612</v>
      </c>
      <c r="C129" s="45" t="s">
        <v>613</v>
      </c>
      <c r="D129" s="43" t="s">
        <v>614</v>
      </c>
      <c r="E129" s="28">
        <v>217545</v>
      </c>
      <c r="F129" s="28"/>
      <c r="G129" s="28">
        <v>566186</v>
      </c>
    </row>
    <row r="130" spans="1:7" s="62" customFormat="1" ht="14" x14ac:dyDescent="0.3">
      <c r="A130" s="45" t="s">
        <v>410</v>
      </c>
      <c r="B130" s="45" t="s">
        <v>615</v>
      </c>
      <c r="C130" s="45" t="s">
        <v>616</v>
      </c>
      <c r="D130" s="43" t="s">
        <v>617</v>
      </c>
      <c r="E130" s="28">
        <v>233955</v>
      </c>
      <c r="F130" s="28"/>
      <c r="G130" s="28">
        <v>568748</v>
      </c>
    </row>
    <row r="131" spans="1:7" s="62" customFormat="1" ht="14" x14ac:dyDescent="0.3">
      <c r="A131" s="45" t="s">
        <v>410</v>
      </c>
      <c r="B131" s="45" t="s">
        <v>618</v>
      </c>
      <c r="C131" s="45" t="s">
        <v>619</v>
      </c>
      <c r="D131" s="43" t="s">
        <v>620</v>
      </c>
      <c r="E131" s="28">
        <v>435731</v>
      </c>
      <c r="F131" s="28"/>
      <c r="G131" s="28">
        <v>1062286</v>
      </c>
    </row>
    <row r="132" spans="1:7" s="62" customFormat="1" ht="14" x14ac:dyDescent="0.3">
      <c r="A132" s="45" t="s">
        <v>410</v>
      </c>
      <c r="B132" s="45" t="s">
        <v>621</v>
      </c>
      <c r="C132" s="45" t="s">
        <v>622</v>
      </c>
      <c r="D132" s="43" t="s">
        <v>623</v>
      </c>
      <c r="E132" s="28">
        <v>665055</v>
      </c>
      <c r="F132" s="28"/>
      <c r="G132" s="28">
        <v>1557818</v>
      </c>
    </row>
    <row r="133" spans="1:7" s="62" customFormat="1" ht="14" x14ac:dyDescent="0.3">
      <c r="A133" s="45" t="s">
        <v>410</v>
      </c>
      <c r="B133" s="45" t="s">
        <v>624</v>
      </c>
      <c r="C133" s="45" t="s">
        <v>625</v>
      </c>
      <c r="D133" s="43" t="s">
        <v>626</v>
      </c>
      <c r="E133" s="28">
        <v>400444</v>
      </c>
      <c r="F133" s="28"/>
      <c r="G133" s="28">
        <v>908742</v>
      </c>
    </row>
    <row r="134" spans="1:7" s="62" customFormat="1" ht="14" x14ac:dyDescent="0.3">
      <c r="A134" s="45" t="s">
        <v>410</v>
      </c>
      <c r="B134" s="45" t="s">
        <v>627</v>
      </c>
      <c r="C134" s="45" t="s">
        <v>628</v>
      </c>
      <c r="D134" s="43" t="s">
        <v>629</v>
      </c>
      <c r="E134" s="28">
        <v>522404</v>
      </c>
      <c r="F134" s="28"/>
      <c r="G134" s="28">
        <v>1112884</v>
      </c>
    </row>
    <row r="135" spans="1:7" s="62" customFormat="1" ht="14" x14ac:dyDescent="0.3">
      <c r="A135" s="45" t="s">
        <v>410</v>
      </c>
      <c r="B135" s="45" t="s">
        <v>630</v>
      </c>
      <c r="C135" s="45" t="s">
        <v>631</v>
      </c>
      <c r="D135" s="43" t="s">
        <v>632</v>
      </c>
      <c r="E135" s="28">
        <v>659541</v>
      </c>
      <c r="F135" s="28"/>
      <c r="G135" s="28">
        <v>1259832</v>
      </c>
    </row>
    <row r="136" spans="1:7" s="62" customFormat="1" ht="14" x14ac:dyDescent="0.3">
      <c r="A136" s="45" t="s">
        <v>410</v>
      </c>
      <c r="B136" s="45" t="s">
        <v>633</v>
      </c>
      <c r="C136" s="45" t="s">
        <v>634</v>
      </c>
      <c r="D136" s="43" t="s">
        <v>635</v>
      </c>
      <c r="E136" s="28">
        <v>322999</v>
      </c>
      <c r="F136" s="28"/>
      <c r="G136" s="28">
        <v>719774</v>
      </c>
    </row>
    <row r="137" spans="1:7" s="62" customFormat="1" ht="14" x14ac:dyDescent="0.3">
      <c r="A137" s="45" t="s">
        <v>410</v>
      </c>
      <c r="B137" s="45" t="s">
        <v>636</v>
      </c>
      <c r="C137" s="45" t="s">
        <v>637</v>
      </c>
      <c r="D137" s="43" t="s">
        <v>638</v>
      </c>
      <c r="E137" s="28">
        <v>425065</v>
      </c>
      <c r="F137" s="28"/>
      <c r="G137" s="28">
        <v>818533</v>
      </c>
    </row>
    <row r="138" spans="1:7" s="62" customFormat="1" ht="14" x14ac:dyDescent="0.3">
      <c r="A138" s="45" t="s">
        <v>410</v>
      </c>
      <c r="B138" s="45" t="s">
        <v>639</v>
      </c>
      <c r="C138" s="45" t="s">
        <v>640</v>
      </c>
      <c r="D138" s="43" t="s">
        <v>641</v>
      </c>
      <c r="E138" s="28">
        <v>556903</v>
      </c>
      <c r="F138" s="28"/>
      <c r="G138" s="28">
        <v>1077527</v>
      </c>
    </row>
    <row r="139" spans="1:7" s="62" customFormat="1" ht="14" x14ac:dyDescent="0.3">
      <c r="A139" s="45" t="s">
        <v>410</v>
      </c>
      <c r="B139" s="45" t="s">
        <v>642</v>
      </c>
      <c r="C139" s="45" t="s">
        <v>643</v>
      </c>
      <c r="D139" s="43" t="s">
        <v>644</v>
      </c>
      <c r="E139" s="28">
        <v>340765</v>
      </c>
      <c r="F139" s="28"/>
      <c r="G139" s="28">
        <v>800546</v>
      </c>
    </row>
    <row r="140" spans="1:7" s="62" customFormat="1" ht="14" x14ac:dyDescent="0.3">
      <c r="A140" s="45" t="s">
        <v>410</v>
      </c>
      <c r="B140" s="45" t="s">
        <v>645</v>
      </c>
      <c r="C140" s="45" t="s">
        <v>646</v>
      </c>
      <c r="D140" s="43" t="s">
        <v>647</v>
      </c>
      <c r="E140" s="28">
        <v>359214</v>
      </c>
      <c r="F140" s="28"/>
      <c r="G140" s="28">
        <v>651895</v>
      </c>
    </row>
    <row r="141" spans="1:7" s="62" customFormat="1" ht="14" x14ac:dyDescent="0.3">
      <c r="A141" s="45" t="s">
        <v>410</v>
      </c>
      <c r="B141" s="45" t="s">
        <v>648</v>
      </c>
      <c r="C141" s="45" t="s">
        <v>649</v>
      </c>
      <c r="D141" s="43" t="s">
        <v>650</v>
      </c>
      <c r="E141" s="28">
        <v>639104</v>
      </c>
      <c r="F141" s="28"/>
      <c r="G141" s="28">
        <v>1733357</v>
      </c>
    </row>
    <row r="142" spans="1:7" s="62" customFormat="1" ht="14" x14ac:dyDescent="0.3">
      <c r="A142" s="45" t="s">
        <v>410</v>
      </c>
      <c r="B142" s="45" t="s">
        <v>651</v>
      </c>
      <c r="C142" s="45" t="s">
        <v>652</v>
      </c>
      <c r="D142" s="43" t="s">
        <v>653</v>
      </c>
      <c r="E142" s="28">
        <v>226138</v>
      </c>
      <c r="F142" s="28"/>
      <c r="G142" s="28">
        <v>438384</v>
      </c>
    </row>
    <row r="143" spans="1:7" s="62" customFormat="1" ht="14" x14ac:dyDescent="0.3">
      <c r="A143" s="45" t="s">
        <v>410</v>
      </c>
      <c r="B143" s="45" t="s">
        <v>654</v>
      </c>
      <c r="C143" s="45" t="s">
        <v>655</v>
      </c>
      <c r="D143" s="43" t="s">
        <v>656</v>
      </c>
      <c r="E143" s="28">
        <v>494511</v>
      </c>
      <c r="F143" s="28"/>
      <c r="G143" s="28">
        <v>1120399</v>
      </c>
    </row>
    <row r="144" spans="1:7" s="62" customFormat="1" ht="14" x14ac:dyDescent="0.3">
      <c r="A144" s="45" t="s">
        <v>410</v>
      </c>
      <c r="B144" s="45" t="s">
        <v>657</v>
      </c>
      <c r="C144" s="45" t="s">
        <v>658</v>
      </c>
      <c r="D144" s="43" t="s">
        <v>659</v>
      </c>
      <c r="E144" s="28">
        <v>411323</v>
      </c>
      <c r="F144" s="28"/>
      <c r="G144" s="28">
        <v>926363</v>
      </c>
    </row>
    <row r="145" spans="1:7" s="62" customFormat="1" ht="14" x14ac:dyDescent="0.3">
      <c r="A145" s="45" t="s">
        <v>410</v>
      </c>
      <c r="B145" s="45" t="s">
        <v>660</v>
      </c>
      <c r="C145" s="45" t="s">
        <v>661</v>
      </c>
      <c r="D145" s="43" t="s">
        <v>662</v>
      </c>
      <c r="E145" s="28">
        <v>391034</v>
      </c>
      <c r="F145" s="28"/>
      <c r="G145" s="28">
        <v>808281</v>
      </c>
    </row>
    <row r="146" spans="1:7" s="62" customFormat="1" ht="14" x14ac:dyDescent="0.3">
      <c r="A146" s="45" t="s">
        <v>410</v>
      </c>
      <c r="B146" s="45" t="s">
        <v>663</v>
      </c>
      <c r="C146" s="45" t="s">
        <v>664</v>
      </c>
      <c r="D146" s="43" t="s">
        <v>665</v>
      </c>
      <c r="E146" s="28">
        <v>692658</v>
      </c>
      <c r="F146" s="28"/>
      <c r="G146" s="28">
        <v>2051830</v>
      </c>
    </row>
    <row r="147" spans="1:7" s="62" customFormat="1" ht="14" x14ac:dyDescent="0.3">
      <c r="A147" s="45" t="s">
        <v>410</v>
      </c>
      <c r="B147" s="45" t="s">
        <v>666</v>
      </c>
      <c r="C147" s="45" t="s">
        <v>667</v>
      </c>
      <c r="D147" s="43" t="s">
        <v>668</v>
      </c>
      <c r="E147" s="28">
        <v>352311</v>
      </c>
      <c r="F147" s="28"/>
      <c r="G147" s="28">
        <v>816600</v>
      </c>
    </row>
    <row r="148" spans="1:7" s="62" customFormat="1" ht="14" x14ac:dyDescent="0.3">
      <c r="A148" s="45" t="s">
        <v>410</v>
      </c>
      <c r="B148" s="45" t="s">
        <v>669</v>
      </c>
      <c r="C148" s="45" t="s">
        <v>670</v>
      </c>
      <c r="D148" s="43" t="s">
        <v>671</v>
      </c>
      <c r="E148" s="28">
        <v>309210</v>
      </c>
      <c r="F148" s="28"/>
      <c r="G148" s="28">
        <v>560204</v>
      </c>
    </row>
    <row r="149" spans="1:7" s="62" customFormat="1" ht="14" x14ac:dyDescent="0.3">
      <c r="A149" s="45" t="s">
        <v>410</v>
      </c>
      <c r="B149" s="45" t="s">
        <v>672</v>
      </c>
      <c r="C149" s="45" t="s">
        <v>673</v>
      </c>
      <c r="D149" s="43" t="s">
        <v>674</v>
      </c>
      <c r="E149" s="28">
        <v>828677</v>
      </c>
      <c r="F149" s="28"/>
      <c r="G149" s="28">
        <v>1972002</v>
      </c>
    </row>
    <row r="150" spans="1:7" s="62" customFormat="1" ht="14" x14ac:dyDescent="0.3">
      <c r="A150" s="45" t="s">
        <v>410</v>
      </c>
      <c r="B150" s="45" t="s">
        <v>675</v>
      </c>
      <c r="C150" s="45" t="s">
        <v>676</v>
      </c>
      <c r="D150" s="43" t="s">
        <v>677</v>
      </c>
      <c r="E150" s="28">
        <v>438551</v>
      </c>
      <c r="F150" s="28"/>
      <c r="G150" s="28">
        <v>1112620</v>
      </c>
    </row>
    <row r="151" spans="1:7" s="62" customFormat="1" ht="14" x14ac:dyDescent="0.3">
      <c r="A151" s="45" t="s">
        <v>410</v>
      </c>
      <c r="B151" s="45" t="s">
        <v>678</v>
      </c>
      <c r="C151" s="45" t="s">
        <v>679</v>
      </c>
      <c r="D151" s="43" t="s">
        <v>680</v>
      </c>
      <c r="E151" s="28">
        <v>459943</v>
      </c>
      <c r="F151" s="28"/>
      <c r="G151" s="28">
        <v>984213</v>
      </c>
    </row>
    <row r="152" spans="1:7" s="62" customFormat="1" ht="14" x14ac:dyDescent="0.3">
      <c r="A152" s="45" t="s">
        <v>410</v>
      </c>
      <c r="B152" s="45" t="s">
        <v>681</v>
      </c>
      <c r="C152" s="45" t="s">
        <v>682</v>
      </c>
      <c r="D152" s="43" t="s">
        <v>683</v>
      </c>
      <c r="E152" s="28">
        <v>587954</v>
      </c>
      <c r="F152" s="28"/>
      <c r="G152" s="28">
        <v>1740448</v>
      </c>
    </row>
    <row r="153" spans="1:7" s="62" customFormat="1" ht="14" x14ac:dyDescent="0.3">
      <c r="A153" s="45" t="s">
        <v>410</v>
      </c>
      <c r="B153" s="45" t="s">
        <v>684</v>
      </c>
      <c r="C153" s="45" t="s">
        <v>685</v>
      </c>
      <c r="D153" s="43" t="s">
        <v>686</v>
      </c>
      <c r="E153" s="28">
        <v>266557</v>
      </c>
      <c r="F153" s="28"/>
      <c r="G153" s="28">
        <v>568871</v>
      </c>
    </row>
    <row r="154" spans="1:7" s="62" customFormat="1" ht="14" x14ac:dyDescent="0.3">
      <c r="A154" s="45" t="s">
        <v>410</v>
      </c>
      <c r="B154" s="45" t="s">
        <v>687</v>
      </c>
      <c r="C154" s="45" t="s">
        <v>688</v>
      </c>
      <c r="D154" s="43" t="s">
        <v>689</v>
      </c>
      <c r="E154" s="28">
        <v>237184</v>
      </c>
      <c r="F154" s="28"/>
      <c r="G154" s="28">
        <v>567767</v>
      </c>
    </row>
    <row r="155" spans="1:7" s="62" customFormat="1" ht="14" x14ac:dyDescent="0.3">
      <c r="A155" s="45" t="s">
        <v>410</v>
      </c>
      <c r="B155" s="45" t="s">
        <v>690</v>
      </c>
      <c r="C155" s="45" t="s">
        <v>691</v>
      </c>
      <c r="D155" s="43" t="s">
        <v>692</v>
      </c>
      <c r="E155" s="28">
        <v>99143</v>
      </c>
      <c r="F155" s="28"/>
      <c r="G155" s="28">
        <v>224962</v>
      </c>
    </row>
    <row r="156" spans="1:7" s="62" customFormat="1" ht="14" x14ac:dyDescent="0.3">
      <c r="A156" s="45" t="s">
        <v>410</v>
      </c>
      <c r="B156" s="45" t="s">
        <v>693</v>
      </c>
      <c r="C156" s="45" t="s">
        <v>694</v>
      </c>
      <c r="D156" s="43" t="s">
        <v>695</v>
      </c>
      <c r="E156" s="28">
        <v>118370</v>
      </c>
      <c r="F156" s="28"/>
      <c r="G156" s="28">
        <v>287038</v>
      </c>
    </row>
    <row r="157" spans="1:7" s="62" customFormat="1" ht="14" x14ac:dyDescent="0.3">
      <c r="A157" s="45" t="s">
        <v>410</v>
      </c>
      <c r="B157" s="45" t="s">
        <v>696</v>
      </c>
      <c r="C157" s="45" t="s">
        <v>697</v>
      </c>
      <c r="D157" s="43" t="s">
        <v>698</v>
      </c>
      <c r="E157" s="28">
        <v>69612</v>
      </c>
      <c r="F157" s="28"/>
      <c r="G157" s="28">
        <v>186624</v>
      </c>
    </row>
    <row r="158" spans="1:7" s="62" customFormat="1" ht="14" x14ac:dyDescent="0.3">
      <c r="A158" s="45" t="s">
        <v>410</v>
      </c>
      <c r="B158" s="45" t="s">
        <v>699</v>
      </c>
      <c r="C158" s="45" t="s">
        <v>700</v>
      </c>
      <c r="D158" s="43" t="s">
        <v>701</v>
      </c>
      <c r="E158" s="28">
        <v>67383</v>
      </c>
      <c r="F158" s="28"/>
      <c r="G158" s="28">
        <v>190592</v>
      </c>
    </row>
    <row r="159" spans="1:7" s="62" customFormat="1" ht="14" x14ac:dyDescent="0.3">
      <c r="A159" s="45" t="s">
        <v>410</v>
      </c>
      <c r="B159" s="45" t="s">
        <v>702</v>
      </c>
      <c r="C159" s="45" t="s">
        <v>703</v>
      </c>
      <c r="D159" s="43" t="s">
        <v>704</v>
      </c>
      <c r="E159" s="28">
        <v>874240</v>
      </c>
      <c r="F159" s="28"/>
      <c r="G159" s="28">
        <v>2370543</v>
      </c>
    </row>
    <row r="160" spans="1:7" s="62" customFormat="1" ht="14" x14ac:dyDescent="0.3">
      <c r="A160" s="45" t="s">
        <v>410</v>
      </c>
      <c r="B160" s="45" t="s">
        <v>705</v>
      </c>
      <c r="C160" s="45" t="s">
        <v>706</v>
      </c>
      <c r="D160" s="43" t="s">
        <v>707</v>
      </c>
      <c r="E160" s="28">
        <v>438665</v>
      </c>
      <c r="F160" s="28"/>
      <c r="G160" s="28">
        <v>1056642</v>
      </c>
    </row>
    <row r="161" spans="1:7" s="62" customFormat="1" ht="14" x14ac:dyDescent="0.3">
      <c r="A161" s="45" t="s">
        <v>410</v>
      </c>
      <c r="B161" s="45" t="s">
        <v>708</v>
      </c>
      <c r="C161" s="45" t="s">
        <v>709</v>
      </c>
      <c r="D161" s="43" t="s">
        <v>710</v>
      </c>
      <c r="E161" s="28">
        <v>549815</v>
      </c>
      <c r="F161" s="28"/>
      <c r="G161" s="28">
        <v>1291927</v>
      </c>
    </row>
    <row r="162" spans="1:7" s="62" customFormat="1" ht="14" x14ac:dyDescent="0.3">
      <c r="A162" s="45" t="s">
        <v>410</v>
      </c>
      <c r="B162" s="45" t="s">
        <v>711</v>
      </c>
      <c r="C162" s="45" t="s">
        <v>712</v>
      </c>
      <c r="D162" s="43" t="s">
        <v>713</v>
      </c>
      <c r="E162" s="28">
        <v>347764</v>
      </c>
      <c r="F162" s="28"/>
      <c r="G162" s="28">
        <v>812268</v>
      </c>
    </row>
    <row r="163" spans="1:7" s="62" customFormat="1" ht="14" x14ac:dyDescent="0.3">
      <c r="A163" s="45" t="s">
        <v>410</v>
      </c>
      <c r="B163" s="45" t="s">
        <v>714</v>
      </c>
      <c r="C163" s="45" t="s">
        <v>715</v>
      </c>
      <c r="D163" s="43" t="s">
        <v>716</v>
      </c>
      <c r="E163" s="28">
        <v>751603</v>
      </c>
      <c r="F163" s="28"/>
      <c r="G163" s="28">
        <v>1694408</v>
      </c>
    </row>
    <row r="164" spans="1:7" s="62" customFormat="1" ht="14" x14ac:dyDescent="0.3">
      <c r="A164" s="45" t="s">
        <v>410</v>
      </c>
      <c r="B164" s="45" t="s">
        <v>717</v>
      </c>
      <c r="C164" s="45" t="s">
        <v>718</v>
      </c>
      <c r="D164" s="43" t="s">
        <v>719</v>
      </c>
      <c r="E164" s="28">
        <v>424826</v>
      </c>
      <c r="F164" s="28"/>
      <c r="G164" s="28">
        <v>1084959</v>
      </c>
    </row>
    <row r="165" spans="1:7" s="62" customFormat="1" ht="14" x14ac:dyDescent="0.3">
      <c r="A165" s="45" t="s">
        <v>410</v>
      </c>
      <c r="B165" s="45" t="s">
        <v>720</v>
      </c>
      <c r="C165" s="45" t="s">
        <v>721</v>
      </c>
      <c r="D165" s="43" t="s">
        <v>722</v>
      </c>
      <c r="E165" s="28">
        <v>228986</v>
      </c>
      <c r="F165" s="28"/>
      <c r="G165" s="28">
        <v>521023</v>
      </c>
    </row>
    <row r="166" spans="1:7" s="62" customFormat="1" ht="14" x14ac:dyDescent="0.3">
      <c r="A166" s="45" t="s">
        <v>410</v>
      </c>
      <c r="B166" s="45" t="s">
        <v>723</v>
      </c>
      <c r="C166" s="45" t="s">
        <v>724</v>
      </c>
      <c r="D166" s="43" t="s">
        <v>725</v>
      </c>
      <c r="E166" s="28">
        <v>1101325</v>
      </c>
      <c r="F166" s="28"/>
      <c r="G166" s="28">
        <v>2788610</v>
      </c>
    </row>
    <row r="167" spans="1:7" s="62" customFormat="1" ht="14" x14ac:dyDescent="0.3">
      <c r="A167" s="45" t="s">
        <v>410</v>
      </c>
      <c r="B167" s="45" t="s">
        <v>726</v>
      </c>
      <c r="C167" s="45" t="s">
        <v>727</v>
      </c>
      <c r="D167" s="43" t="s">
        <v>728</v>
      </c>
      <c r="E167" s="28">
        <v>216146</v>
      </c>
      <c r="F167" s="28"/>
      <c r="G167" s="28">
        <v>451426</v>
      </c>
    </row>
    <row r="168" spans="1:7" s="62" customFormat="1" ht="14" x14ac:dyDescent="0.3">
      <c r="A168" s="45"/>
      <c r="B168" s="45"/>
      <c r="C168" s="45"/>
      <c r="D168" s="43"/>
      <c r="E168" s="28"/>
      <c r="F168" s="28"/>
      <c r="G168" s="28"/>
    </row>
    <row r="169" spans="1:7" s="62" customFormat="1" ht="14" x14ac:dyDescent="0.3">
      <c r="A169" s="45"/>
      <c r="B169" s="45"/>
      <c r="C169" s="45"/>
      <c r="D169" s="43"/>
      <c r="E169" s="28"/>
      <c r="F169" s="28"/>
      <c r="G169" s="28"/>
    </row>
    <row r="170" spans="1:7" s="62" customFormat="1" ht="14" x14ac:dyDescent="0.3">
      <c r="A170" s="45"/>
      <c r="B170" s="45"/>
      <c r="C170" s="45"/>
      <c r="D170" s="43"/>
      <c r="E170" s="28"/>
      <c r="F170" s="28"/>
      <c r="G170" s="28"/>
    </row>
    <row r="171" spans="1:7" ht="13" x14ac:dyDescent="0.3">
      <c r="A171" s="98" t="s">
        <v>80</v>
      </c>
      <c r="B171" s="98"/>
      <c r="C171" s="98"/>
      <c r="D171" s="98"/>
      <c r="E171" s="132"/>
      <c r="F171" s="132"/>
      <c r="G171" s="133"/>
    </row>
    <row r="172" spans="1:7" ht="13" x14ac:dyDescent="0.3">
      <c r="A172" s="102"/>
      <c r="B172" s="102"/>
      <c r="C172" s="102"/>
      <c r="D172" s="102"/>
    </row>
    <row r="173" spans="1:7" ht="13" x14ac:dyDescent="0.3">
      <c r="A173" s="104" t="s">
        <v>73</v>
      </c>
      <c r="C173" s="105"/>
      <c r="E173" s="105"/>
      <c r="F173" s="134"/>
      <c r="G173" s="106"/>
    </row>
    <row r="174" spans="1:7" ht="15.75" customHeight="1" x14ac:dyDescent="0.25">
      <c r="A174" s="1">
        <v>1</v>
      </c>
      <c r="B174" s="73" t="s">
        <v>0</v>
      </c>
      <c r="C174" s="73"/>
      <c r="D174" s="73"/>
      <c r="E174" s="73"/>
      <c r="F174" s="73"/>
      <c r="G174" s="73"/>
    </row>
    <row r="175" spans="1:7" ht="13.5" customHeight="1" x14ac:dyDescent="0.25">
      <c r="A175" s="1"/>
      <c r="B175" s="72" t="s">
        <v>745</v>
      </c>
      <c r="C175" s="72"/>
      <c r="D175" s="72"/>
      <c r="E175" s="72"/>
      <c r="F175" s="72"/>
      <c r="G175" s="73"/>
    </row>
    <row r="176" spans="1:7" ht="30" customHeight="1" x14ac:dyDescent="0.25">
      <c r="A176" s="135" t="s">
        <v>156</v>
      </c>
      <c r="B176" s="135"/>
      <c r="C176" s="135"/>
      <c r="D176" s="135"/>
      <c r="E176" s="135"/>
      <c r="F176" s="135"/>
      <c r="G176" s="135"/>
    </row>
    <row r="177" spans="1:7" s="62" customFormat="1" ht="14" x14ac:dyDescent="0.3">
      <c r="A177" s="23"/>
      <c r="B177" s="23"/>
      <c r="C177" s="23"/>
      <c r="D177" s="23"/>
      <c r="E177" s="136"/>
      <c r="F177" s="136"/>
      <c r="G177" s="136"/>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55"/>
  <sheetViews>
    <sheetView showGridLines="0" zoomScaleNormal="100" workbookViewId="0">
      <pane ySplit="12" topLeftCell="A15" activePane="bottomLeft" state="frozen"/>
      <selection pane="bottomLeft"/>
    </sheetView>
  </sheetViews>
  <sheetFormatPr defaultColWidth="9" defaultRowHeight="12.5" x14ac:dyDescent="0.25"/>
  <cols>
    <col min="1" max="1" width="18.83203125" style="76" customWidth="1"/>
    <col min="2" max="2" width="13" style="76" customWidth="1"/>
    <col min="3" max="3" width="14.83203125" style="76" customWidth="1"/>
    <col min="4" max="4" width="13.83203125" style="76" customWidth="1"/>
    <col min="5" max="5" width="13.25" style="76" customWidth="1"/>
    <col min="6" max="6" width="15.83203125" style="105" customWidth="1"/>
    <col min="7" max="7" width="14.5" style="76" customWidth="1"/>
    <col min="8" max="8" width="8.203125E-2" style="76" customWidth="1"/>
    <col min="9" max="16384" width="9" style="76"/>
  </cols>
  <sheetData>
    <row r="1" spans="1:8" x14ac:dyDescent="0.25">
      <c r="F1" s="76"/>
    </row>
    <row r="2" spans="1:8" x14ac:dyDescent="0.25">
      <c r="F2" s="76"/>
    </row>
    <row r="3" spans="1:8" x14ac:dyDescent="0.25">
      <c r="A3" s="75"/>
      <c r="F3" s="76"/>
    </row>
    <row r="4" spans="1:8" x14ac:dyDescent="0.25">
      <c r="A4" s="75"/>
      <c r="B4" s="75"/>
      <c r="C4" s="75"/>
      <c r="D4" s="75"/>
      <c r="E4" s="75"/>
      <c r="F4" s="75"/>
    </row>
    <row r="5" spans="1:8" x14ac:dyDescent="0.25">
      <c r="A5" s="75"/>
      <c r="B5" s="75"/>
      <c r="C5" s="75"/>
      <c r="D5" s="75"/>
      <c r="E5" s="75"/>
      <c r="F5" s="75"/>
    </row>
    <row r="6" spans="1:8" x14ac:dyDescent="0.25">
      <c r="A6" s="75"/>
      <c r="F6" s="76"/>
    </row>
    <row r="7" spans="1:8" x14ac:dyDescent="0.25">
      <c r="F7" s="76"/>
    </row>
    <row r="8" spans="1:8" s="59" customFormat="1" ht="26.25" customHeight="1" x14ac:dyDescent="0.3">
      <c r="A8" s="78" t="s">
        <v>50</v>
      </c>
      <c r="B8" s="78"/>
      <c r="C8" s="78"/>
      <c r="F8" s="124"/>
    </row>
    <row r="9" spans="1:8" s="59" customFormat="1" ht="5.15" customHeight="1" x14ac:dyDescent="0.3">
      <c r="A9" s="9" t="s">
        <v>0</v>
      </c>
      <c r="B9" s="78"/>
      <c r="C9" s="78"/>
      <c r="F9" s="124"/>
    </row>
    <row r="10" spans="1:8" s="59" customFormat="1" ht="26.25" customHeight="1" x14ac:dyDescent="0.3">
      <c r="A10" s="8" t="s">
        <v>746</v>
      </c>
      <c r="B10" s="58"/>
      <c r="C10" s="58"/>
      <c r="D10" s="57"/>
      <c r="E10" s="57"/>
      <c r="F10" s="58"/>
      <c r="G10" s="56"/>
      <c r="H10" s="62"/>
    </row>
    <row r="11" spans="1:8" s="127" customFormat="1" ht="16" x14ac:dyDescent="0.3">
      <c r="A11" s="125"/>
      <c r="B11" s="431" t="s">
        <v>226</v>
      </c>
      <c r="C11" s="431"/>
      <c r="D11" s="431"/>
      <c r="E11" s="431"/>
      <c r="F11" s="431"/>
      <c r="G11" s="126"/>
      <c r="H11" s="126"/>
    </row>
    <row r="12" spans="1:8" s="129" customFormat="1" ht="28.5" customHeight="1" x14ac:dyDescent="0.3">
      <c r="A12" s="128" t="s">
        <v>118</v>
      </c>
      <c r="B12" s="128" t="s">
        <v>119</v>
      </c>
      <c r="C12" s="128" t="s">
        <v>120</v>
      </c>
      <c r="D12" s="128" t="s">
        <v>121</v>
      </c>
      <c r="E12" s="128" t="s">
        <v>122</v>
      </c>
      <c r="F12" s="128" t="s">
        <v>123</v>
      </c>
      <c r="G12" s="128" t="s">
        <v>124</v>
      </c>
    </row>
    <row r="13" spans="1:8" s="62" customFormat="1" ht="5.15" hidden="1" customHeight="1" x14ac:dyDescent="0.3">
      <c r="A13" s="130"/>
      <c r="B13" s="95"/>
      <c r="C13" s="95"/>
      <c r="D13" s="95"/>
      <c r="E13" s="95"/>
      <c r="F13" s="95"/>
      <c r="G13" s="50"/>
    </row>
    <row r="14" spans="1:8" s="94" customFormat="1" ht="14" hidden="1" x14ac:dyDescent="0.3">
      <c r="A14" s="216" t="s">
        <v>747</v>
      </c>
      <c r="B14" s="217" t="s">
        <v>119</v>
      </c>
      <c r="C14" s="217" t="s">
        <v>120</v>
      </c>
      <c r="D14" s="217" t="s">
        <v>121</v>
      </c>
      <c r="E14" s="217" t="s">
        <v>122</v>
      </c>
      <c r="F14" s="217" t="s">
        <v>123</v>
      </c>
      <c r="G14" s="218" t="s">
        <v>748</v>
      </c>
    </row>
    <row r="15" spans="1:8" s="62" customFormat="1" ht="14" x14ac:dyDescent="0.3">
      <c r="A15" s="256">
        <v>44774</v>
      </c>
      <c r="B15" s="257">
        <v>1300000</v>
      </c>
      <c r="C15" s="257">
        <v>1260000</v>
      </c>
      <c r="D15" s="257">
        <v>1190000</v>
      </c>
      <c r="E15" s="257">
        <v>1150000</v>
      </c>
      <c r="F15" s="257">
        <v>1080000</v>
      </c>
      <c r="G15" s="267">
        <v>0.99785859685009204</v>
      </c>
    </row>
    <row r="16" spans="1:8" s="62" customFormat="1" ht="14" x14ac:dyDescent="0.3">
      <c r="A16" s="256">
        <v>44743</v>
      </c>
      <c r="B16" s="257">
        <v>1350000</v>
      </c>
      <c r="C16" s="257">
        <v>1270000</v>
      </c>
      <c r="D16" s="257">
        <v>1200000</v>
      </c>
      <c r="E16" s="257">
        <v>1190000</v>
      </c>
      <c r="F16" s="257">
        <v>1150000</v>
      </c>
      <c r="G16" s="267">
        <v>0.99666070254653105</v>
      </c>
    </row>
    <row r="17" spans="1:7" s="62" customFormat="1" ht="14" x14ac:dyDescent="0.3">
      <c r="A17" s="130">
        <v>44713</v>
      </c>
      <c r="B17" s="95">
        <v>1420000</v>
      </c>
      <c r="C17" s="95">
        <v>1340000</v>
      </c>
      <c r="D17" s="95">
        <v>1240000</v>
      </c>
      <c r="E17" s="95">
        <v>1240000</v>
      </c>
      <c r="F17" s="95">
        <v>1190000</v>
      </c>
      <c r="G17" s="50">
        <v>0.99670922152235997</v>
      </c>
    </row>
    <row r="18" spans="1:7" s="62" customFormat="1" ht="14" x14ac:dyDescent="0.3">
      <c r="A18" s="130">
        <v>44682</v>
      </c>
      <c r="B18" s="95">
        <v>1420000</v>
      </c>
      <c r="C18" s="95">
        <v>1350000</v>
      </c>
      <c r="D18" s="95">
        <v>1270000</v>
      </c>
      <c r="E18" s="95">
        <v>1260000</v>
      </c>
      <c r="F18" s="95">
        <v>1220000</v>
      </c>
      <c r="G18" s="50">
        <v>0.996617330465003</v>
      </c>
    </row>
    <row r="19" spans="1:7" s="62" customFormat="1" ht="14" x14ac:dyDescent="0.3">
      <c r="A19" s="130">
        <v>44652</v>
      </c>
      <c r="B19" s="95">
        <v>1370000</v>
      </c>
      <c r="C19" s="95">
        <v>1310000</v>
      </c>
      <c r="D19" s="95">
        <v>1220000</v>
      </c>
      <c r="E19" s="95">
        <v>1210000</v>
      </c>
      <c r="F19" s="95">
        <v>1180000</v>
      </c>
      <c r="G19" s="50">
        <v>0.99688930730238001</v>
      </c>
    </row>
    <row r="20" spans="1:7" s="62" customFormat="1" ht="14" x14ac:dyDescent="0.3">
      <c r="A20" s="130">
        <v>44621</v>
      </c>
      <c r="B20" s="95">
        <v>1410000</v>
      </c>
      <c r="C20" s="95">
        <v>1330000</v>
      </c>
      <c r="D20" s="95">
        <v>1250000</v>
      </c>
      <c r="E20" s="95">
        <v>1230000</v>
      </c>
      <c r="F20" s="95">
        <v>1200000</v>
      </c>
      <c r="G20" s="50">
        <v>0.997691780082264</v>
      </c>
    </row>
    <row r="21" spans="1:7" s="62" customFormat="1" ht="14" x14ac:dyDescent="0.3">
      <c r="A21" s="130">
        <v>44593</v>
      </c>
      <c r="B21" s="95">
        <v>1380000</v>
      </c>
      <c r="C21" s="95">
        <v>1310000</v>
      </c>
      <c r="D21" s="95">
        <v>1230000</v>
      </c>
      <c r="E21" s="95">
        <v>1220000</v>
      </c>
      <c r="F21" s="95">
        <v>1170000</v>
      </c>
      <c r="G21" s="50">
        <v>0.997728751163248</v>
      </c>
    </row>
    <row r="22" spans="1:7" s="62" customFormat="1" ht="14" x14ac:dyDescent="0.3">
      <c r="A22" s="130">
        <v>44562</v>
      </c>
      <c r="B22" s="95">
        <v>1410000</v>
      </c>
      <c r="C22" s="95">
        <v>1310000</v>
      </c>
      <c r="D22" s="95">
        <v>1240000</v>
      </c>
      <c r="E22" s="95">
        <v>1230000</v>
      </c>
      <c r="F22" s="95">
        <v>1190000</v>
      </c>
      <c r="G22" s="50">
        <v>0.99733508877768295</v>
      </c>
    </row>
    <row r="23" spans="1:7" s="62" customFormat="1" ht="14" x14ac:dyDescent="0.3">
      <c r="A23" s="130">
        <v>44531</v>
      </c>
      <c r="B23" s="95">
        <v>1380000</v>
      </c>
      <c r="C23" s="95">
        <v>1300000</v>
      </c>
      <c r="D23" s="95">
        <v>1190000</v>
      </c>
      <c r="E23" s="95">
        <v>1150000</v>
      </c>
      <c r="F23" s="95">
        <v>1020000</v>
      </c>
      <c r="G23" s="50">
        <v>0.99722597099322696</v>
      </c>
    </row>
    <row r="24" spans="1:7" s="62" customFormat="1" ht="14" x14ac:dyDescent="0.3">
      <c r="A24" s="130">
        <v>44501</v>
      </c>
      <c r="B24" s="95">
        <v>1460000</v>
      </c>
      <c r="C24" s="95">
        <v>1390000</v>
      </c>
      <c r="D24" s="95">
        <v>1310000</v>
      </c>
      <c r="E24" s="95">
        <v>1290000</v>
      </c>
      <c r="F24" s="95">
        <v>1250000</v>
      </c>
      <c r="G24" s="50">
        <v>0.99723130866202603</v>
      </c>
    </row>
    <row r="25" spans="1:7" s="62" customFormat="1" ht="14" x14ac:dyDescent="0.3">
      <c r="A25" s="130">
        <v>44470</v>
      </c>
      <c r="B25" s="95">
        <v>1440000</v>
      </c>
      <c r="C25" s="95">
        <v>1380000</v>
      </c>
      <c r="D25" s="95">
        <v>1300000</v>
      </c>
      <c r="E25" s="95">
        <v>1280000</v>
      </c>
      <c r="F25" s="95">
        <v>1250000</v>
      </c>
      <c r="G25" s="50">
        <v>0.99682219519173298</v>
      </c>
    </row>
    <row r="26" spans="1:7" s="62" customFormat="1" ht="14" x14ac:dyDescent="0.3">
      <c r="A26" s="130">
        <v>44440</v>
      </c>
      <c r="B26" s="95">
        <v>1360000</v>
      </c>
      <c r="C26" s="95">
        <v>1290000</v>
      </c>
      <c r="D26" s="95">
        <v>1210000</v>
      </c>
      <c r="E26" s="95">
        <v>1190000</v>
      </c>
      <c r="F26" s="95">
        <v>1150000</v>
      </c>
      <c r="G26" s="50">
        <v>0.99696741161039704</v>
      </c>
    </row>
    <row r="27" spans="1:7" s="62" customFormat="1" ht="14" x14ac:dyDescent="0.3">
      <c r="A27" s="130">
        <v>44409</v>
      </c>
      <c r="B27" s="95">
        <v>1230000</v>
      </c>
      <c r="C27" s="95">
        <v>1190000</v>
      </c>
      <c r="D27" s="95">
        <v>1110000</v>
      </c>
      <c r="E27" s="95">
        <v>1080000</v>
      </c>
      <c r="F27" s="95">
        <v>1040000</v>
      </c>
      <c r="G27" s="50">
        <v>0.99622448715230805</v>
      </c>
    </row>
    <row r="28" spans="1:7" s="62" customFormat="1" ht="14" x14ac:dyDescent="0.3">
      <c r="A28" s="130">
        <v>44378</v>
      </c>
      <c r="B28" s="95">
        <v>1290000</v>
      </c>
      <c r="C28" s="95">
        <v>1210000</v>
      </c>
      <c r="D28" s="95">
        <v>1140000</v>
      </c>
      <c r="E28" s="95">
        <v>1130000</v>
      </c>
      <c r="F28" s="95">
        <v>1100000</v>
      </c>
      <c r="G28" s="50">
        <v>0.99413630520417295</v>
      </c>
    </row>
    <row r="29" spans="1:7" s="62" customFormat="1" ht="14" x14ac:dyDescent="0.3">
      <c r="A29" s="130">
        <v>44348</v>
      </c>
      <c r="B29" s="95">
        <v>1350000</v>
      </c>
      <c r="C29" s="95">
        <v>1260000</v>
      </c>
      <c r="D29" s="95">
        <v>1170000</v>
      </c>
      <c r="E29" s="95">
        <v>1160000</v>
      </c>
      <c r="F29" s="95">
        <v>1130000</v>
      </c>
      <c r="G29" s="50">
        <v>0.99551982941836403</v>
      </c>
    </row>
    <row r="30" spans="1:7" s="62" customFormat="1" ht="14" x14ac:dyDescent="0.3">
      <c r="A30" s="130">
        <v>44317</v>
      </c>
      <c r="B30" s="95">
        <v>1360000</v>
      </c>
      <c r="C30" s="95">
        <v>1290000</v>
      </c>
      <c r="D30" s="95">
        <v>1190000</v>
      </c>
      <c r="E30" s="95">
        <v>1180000</v>
      </c>
      <c r="F30" s="95">
        <v>1160000</v>
      </c>
      <c r="G30" s="50">
        <v>0.99600468169674605</v>
      </c>
    </row>
    <row r="31" spans="1:7" s="62" customFormat="1" ht="14" x14ac:dyDescent="0.3">
      <c r="A31" s="130">
        <v>44287</v>
      </c>
      <c r="B31" s="95">
        <v>1310000</v>
      </c>
      <c r="C31" s="95">
        <v>1230000</v>
      </c>
      <c r="D31" s="95">
        <v>1150000</v>
      </c>
      <c r="E31" s="95">
        <v>1150000</v>
      </c>
      <c r="F31" s="95">
        <v>1130000</v>
      </c>
      <c r="G31" s="50">
        <v>0.99561396922744605</v>
      </c>
    </row>
    <row r="32" spans="1:7" s="62" customFormat="1" ht="14" x14ac:dyDescent="0.3">
      <c r="A32" s="131">
        <v>44256</v>
      </c>
      <c r="B32" s="49">
        <v>1290000</v>
      </c>
      <c r="C32" s="49">
        <v>1200000</v>
      </c>
      <c r="D32" s="48">
        <v>1130000</v>
      </c>
      <c r="E32" s="48">
        <v>1120000</v>
      </c>
      <c r="F32" s="48">
        <v>1120000</v>
      </c>
      <c r="G32" s="268">
        <v>0.99612013131660304</v>
      </c>
    </row>
    <row r="33" spans="1:7" s="62" customFormat="1" ht="14" x14ac:dyDescent="0.3">
      <c r="A33" s="131">
        <v>44228</v>
      </c>
      <c r="B33" s="49">
        <v>1230000</v>
      </c>
      <c r="C33" s="49">
        <v>1140000</v>
      </c>
      <c r="D33" s="48">
        <v>1070000</v>
      </c>
      <c r="E33" s="48">
        <v>1070000</v>
      </c>
      <c r="F33" s="48">
        <v>1060000</v>
      </c>
      <c r="G33" s="268">
        <v>0.99517597725441198</v>
      </c>
    </row>
    <row r="34" spans="1:7" s="62" customFormat="1" ht="14" x14ac:dyDescent="0.3">
      <c r="A34" s="131">
        <v>44197</v>
      </c>
      <c r="B34" s="49">
        <v>1230000</v>
      </c>
      <c r="C34" s="49">
        <v>1150000</v>
      </c>
      <c r="D34" s="48">
        <v>1080000</v>
      </c>
      <c r="E34" s="48">
        <v>1060000</v>
      </c>
      <c r="F34" s="48">
        <v>1050000</v>
      </c>
      <c r="G34" s="268">
        <v>0.99354535457113702</v>
      </c>
    </row>
    <row r="35" spans="1:7" s="62" customFormat="1" ht="14" x14ac:dyDescent="0.3">
      <c r="A35" s="131">
        <v>44166</v>
      </c>
      <c r="B35" s="49">
        <v>1260000</v>
      </c>
      <c r="C35" s="49">
        <v>1150000</v>
      </c>
      <c r="D35" s="48">
        <v>1070000</v>
      </c>
      <c r="E35" s="48">
        <v>970000</v>
      </c>
      <c r="F35" s="48">
        <v>1080000</v>
      </c>
      <c r="G35" s="268">
        <v>0.99203038082394102</v>
      </c>
    </row>
    <row r="36" spans="1:7" s="62" customFormat="1" ht="14" x14ac:dyDescent="0.3">
      <c r="A36" s="131">
        <v>44136</v>
      </c>
      <c r="B36" s="49">
        <v>1290000</v>
      </c>
      <c r="C36" s="49">
        <v>1210000</v>
      </c>
      <c r="D36" s="48">
        <v>1130000</v>
      </c>
      <c r="E36" s="48">
        <v>1120000</v>
      </c>
      <c r="F36" s="48">
        <v>1100000</v>
      </c>
      <c r="G36" s="268">
        <v>0.99217093238687104</v>
      </c>
    </row>
    <row r="37" spans="1:7" s="62" customFormat="1" ht="14" x14ac:dyDescent="0.3">
      <c r="A37" s="131">
        <v>44105</v>
      </c>
      <c r="B37" s="49">
        <v>1310000</v>
      </c>
      <c r="C37" s="49">
        <v>1240000</v>
      </c>
      <c r="D37" s="48">
        <v>1170000</v>
      </c>
      <c r="E37" s="48">
        <v>1160000</v>
      </c>
      <c r="F37" s="48">
        <v>1110000</v>
      </c>
      <c r="G37" s="268">
        <v>0.99152289579016695</v>
      </c>
    </row>
    <row r="38" spans="1:7" s="62" customFormat="1" ht="14" x14ac:dyDescent="0.3">
      <c r="A38" s="131">
        <v>44075</v>
      </c>
      <c r="B38" s="49">
        <v>1280000</v>
      </c>
      <c r="C38" s="49">
        <v>1200000</v>
      </c>
      <c r="D38" s="48">
        <v>1140000</v>
      </c>
      <c r="E38" s="48">
        <v>1110000</v>
      </c>
      <c r="F38" s="48">
        <v>1080000</v>
      </c>
      <c r="G38" s="268">
        <v>0.99099222654485597</v>
      </c>
    </row>
    <row r="39" spans="1:7" s="62" customFormat="1" ht="14" x14ac:dyDescent="0.3">
      <c r="A39" s="131">
        <v>44044</v>
      </c>
      <c r="B39" s="49">
        <v>1120000</v>
      </c>
      <c r="C39" s="49">
        <v>1050000</v>
      </c>
      <c r="D39" s="48">
        <v>990000</v>
      </c>
      <c r="E39" s="48">
        <v>970000</v>
      </c>
      <c r="F39" s="48">
        <v>950000</v>
      </c>
      <c r="G39" s="268">
        <v>0.98693184180032301</v>
      </c>
    </row>
    <row r="40" spans="1:7" s="62" customFormat="1" ht="14" x14ac:dyDescent="0.3">
      <c r="A40" s="131">
        <v>44013</v>
      </c>
      <c r="B40" s="49">
        <v>1110000</v>
      </c>
      <c r="C40" s="49">
        <v>1030000</v>
      </c>
      <c r="D40" s="48">
        <v>960000</v>
      </c>
      <c r="E40" s="48">
        <v>950000</v>
      </c>
      <c r="F40" s="48">
        <v>920000</v>
      </c>
      <c r="G40" s="268">
        <v>0.98729344597949398</v>
      </c>
    </row>
    <row r="41" spans="1:7" s="62" customFormat="1" ht="14" x14ac:dyDescent="0.3">
      <c r="A41" s="131">
        <v>43983</v>
      </c>
      <c r="B41" s="49">
        <v>1080000</v>
      </c>
      <c r="C41" s="49">
        <v>1000000</v>
      </c>
      <c r="D41" s="48">
        <v>920000</v>
      </c>
      <c r="E41" s="48">
        <v>900000</v>
      </c>
      <c r="F41" s="48">
        <v>900000</v>
      </c>
      <c r="G41" s="268">
        <v>0.97062734088215397</v>
      </c>
    </row>
    <row r="42" spans="1:7" s="62" customFormat="1" ht="14" x14ac:dyDescent="0.3">
      <c r="A42" s="131">
        <v>43952</v>
      </c>
      <c r="B42" s="49">
        <v>990000</v>
      </c>
      <c r="C42" s="49">
        <v>930000</v>
      </c>
      <c r="D42" s="48">
        <v>850000</v>
      </c>
      <c r="E42" s="48">
        <v>840000</v>
      </c>
      <c r="F42" s="48">
        <v>810000</v>
      </c>
      <c r="G42" s="268">
        <v>0.96502568929947097</v>
      </c>
    </row>
    <row r="43" spans="1:7" s="62" customFormat="1" ht="14" x14ac:dyDescent="0.3">
      <c r="A43" s="131">
        <v>43922</v>
      </c>
      <c r="B43" s="49">
        <v>920000</v>
      </c>
      <c r="C43" s="49">
        <v>820000</v>
      </c>
      <c r="D43" s="48">
        <v>760000</v>
      </c>
      <c r="E43" s="48">
        <v>750000</v>
      </c>
      <c r="F43" s="48">
        <v>740000</v>
      </c>
      <c r="G43" s="268">
        <v>0.96434545176388298</v>
      </c>
    </row>
    <row r="44" spans="1:7" s="62" customFormat="1" ht="14" x14ac:dyDescent="0.3">
      <c r="A44" s="131">
        <v>43891</v>
      </c>
      <c r="B44" s="49">
        <v>1240000</v>
      </c>
      <c r="C44" s="49">
        <v>1120000</v>
      </c>
      <c r="D44" s="48">
        <v>1090000</v>
      </c>
      <c r="E44" s="48">
        <v>1060000</v>
      </c>
      <c r="F44" s="48">
        <v>1030000</v>
      </c>
      <c r="G44" s="268">
        <v>0.97546634243255803</v>
      </c>
    </row>
    <row r="45" spans="1:7" s="62" customFormat="1" ht="14" x14ac:dyDescent="0.3">
      <c r="A45" s="131"/>
      <c r="B45" s="49"/>
      <c r="C45" s="49"/>
      <c r="D45" s="48"/>
      <c r="E45" s="48"/>
      <c r="F45" s="48"/>
      <c r="G45" s="268"/>
    </row>
    <row r="46" spans="1:7" s="62" customFormat="1" ht="14" x14ac:dyDescent="0.3">
      <c r="A46" s="64" t="s">
        <v>80</v>
      </c>
      <c r="B46" s="65"/>
      <c r="C46" s="65"/>
      <c r="D46" s="66"/>
      <c r="E46" s="66"/>
      <c r="F46" s="66"/>
      <c r="G46" s="269"/>
    </row>
    <row r="47" spans="1:7" s="62" customFormat="1" ht="16.5" x14ac:dyDescent="0.3">
      <c r="A47" s="67"/>
      <c r="B47" s="67"/>
      <c r="C47" s="67"/>
      <c r="D47" s="68"/>
      <c r="E47" s="67"/>
      <c r="F47" s="67"/>
      <c r="G47" s="56"/>
    </row>
    <row r="48" spans="1:7" s="62" customFormat="1" ht="14" x14ac:dyDescent="0.3">
      <c r="A48" s="69" t="s">
        <v>73</v>
      </c>
      <c r="B48" s="56"/>
      <c r="C48" s="56"/>
      <c r="D48" s="57"/>
      <c r="E48" s="56"/>
      <c r="F48" s="56"/>
      <c r="G48" s="56"/>
    </row>
    <row r="49" spans="1:11" s="62" customFormat="1" ht="42" customHeight="1" x14ac:dyDescent="0.3">
      <c r="A49" s="1">
        <v>1</v>
      </c>
      <c r="B49" s="422" t="s">
        <v>125</v>
      </c>
      <c r="C49" s="422"/>
      <c r="D49" s="422"/>
      <c r="E49" s="422"/>
      <c r="F49" s="422"/>
      <c r="G49" s="422"/>
      <c r="H49" s="56"/>
      <c r="I49" s="56"/>
      <c r="J49" s="56"/>
      <c r="K49" s="56"/>
    </row>
    <row r="50" spans="1:11" s="62" customFormat="1" ht="31.5" customHeight="1" x14ac:dyDescent="0.3">
      <c r="A50" s="1">
        <v>2</v>
      </c>
      <c r="B50" s="432" t="s">
        <v>126</v>
      </c>
      <c r="C50" s="432"/>
      <c r="D50" s="432"/>
      <c r="E50" s="432"/>
      <c r="F50" s="432"/>
      <c r="G50" s="432"/>
      <c r="H50" s="56"/>
      <c r="I50" s="56"/>
      <c r="J50" s="56"/>
      <c r="K50" s="56"/>
    </row>
    <row r="51" spans="1:11" s="62" customFormat="1" ht="14.25" customHeight="1" x14ac:dyDescent="0.25">
      <c r="A51" s="231" t="s">
        <v>0</v>
      </c>
      <c r="B51" s="423" t="s">
        <v>129</v>
      </c>
      <c r="C51" s="423"/>
      <c r="D51" s="423"/>
      <c r="E51" s="423"/>
      <c r="F51" s="295"/>
      <c r="G51" s="56"/>
      <c r="H51" s="56"/>
      <c r="I51" s="56"/>
      <c r="J51" s="56"/>
      <c r="K51" s="56"/>
    </row>
    <row r="52" spans="1:11" s="62" customFormat="1" ht="14.25" customHeight="1" x14ac:dyDescent="0.25">
      <c r="A52" s="231"/>
      <c r="B52" s="259"/>
      <c r="C52" s="259"/>
      <c r="D52" s="259"/>
      <c r="E52" s="259"/>
      <c r="F52" s="295"/>
      <c r="G52" s="56"/>
      <c r="H52" s="56"/>
      <c r="I52" s="56"/>
      <c r="J52" s="56"/>
      <c r="K52" s="56"/>
    </row>
    <row r="53" spans="1:11" s="62" customFormat="1" ht="14" x14ac:dyDescent="0.25">
      <c r="A53" s="294"/>
      <c r="B53" s="294"/>
      <c r="C53" s="296"/>
      <c r="D53" s="295"/>
      <c r="E53" s="295"/>
      <c r="F53" s="295"/>
      <c r="G53" s="56"/>
      <c r="H53" s="56"/>
      <c r="I53" s="56"/>
      <c r="J53" s="56"/>
      <c r="K53" s="56"/>
    </row>
    <row r="54" spans="1:11" s="62" customFormat="1" ht="14" x14ac:dyDescent="0.25">
      <c r="A54" s="294" t="s">
        <v>156</v>
      </c>
      <c r="B54" s="297"/>
      <c r="C54" s="297"/>
      <c r="D54" s="297"/>
      <c r="E54" s="297"/>
      <c r="F54" s="297"/>
      <c r="G54" s="56"/>
      <c r="H54" s="56"/>
      <c r="I54" s="56"/>
      <c r="J54" s="56"/>
      <c r="K54" s="56"/>
    </row>
    <row r="55" spans="1:11" s="62" customFormat="1" ht="14" x14ac:dyDescent="0.3">
      <c r="A55" s="45"/>
      <c r="B55" s="51"/>
      <c r="C55" s="51"/>
      <c r="D55" s="51"/>
      <c r="E55" s="51"/>
      <c r="F55" s="51"/>
    </row>
  </sheetData>
  <mergeCells count="4">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33203125" style="59" customWidth="1"/>
    <col min="2" max="2" width="15.58203125" style="59" customWidth="1"/>
    <col min="3" max="3" width="11.08203125" style="59" customWidth="1"/>
    <col min="4" max="4" width="61" style="59" bestFit="1" customWidth="1"/>
    <col min="5" max="17" width="10.75" style="59" customWidth="1"/>
    <col min="18" max="24" width="13.75" style="59" bestFit="1" customWidth="1"/>
    <col min="25" max="25" width="11.83203125" style="59" customWidth="1"/>
    <col min="26" max="16384" width="9" style="59"/>
  </cols>
  <sheetData>
    <row r="1" spans="1:43" ht="12.75" customHeight="1" x14ac:dyDescent="0.3">
      <c r="A1" s="76"/>
      <c r="B1" s="76"/>
      <c r="C1" s="76"/>
      <c r="D1" s="76"/>
      <c r="E1" s="76"/>
      <c r="F1" s="76"/>
      <c r="G1" s="76"/>
      <c r="H1" s="76"/>
      <c r="I1" s="76"/>
    </row>
    <row r="2" spans="1:43" ht="12.75" customHeight="1" x14ac:dyDescent="0.3">
      <c r="A2" s="76"/>
      <c r="B2" s="76"/>
      <c r="C2" s="76"/>
      <c r="D2" s="76"/>
      <c r="E2" s="76"/>
      <c r="F2" s="76"/>
      <c r="G2" s="76"/>
      <c r="H2" s="76"/>
      <c r="I2" s="76"/>
    </row>
    <row r="3" spans="1:43" ht="12.75" customHeight="1" x14ac:dyDescent="0.3">
      <c r="A3" s="75"/>
      <c r="B3" s="76"/>
      <c r="C3" s="76"/>
      <c r="D3" s="76"/>
      <c r="E3" s="76"/>
      <c r="F3" s="76"/>
      <c r="G3" s="76"/>
      <c r="H3" s="76"/>
      <c r="I3" s="76"/>
    </row>
    <row r="4" spans="1:43" ht="12.75" customHeight="1" x14ac:dyDescent="0.3">
      <c r="A4" s="75"/>
      <c r="B4" s="75"/>
      <c r="C4" s="75"/>
      <c r="D4" s="75"/>
      <c r="E4" s="75"/>
      <c r="F4" s="75"/>
      <c r="G4" s="76"/>
      <c r="H4" s="76"/>
      <c r="I4" s="76"/>
    </row>
    <row r="5" spans="1:43" ht="12.75" customHeight="1" x14ac:dyDescent="0.3">
      <c r="A5" s="75"/>
      <c r="B5" s="75"/>
      <c r="C5" s="75"/>
      <c r="D5" s="75"/>
      <c r="E5" s="75"/>
      <c r="F5" s="75"/>
      <c r="G5" s="76"/>
      <c r="H5" s="76"/>
      <c r="I5" s="76"/>
    </row>
    <row r="6" spans="1:43" ht="12.75" customHeight="1" x14ac:dyDescent="0.3">
      <c r="A6" s="75"/>
      <c r="B6" s="76"/>
      <c r="C6" s="76"/>
      <c r="D6" s="76"/>
      <c r="E6" s="76"/>
      <c r="F6" s="76"/>
      <c r="G6" s="76"/>
      <c r="H6" s="76"/>
      <c r="I6" s="76"/>
    </row>
    <row r="7" spans="1:43" ht="12.75" customHeight="1" x14ac:dyDescent="0.3">
      <c r="A7" s="76"/>
      <c r="B7" s="76"/>
      <c r="C7" s="76"/>
      <c r="D7" s="76"/>
      <c r="E7" s="76"/>
      <c r="F7" s="76"/>
      <c r="G7" s="76"/>
      <c r="H7" s="76"/>
      <c r="I7" s="76"/>
    </row>
    <row r="8" spans="1:43" ht="26.25" customHeight="1" x14ac:dyDescent="0.3">
      <c r="A8" s="78" t="s">
        <v>50</v>
      </c>
      <c r="B8" s="78"/>
      <c r="C8" s="78"/>
      <c r="D8" s="78"/>
      <c r="E8" s="124"/>
      <c r="F8" s="124"/>
      <c r="G8" s="124"/>
      <c r="H8" s="124"/>
      <c r="I8" s="124"/>
      <c r="J8" s="124"/>
      <c r="K8" s="124"/>
      <c r="L8" s="124"/>
      <c r="M8" s="124"/>
      <c r="N8" s="124"/>
      <c r="O8" s="124"/>
      <c r="P8" s="124"/>
    </row>
    <row r="9" spans="1:43" ht="3" customHeight="1" x14ac:dyDescent="0.3">
      <c r="A9" s="9" t="s">
        <v>0</v>
      </c>
      <c r="B9" s="78"/>
      <c r="C9" s="78"/>
      <c r="D9" s="78"/>
    </row>
    <row r="10" spans="1:43" ht="26.25" customHeight="1" x14ac:dyDescent="0.3">
      <c r="A10" s="52" t="s">
        <v>749</v>
      </c>
      <c r="B10" s="80"/>
      <c r="C10" s="80"/>
      <c r="D10" s="52"/>
      <c r="F10" s="82"/>
      <c r="G10" s="82"/>
      <c r="H10" s="82"/>
      <c r="I10" s="82"/>
      <c r="J10" s="82"/>
      <c r="K10" s="82"/>
      <c r="L10" s="82"/>
      <c r="M10" s="82"/>
      <c r="N10" s="82"/>
      <c r="O10" s="82"/>
      <c r="P10" s="82"/>
      <c r="Q10" s="82"/>
      <c r="R10" s="82"/>
      <c r="S10" s="82"/>
      <c r="T10" s="82"/>
      <c r="U10" s="82"/>
      <c r="V10" s="82"/>
      <c r="W10" s="82"/>
      <c r="X10" s="82"/>
      <c r="Y10" s="82"/>
    </row>
    <row r="11" spans="1:43" s="62" customFormat="1" ht="33.75" customHeight="1" x14ac:dyDescent="0.3">
      <c r="A11" s="362"/>
      <c r="B11" s="362"/>
      <c r="C11" s="362"/>
      <c r="D11" s="362"/>
      <c r="E11" s="219" t="s">
        <v>89</v>
      </c>
      <c r="F11" s="138"/>
      <c r="G11" s="138"/>
      <c r="H11" s="138"/>
      <c r="I11" s="138"/>
      <c r="J11" s="138"/>
      <c r="K11" s="138"/>
      <c r="L11" s="138"/>
      <c r="M11" s="138"/>
      <c r="N11" s="138"/>
      <c r="O11" s="138"/>
      <c r="P11" s="138"/>
      <c r="Q11" s="138"/>
      <c r="R11" s="138"/>
      <c r="S11" s="138"/>
      <c r="T11" s="138"/>
      <c r="U11" s="138"/>
      <c r="V11" s="138"/>
      <c r="W11" s="138"/>
      <c r="X11" s="138"/>
      <c r="Y11" s="138"/>
      <c r="Z11" s="87"/>
      <c r="AA11" s="87"/>
      <c r="AB11" s="87"/>
      <c r="AC11" s="87"/>
      <c r="AD11" s="87"/>
      <c r="AE11" s="87"/>
      <c r="AF11" s="87"/>
      <c r="AG11" s="87"/>
      <c r="AH11" s="87"/>
      <c r="AI11" s="87"/>
      <c r="AJ11" s="87"/>
      <c r="AK11" s="87"/>
      <c r="AL11" s="87"/>
      <c r="AM11" s="87"/>
      <c r="AN11" s="87"/>
      <c r="AO11" s="87"/>
      <c r="AP11" s="87"/>
      <c r="AQ11" s="87"/>
    </row>
    <row r="12" spans="1:43" s="62" customFormat="1" ht="36" customHeight="1" x14ac:dyDescent="0.3">
      <c r="A12" s="88" t="s">
        <v>91</v>
      </c>
      <c r="B12" s="89" t="s">
        <v>92</v>
      </c>
      <c r="C12" s="88" t="s">
        <v>93</v>
      </c>
      <c r="D12" s="88" t="s">
        <v>94</v>
      </c>
      <c r="E12" s="222">
        <v>44774</v>
      </c>
      <c r="F12" s="222">
        <v>44743</v>
      </c>
      <c r="G12" s="222">
        <v>44713</v>
      </c>
      <c r="H12" s="222">
        <v>44682</v>
      </c>
      <c r="I12" s="222">
        <v>44652</v>
      </c>
      <c r="J12" s="222">
        <v>44621</v>
      </c>
      <c r="K12" s="222">
        <v>44593</v>
      </c>
      <c r="L12" s="222">
        <v>44562</v>
      </c>
      <c r="M12" s="222">
        <v>44531</v>
      </c>
      <c r="N12" s="222">
        <v>44501</v>
      </c>
      <c r="O12" s="222">
        <v>44470</v>
      </c>
      <c r="P12" s="222">
        <v>44440</v>
      </c>
      <c r="Q12" s="222">
        <v>44409</v>
      </c>
      <c r="R12" s="222">
        <v>44378</v>
      </c>
      <c r="S12" s="222">
        <v>44348</v>
      </c>
      <c r="T12" s="222">
        <v>44317</v>
      </c>
      <c r="U12" s="222">
        <v>44287</v>
      </c>
      <c r="V12" s="222">
        <v>44256</v>
      </c>
      <c r="W12" s="222">
        <v>44228</v>
      </c>
      <c r="X12" s="222">
        <v>44197</v>
      </c>
      <c r="Y12" s="222">
        <v>44166</v>
      </c>
      <c r="Z12" s="222"/>
      <c r="AA12" s="222"/>
      <c r="AB12" s="222"/>
      <c r="AC12" s="222"/>
      <c r="AD12" s="222"/>
      <c r="AE12" s="222"/>
      <c r="AF12" s="222"/>
      <c r="AG12" s="222"/>
      <c r="AH12" s="222"/>
      <c r="AI12" s="222"/>
      <c r="AJ12" s="222"/>
      <c r="AK12" s="222"/>
      <c r="AL12" s="222"/>
      <c r="AM12" s="222"/>
      <c r="AN12" s="222"/>
      <c r="AO12" s="222"/>
      <c r="AP12" s="222"/>
      <c r="AQ12" s="222"/>
    </row>
    <row r="13" spans="1:43" s="127" customFormat="1" ht="14.25" customHeight="1" x14ac:dyDescent="0.3">
      <c r="A13" s="204" t="s">
        <v>258</v>
      </c>
      <c r="B13" s="204" t="s">
        <v>259</v>
      </c>
      <c r="C13" s="204" t="s">
        <v>259</v>
      </c>
      <c r="D13" s="223" t="s">
        <v>260</v>
      </c>
      <c r="E13" s="355">
        <v>74864</v>
      </c>
      <c r="F13" s="355">
        <v>174216</v>
      </c>
      <c r="G13" s="355">
        <v>282278</v>
      </c>
      <c r="H13" s="355">
        <v>738090</v>
      </c>
      <c r="I13" s="355">
        <v>1347267</v>
      </c>
      <c r="J13" s="355">
        <v>424074</v>
      </c>
      <c r="K13" s="355">
        <v>311397</v>
      </c>
      <c r="L13" s="355">
        <v>1276514</v>
      </c>
      <c r="M13" s="355">
        <v>6555614</v>
      </c>
      <c r="N13" s="355">
        <v>4349968</v>
      </c>
      <c r="O13" s="355">
        <v>3760537</v>
      </c>
      <c r="P13" s="355">
        <v>1026790</v>
      </c>
      <c r="Q13" s="355">
        <v>1531596</v>
      </c>
      <c r="R13" s="355">
        <v>2173544</v>
      </c>
      <c r="S13" s="355">
        <v>4253544</v>
      </c>
      <c r="T13" s="355">
        <v>8053708</v>
      </c>
      <c r="U13" s="355">
        <v>7652598</v>
      </c>
      <c r="V13" s="355">
        <v>7035713</v>
      </c>
      <c r="W13" s="355">
        <v>6590054</v>
      </c>
      <c r="X13" s="355">
        <v>5424626</v>
      </c>
      <c r="Y13" s="355">
        <v>798368</v>
      </c>
      <c r="Z13" s="224"/>
      <c r="AA13" s="224"/>
      <c r="AB13" s="224"/>
      <c r="AC13" s="224"/>
      <c r="AD13" s="224"/>
      <c r="AE13" s="224"/>
      <c r="AF13" s="224"/>
      <c r="AG13" s="224"/>
      <c r="AH13" s="224"/>
      <c r="AI13" s="224"/>
      <c r="AJ13" s="224"/>
      <c r="AK13" s="224"/>
      <c r="AL13" s="224"/>
      <c r="AM13" s="224"/>
      <c r="AN13" s="224"/>
      <c r="AO13" s="224"/>
      <c r="AP13" s="224"/>
      <c r="AQ13" s="224"/>
    </row>
    <row r="14" spans="1:43" s="62" customFormat="1" ht="14.25" customHeight="1" x14ac:dyDescent="0.3">
      <c r="A14" s="200" t="s">
        <v>261</v>
      </c>
      <c r="B14" s="200" t="s">
        <v>262</v>
      </c>
      <c r="C14" s="200" t="s">
        <v>263</v>
      </c>
      <c r="D14" s="220" t="s">
        <v>264</v>
      </c>
      <c r="E14" s="176">
        <v>9424</v>
      </c>
      <c r="F14" s="176">
        <v>20851</v>
      </c>
      <c r="G14" s="176">
        <v>26815</v>
      </c>
      <c r="H14" s="176">
        <v>51100</v>
      </c>
      <c r="I14" s="176">
        <v>100258</v>
      </c>
      <c r="J14" s="176">
        <v>55712</v>
      </c>
      <c r="K14" s="176">
        <v>55254</v>
      </c>
      <c r="L14" s="176">
        <v>199900</v>
      </c>
      <c r="M14" s="176">
        <v>793995</v>
      </c>
      <c r="N14" s="176">
        <v>487483</v>
      </c>
      <c r="O14" s="176">
        <v>472039</v>
      </c>
      <c r="P14" s="176">
        <v>141329</v>
      </c>
      <c r="Q14" s="176">
        <v>200321</v>
      </c>
      <c r="R14" s="176">
        <v>362757</v>
      </c>
      <c r="S14" s="176">
        <v>633430</v>
      </c>
      <c r="T14" s="176">
        <v>996913</v>
      </c>
      <c r="U14" s="176">
        <v>927671</v>
      </c>
      <c r="V14" s="176">
        <v>798200</v>
      </c>
      <c r="W14" s="176">
        <v>854713</v>
      </c>
      <c r="X14" s="176">
        <v>645055</v>
      </c>
      <c r="Y14" s="176">
        <v>83166</v>
      </c>
      <c r="Z14" s="221"/>
      <c r="AA14" s="221"/>
      <c r="AB14" s="221"/>
      <c r="AC14" s="221"/>
      <c r="AD14" s="221"/>
      <c r="AE14" s="221"/>
      <c r="AF14" s="221"/>
      <c r="AG14" s="221"/>
      <c r="AH14" s="221"/>
      <c r="AI14" s="221"/>
      <c r="AJ14" s="221"/>
      <c r="AK14" s="221"/>
      <c r="AL14" s="221"/>
      <c r="AM14" s="221"/>
      <c r="AN14" s="221"/>
      <c r="AO14" s="221"/>
      <c r="AP14" s="221"/>
      <c r="AQ14" s="221"/>
    </row>
    <row r="15" spans="1:43" s="62" customFormat="1" x14ac:dyDescent="0.3">
      <c r="A15" s="200" t="s">
        <v>261</v>
      </c>
      <c r="B15" s="200" t="s">
        <v>265</v>
      </c>
      <c r="C15" s="200" t="s">
        <v>266</v>
      </c>
      <c r="D15" s="220" t="s">
        <v>267</v>
      </c>
      <c r="E15" s="176">
        <v>8071</v>
      </c>
      <c r="F15" s="176">
        <v>20037</v>
      </c>
      <c r="G15" s="176">
        <v>30892</v>
      </c>
      <c r="H15" s="176">
        <v>99063</v>
      </c>
      <c r="I15" s="176">
        <v>196678</v>
      </c>
      <c r="J15" s="176">
        <v>55204</v>
      </c>
      <c r="K15" s="176">
        <v>30045</v>
      </c>
      <c r="L15" s="176">
        <v>132208</v>
      </c>
      <c r="M15" s="176">
        <v>861801</v>
      </c>
      <c r="N15" s="176">
        <v>536089</v>
      </c>
      <c r="O15" s="176">
        <v>430063</v>
      </c>
      <c r="P15" s="176">
        <v>120646</v>
      </c>
      <c r="Q15" s="176">
        <v>175531</v>
      </c>
      <c r="R15" s="176">
        <v>204689</v>
      </c>
      <c r="S15" s="176">
        <v>453439</v>
      </c>
      <c r="T15" s="176">
        <v>905446</v>
      </c>
      <c r="U15" s="176">
        <v>862345</v>
      </c>
      <c r="V15" s="176">
        <v>803053</v>
      </c>
      <c r="W15" s="176">
        <v>789134</v>
      </c>
      <c r="X15" s="176">
        <v>628430</v>
      </c>
      <c r="Y15" s="176">
        <v>95311</v>
      </c>
      <c r="Z15" s="221"/>
      <c r="AA15" s="221"/>
      <c r="AB15" s="221"/>
      <c r="AC15" s="221"/>
      <c r="AD15" s="221"/>
      <c r="AE15" s="221"/>
      <c r="AF15" s="221"/>
      <c r="AG15" s="221"/>
      <c r="AH15" s="221"/>
      <c r="AI15" s="221"/>
      <c r="AJ15" s="221"/>
      <c r="AK15" s="221"/>
      <c r="AL15" s="221"/>
      <c r="AM15" s="221"/>
      <c r="AN15" s="221"/>
      <c r="AO15" s="221"/>
      <c r="AP15" s="221"/>
      <c r="AQ15" s="221"/>
    </row>
    <row r="16" spans="1:43" s="62" customFormat="1" x14ac:dyDescent="0.3">
      <c r="A16" s="200" t="s">
        <v>261</v>
      </c>
      <c r="B16" s="200" t="s">
        <v>268</v>
      </c>
      <c r="C16" s="200" t="s">
        <v>269</v>
      </c>
      <c r="D16" s="220" t="s">
        <v>270</v>
      </c>
      <c r="E16" s="176">
        <v>22632</v>
      </c>
      <c r="F16" s="176">
        <v>51020</v>
      </c>
      <c r="G16" s="176">
        <v>74248</v>
      </c>
      <c r="H16" s="176">
        <v>181824</v>
      </c>
      <c r="I16" s="176">
        <v>330143</v>
      </c>
      <c r="J16" s="176">
        <v>112099</v>
      </c>
      <c r="K16" s="176">
        <v>74576</v>
      </c>
      <c r="L16" s="176">
        <v>308715</v>
      </c>
      <c r="M16" s="176">
        <v>1446934</v>
      </c>
      <c r="N16" s="176">
        <v>910186</v>
      </c>
      <c r="O16" s="176">
        <v>751692</v>
      </c>
      <c r="P16" s="176">
        <v>204006</v>
      </c>
      <c r="Q16" s="176">
        <v>348658</v>
      </c>
      <c r="R16" s="176">
        <v>424348</v>
      </c>
      <c r="S16" s="176">
        <v>779036</v>
      </c>
      <c r="T16" s="176">
        <v>1373110</v>
      </c>
      <c r="U16" s="176">
        <v>1246583</v>
      </c>
      <c r="V16" s="176">
        <v>1160115</v>
      </c>
      <c r="W16" s="176">
        <v>1066530</v>
      </c>
      <c r="X16" s="176">
        <v>892486</v>
      </c>
      <c r="Y16" s="176">
        <v>140627</v>
      </c>
      <c r="Z16" s="221"/>
      <c r="AA16" s="221"/>
      <c r="AB16" s="221"/>
      <c r="AC16" s="221"/>
      <c r="AD16" s="221"/>
      <c r="AE16" s="221"/>
      <c r="AF16" s="221"/>
      <c r="AG16" s="221"/>
    </row>
    <row r="17" spans="1:33" s="62" customFormat="1" x14ac:dyDescent="0.3">
      <c r="A17" s="200" t="s">
        <v>261</v>
      </c>
      <c r="B17" s="200" t="s">
        <v>271</v>
      </c>
      <c r="C17" s="200" t="s">
        <v>272</v>
      </c>
      <c r="D17" s="220" t="s">
        <v>273</v>
      </c>
      <c r="E17" s="176">
        <v>12502</v>
      </c>
      <c r="F17" s="176">
        <v>26532</v>
      </c>
      <c r="G17" s="176">
        <v>51141</v>
      </c>
      <c r="H17" s="176">
        <v>134917</v>
      </c>
      <c r="I17" s="176">
        <v>254426</v>
      </c>
      <c r="J17" s="176">
        <v>75118</v>
      </c>
      <c r="K17" s="176">
        <v>51260</v>
      </c>
      <c r="L17" s="176">
        <v>207019</v>
      </c>
      <c r="M17" s="176">
        <v>1191595</v>
      </c>
      <c r="N17" s="176">
        <v>876498</v>
      </c>
      <c r="O17" s="176">
        <v>708744</v>
      </c>
      <c r="P17" s="176">
        <v>211189</v>
      </c>
      <c r="Q17" s="176">
        <v>317043</v>
      </c>
      <c r="R17" s="176">
        <v>413662</v>
      </c>
      <c r="S17" s="176">
        <v>823382</v>
      </c>
      <c r="T17" s="176">
        <v>1605011</v>
      </c>
      <c r="U17" s="176">
        <v>1448084</v>
      </c>
      <c r="V17" s="176">
        <v>1366903</v>
      </c>
      <c r="W17" s="176">
        <v>1303923</v>
      </c>
      <c r="X17" s="176">
        <v>1014806</v>
      </c>
      <c r="Y17" s="176">
        <v>137143</v>
      </c>
      <c r="Z17" s="221"/>
      <c r="AA17" s="221"/>
      <c r="AB17" s="221"/>
      <c r="AC17" s="221"/>
      <c r="AD17" s="221"/>
      <c r="AE17" s="221"/>
      <c r="AF17" s="221"/>
      <c r="AG17" s="221"/>
    </row>
    <row r="18" spans="1:33" s="62" customFormat="1" x14ac:dyDescent="0.3">
      <c r="A18" s="200" t="s">
        <v>261</v>
      </c>
      <c r="B18" s="200" t="s">
        <v>274</v>
      </c>
      <c r="C18" s="200" t="s">
        <v>275</v>
      </c>
      <c r="D18" s="220" t="s">
        <v>276</v>
      </c>
      <c r="E18" s="176">
        <v>2397</v>
      </c>
      <c r="F18" s="176">
        <v>7952</v>
      </c>
      <c r="G18" s="176">
        <v>22009</v>
      </c>
      <c r="H18" s="176">
        <v>67243</v>
      </c>
      <c r="I18" s="176">
        <v>112750</v>
      </c>
      <c r="J18" s="176">
        <v>25348</v>
      </c>
      <c r="K18" s="176">
        <v>14783</v>
      </c>
      <c r="L18" s="176">
        <v>93449</v>
      </c>
      <c r="M18" s="176">
        <v>569442</v>
      </c>
      <c r="N18" s="176">
        <v>360320</v>
      </c>
      <c r="O18" s="176">
        <v>302396</v>
      </c>
      <c r="P18" s="176">
        <v>61420</v>
      </c>
      <c r="Q18" s="176">
        <v>106898</v>
      </c>
      <c r="R18" s="176">
        <v>189600</v>
      </c>
      <c r="S18" s="176">
        <v>376697</v>
      </c>
      <c r="T18" s="176">
        <v>885592</v>
      </c>
      <c r="U18" s="176">
        <v>955158</v>
      </c>
      <c r="V18" s="176">
        <v>713486</v>
      </c>
      <c r="W18" s="176">
        <v>726411</v>
      </c>
      <c r="X18" s="176">
        <v>677184</v>
      </c>
      <c r="Y18" s="176">
        <v>73140</v>
      </c>
      <c r="Z18" s="221"/>
      <c r="AA18" s="221"/>
      <c r="AB18" s="221"/>
      <c r="AC18" s="221"/>
      <c r="AD18" s="221"/>
      <c r="AE18" s="221"/>
      <c r="AF18" s="221"/>
      <c r="AG18" s="221"/>
    </row>
    <row r="19" spans="1:33" s="62" customFormat="1" x14ac:dyDescent="0.3">
      <c r="A19" s="200" t="s">
        <v>261</v>
      </c>
      <c r="B19" s="200" t="s">
        <v>277</v>
      </c>
      <c r="C19" s="200" t="s">
        <v>278</v>
      </c>
      <c r="D19" s="220" t="s">
        <v>279</v>
      </c>
      <c r="E19" s="176">
        <v>9608</v>
      </c>
      <c r="F19" s="176">
        <v>22523</v>
      </c>
      <c r="G19" s="176">
        <v>33049</v>
      </c>
      <c r="H19" s="176">
        <v>80059</v>
      </c>
      <c r="I19" s="176">
        <v>157077</v>
      </c>
      <c r="J19" s="176">
        <v>55110</v>
      </c>
      <c r="K19" s="176">
        <v>42670</v>
      </c>
      <c r="L19" s="176">
        <v>142808</v>
      </c>
      <c r="M19" s="176">
        <v>687772</v>
      </c>
      <c r="N19" s="176">
        <v>496463</v>
      </c>
      <c r="O19" s="176">
        <v>465203</v>
      </c>
      <c r="P19" s="176">
        <v>114307</v>
      </c>
      <c r="Q19" s="176">
        <v>149973</v>
      </c>
      <c r="R19" s="176">
        <v>240241</v>
      </c>
      <c r="S19" s="176">
        <v>445123</v>
      </c>
      <c r="T19" s="176">
        <v>988375</v>
      </c>
      <c r="U19" s="176">
        <v>975173</v>
      </c>
      <c r="V19" s="176">
        <v>861021</v>
      </c>
      <c r="W19" s="176">
        <v>785174</v>
      </c>
      <c r="X19" s="176">
        <v>733694</v>
      </c>
      <c r="Y19" s="176">
        <v>103775</v>
      </c>
      <c r="Z19" s="221"/>
      <c r="AA19" s="221"/>
      <c r="AB19" s="221"/>
      <c r="AC19" s="221"/>
      <c r="AD19" s="221"/>
      <c r="AE19" s="221"/>
      <c r="AF19" s="221"/>
      <c r="AG19" s="221"/>
    </row>
    <row r="20" spans="1:33" s="62" customFormat="1" x14ac:dyDescent="0.3">
      <c r="A20" s="200" t="s">
        <v>261</v>
      </c>
      <c r="B20" s="200" t="s">
        <v>280</v>
      </c>
      <c r="C20" s="200" t="s">
        <v>281</v>
      </c>
      <c r="D20" s="220" t="s">
        <v>282</v>
      </c>
      <c r="E20" s="176">
        <v>10230</v>
      </c>
      <c r="F20" s="176">
        <v>25301</v>
      </c>
      <c r="G20" s="176">
        <v>44124</v>
      </c>
      <c r="H20" s="176">
        <v>123884</v>
      </c>
      <c r="I20" s="176">
        <v>195935</v>
      </c>
      <c r="J20" s="176">
        <v>45483</v>
      </c>
      <c r="K20" s="176">
        <v>42809</v>
      </c>
      <c r="L20" s="176">
        <v>192415</v>
      </c>
      <c r="M20" s="176">
        <v>1004075</v>
      </c>
      <c r="N20" s="176">
        <v>682929</v>
      </c>
      <c r="O20" s="176">
        <v>630400</v>
      </c>
      <c r="P20" s="176">
        <v>173893</v>
      </c>
      <c r="Q20" s="176">
        <v>233172</v>
      </c>
      <c r="R20" s="176">
        <v>338247</v>
      </c>
      <c r="S20" s="176">
        <v>742437</v>
      </c>
      <c r="T20" s="176">
        <v>1299261</v>
      </c>
      <c r="U20" s="176">
        <v>1237584</v>
      </c>
      <c r="V20" s="176">
        <v>1332935</v>
      </c>
      <c r="W20" s="176">
        <v>1064169</v>
      </c>
      <c r="X20" s="176">
        <v>832971</v>
      </c>
      <c r="Y20" s="176">
        <v>165206</v>
      </c>
      <c r="Z20" s="221"/>
      <c r="AA20" s="221"/>
      <c r="AB20" s="221"/>
      <c r="AC20" s="221"/>
      <c r="AD20" s="221"/>
      <c r="AE20" s="221"/>
      <c r="AF20" s="221"/>
      <c r="AG20" s="221"/>
    </row>
    <row r="21" spans="1:33" s="62" customFormat="1" x14ac:dyDescent="0.3">
      <c r="A21" s="200" t="s">
        <v>283</v>
      </c>
      <c r="B21" s="200" t="s">
        <v>284</v>
      </c>
      <c r="C21" s="200" t="s">
        <v>285</v>
      </c>
      <c r="D21" s="220" t="s">
        <v>286</v>
      </c>
      <c r="E21" s="176">
        <v>2512</v>
      </c>
      <c r="F21" s="176">
        <v>5015</v>
      </c>
      <c r="G21" s="176">
        <v>7713</v>
      </c>
      <c r="H21" s="176">
        <v>21819</v>
      </c>
      <c r="I21" s="176">
        <v>49782</v>
      </c>
      <c r="J21" s="176">
        <v>14157</v>
      </c>
      <c r="K21" s="176">
        <v>8662</v>
      </c>
      <c r="L21" s="176">
        <v>29245</v>
      </c>
      <c r="M21" s="176">
        <v>172848</v>
      </c>
      <c r="N21" s="176">
        <v>142738</v>
      </c>
      <c r="O21" s="176">
        <v>153131</v>
      </c>
      <c r="P21" s="176">
        <v>30032</v>
      </c>
      <c r="Q21" s="176">
        <v>26544</v>
      </c>
      <c r="R21" s="176">
        <v>40982</v>
      </c>
      <c r="S21" s="176">
        <v>95717</v>
      </c>
      <c r="T21" s="176">
        <v>219089</v>
      </c>
      <c r="U21" s="176">
        <v>228444</v>
      </c>
      <c r="V21" s="176">
        <v>255898</v>
      </c>
      <c r="W21" s="176">
        <v>177187</v>
      </c>
      <c r="X21" s="176">
        <v>181720</v>
      </c>
      <c r="Y21" s="176">
        <v>40201</v>
      </c>
      <c r="Z21" s="221"/>
      <c r="AA21" s="221"/>
      <c r="AB21" s="221"/>
      <c r="AC21" s="221"/>
      <c r="AD21" s="221"/>
      <c r="AE21" s="221"/>
      <c r="AF21" s="221"/>
      <c r="AG21" s="221"/>
    </row>
    <row r="22" spans="1:33" s="62" customFormat="1" x14ac:dyDescent="0.3">
      <c r="A22" s="200" t="s">
        <v>283</v>
      </c>
      <c r="B22" s="200" t="s">
        <v>287</v>
      </c>
      <c r="C22" s="200" t="s">
        <v>288</v>
      </c>
      <c r="D22" s="220" t="s">
        <v>289</v>
      </c>
      <c r="E22" s="176">
        <v>2584</v>
      </c>
      <c r="F22" s="176">
        <v>6244</v>
      </c>
      <c r="G22" s="176">
        <v>10481</v>
      </c>
      <c r="H22" s="176">
        <v>23540</v>
      </c>
      <c r="I22" s="176">
        <v>31532</v>
      </c>
      <c r="J22" s="176">
        <v>7863</v>
      </c>
      <c r="K22" s="176">
        <v>8653</v>
      </c>
      <c r="L22" s="176">
        <v>40439</v>
      </c>
      <c r="M22" s="176">
        <v>209170</v>
      </c>
      <c r="N22" s="176">
        <v>129489</v>
      </c>
      <c r="O22" s="176">
        <v>106283</v>
      </c>
      <c r="P22" s="176">
        <v>31071</v>
      </c>
      <c r="Q22" s="176">
        <v>47501</v>
      </c>
      <c r="R22" s="176">
        <v>82229</v>
      </c>
      <c r="S22" s="176">
        <v>157425</v>
      </c>
      <c r="T22" s="176">
        <v>222980</v>
      </c>
      <c r="U22" s="176">
        <v>225520</v>
      </c>
      <c r="V22" s="176">
        <v>243163</v>
      </c>
      <c r="W22" s="176">
        <v>158648</v>
      </c>
      <c r="X22" s="176">
        <v>144333</v>
      </c>
      <c r="Y22" s="176">
        <v>23943</v>
      </c>
      <c r="Z22" s="221"/>
      <c r="AA22" s="221"/>
      <c r="AB22" s="221"/>
      <c r="AC22" s="221"/>
      <c r="AD22" s="221"/>
      <c r="AE22" s="221"/>
      <c r="AF22" s="221"/>
      <c r="AG22" s="221"/>
    </row>
    <row r="23" spans="1:33" s="62" customFormat="1" x14ac:dyDescent="0.3">
      <c r="A23" s="200" t="s">
        <v>283</v>
      </c>
      <c r="B23" s="200" t="s">
        <v>290</v>
      </c>
      <c r="C23" s="200" t="s">
        <v>291</v>
      </c>
      <c r="D23" s="220" t="s">
        <v>292</v>
      </c>
      <c r="E23" s="176">
        <v>491</v>
      </c>
      <c r="F23" s="176">
        <v>1296</v>
      </c>
      <c r="G23" s="176">
        <v>4524</v>
      </c>
      <c r="H23" s="176">
        <v>13388</v>
      </c>
      <c r="I23" s="176">
        <v>29538</v>
      </c>
      <c r="J23" s="176">
        <v>6742</v>
      </c>
      <c r="K23" s="176">
        <v>3356</v>
      </c>
      <c r="L23" s="176">
        <v>14818</v>
      </c>
      <c r="M23" s="176">
        <v>103770</v>
      </c>
      <c r="N23" s="176">
        <v>74085</v>
      </c>
      <c r="O23" s="176">
        <v>59488</v>
      </c>
      <c r="P23" s="176">
        <v>22956</v>
      </c>
      <c r="Q23" s="176">
        <v>19475</v>
      </c>
      <c r="R23" s="176">
        <v>26887</v>
      </c>
      <c r="S23" s="176">
        <v>43948</v>
      </c>
      <c r="T23" s="176">
        <v>126870</v>
      </c>
      <c r="U23" s="176">
        <v>127637</v>
      </c>
      <c r="V23" s="176">
        <v>132896</v>
      </c>
      <c r="W23" s="176">
        <v>119134</v>
      </c>
      <c r="X23" s="176">
        <v>99127</v>
      </c>
      <c r="Y23" s="176">
        <v>18283</v>
      </c>
      <c r="Z23" s="221"/>
      <c r="AA23" s="221"/>
      <c r="AB23" s="221"/>
      <c r="AC23" s="221"/>
      <c r="AD23" s="221"/>
      <c r="AE23" s="221"/>
      <c r="AF23" s="221"/>
      <c r="AG23" s="221"/>
    </row>
    <row r="24" spans="1:33" s="62" customFormat="1" x14ac:dyDescent="0.3">
      <c r="A24" s="200" t="s">
        <v>283</v>
      </c>
      <c r="B24" s="200" t="s">
        <v>293</v>
      </c>
      <c r="C24" s="200" t="s">
        <v>294</v>
      </c>
      <c r="D24" s="220" t="s">
        <v>295</v>
      </c>
      <c r="E24" s="176">
        <v>1114</v>
      </c>
      <c r="F24" s="176">
        <v>1738</v>
      </c>
      <c r="G24" s="176">
        <v>3514</v>
      </c>
      <c r="H24" s="176">
        <v>11985</v>
      </c>
      <c r="I24" s="176">
        <v>20034</v>
      </c>
      <c r="J24" s="176">
        <v>9432</v>
      </c>
      <c r="K24" s="176">
        <v>3693</v>
      </c>
      <c r="L24" s="176">
        <v>17026</v>
      </c>
      <c r="M24" s="176">
        <v>104226</v>
      </c>
      <c r="N24" s="176">
        <v>79793</v>
      </c>
      <c r="O24" s="176">
        <v>73312</v>
      </c>
      <c r="P24" s="176">
        <v>20047</v>
      </c>
      <c r="Q24" s="176">
        <v>23543</v>
      </c>
      <c r="R24" s="176">
        <v>37238</v>
      </c>
      <c r="S24" s="176">
        <v>70276</v>
      </c>
      <c r="T24" s="176">
        <v>166921</v>
      </c>
      <c r="U24" s="176">
        <v>169784</v>
      </c>
      <c r="V24" s="176">
        <v>152665</v>
      </c>
      <c r="W24" s="176">
        <v>124010</v>
      </c>
      <c r="X24" s="176">
        <v>121454</v>
      </c>
      <c r="Y24" s="176">
        <v>16765</v>
      </c>
      <c r="Z24" s="221"/>
      <c r="AA24" s="221"/>
      <c r="AB24" s="221"/>
      <c r="AC24" s="221"/>
      <c r="AD24" s="221"/>
      <c r="AE24" s="221"/>
      <c r="AF24" s="221"/>
      <c r="AG24" s="221"/>
    </row>
    <row r="25" spans="1:33" s="62" customFormat="1" x14ac:dyDescent="0.3">
      <c r="A25" s="200" t="s">
        <v>283</v>
      </c>
      <c r="B25" s="200" t="s">
        <v>296</v>
      </c>
      <c r="C25" s="200" t="s">
        <v>297</v>
      </c>
      <c r="D25" s="220" t="s">
        <v>298</v>
      </c>
      <c r="E25" s="176">
        <v>1</v>
      </c>
      <c r="F25" s="176">
        <v>108</v>
      </c>
      <c r="G25" s="176">
        <v>954</v>
      </c>
      <c r="H25" s="176">
        <v>2481</v>
      </c>
      <c r="I25" s="176">
        <v>4729</v>
      </c>
      <c r="J25" s="176">
        <v>620</v>
      </c>
      <c r="K25" s="176">
        <v>851</v>
      </c>
      <c r="L25" s="176">
        <v>4613</v>
      </c>
      <c r="M25" s="176">
        <v>32294</v>
      </c>
      <c r="N25" s="176">
        <v>11106</v>
      </c>
      <c r="O25" s="176">
        <v>12531</v>
      </c>
      <c r="P25" s="176">
        <v>1919</v>
      </c>
      <c r="Q25" s="176">
        <v>4220</v>
      </c>
      <c r="R25" s="176">
        <v>9210</v>
      </c>
      <c r="S25" s="176">
        <v>42666</v>
      </c>
      <c r="T25" s="176">
        <v>92163</v>
      </c>
      <c r="U25" s="176">
        <v>92798</v>
      </c>
      <c r="V25" s="176">
        <v>77726</v>
      </c>
      <c r="W25" s="176">
        <v>77953</v>
      </c>
      <c r="X25" s="176">
        <v>72292</v>
      </c>
      <c r="Y25" s="176">
        <v>6359</v>
      </c>
      <c r="Z25" s="221"/>
      <c r="AA25" s="221"/>
      <c r="AB25" s="221"/>
      <c r="AC25" s="221"/>
      <c r="AD25" s="221"/>
      <c r="AE25" s="221"/>
      <c r="AF25" s="221"/>
      <c r="AG25" s="221"/>
    </row>
    <row r="26" spans="1:33" s="62" customFormat="1" x14ac:dyDescent="0.3">
      <c r="A26" s="200" t="s">
        <v>283</v>
      </c>
      <c r="B26" s="200" t="s">
        <v>299</v>
      </c>
      <c r="C26" s="200" t="s">
        <v>300</v>
      </c>
      <c r="D26" s="220" t="s">
        <v>301</v>
      </c>
      <c r="E26" s="176">
        <v>2304</v>
      </c>
      <c r="F26" s="176">
        <v>5046</v>
      </c>
      <c r="G26" s="176">
        <v>6723</v>
      </c>
      <c r="H26" s="176">
        <v>16418</v>
      </c>
      <c r="I26" s="176">
        <v>35001</v>
      </c>
      <c r="J26" s="176">
        <v>11725</v>
      </c>
      <c r="K26" s="176">
        <v>10607</v>
      </c>
      <c r="L26" s="176">
        <v>34695</v>
      </c>
      <c r="M26" s="176">
        <v>140959</v>
      </c>
      <c r="N26" s="176">
        <v>96690</v>
      </c>
      <c r="O26" s="176">
        <v>77676</v>
      </c>
      <c r="P26" s="176">
        <v>32031</v>
      </c>
      <c r="Q26" s="176">
        <v>33197</v>
      </c>
      <c r="R26" s="176">
        <v>58715</v>
      </c>
      <c r="S26" s="176">
        <v>99727</v>
      </c>
      <c r="T26" s="176">
        <v>181258</v>
      </c>
      <c r="U26" s="176">
        <v>137029</v>
      </c>
      <c r="V26" s="176">
        <v>170957</v>
      </c>
      <c r="W26" s="176">
        <v>134202</v>
      </c>
      <c r="X26" s="176">
        <v>118234</v>
      </c>
      <c r="Y26" s="176">
        <v>19879</v>
      </c>
      <c r="Z26" s="221"/>
      <c r="AA26" s="221"/>
      <c r="AB26" s="221"/>
      <c r="AC26" s="221"/>
      <c r="AD26" s="221"/>
      <c r="AE26" s="221"/>
      <c r="AF26" s="221"/>
      <c r="AG26" s="221"/>
    </row>
    <row r="27" spans="1:33" s="62" customFormat="1" x14ac:dyDescent="0.3">
      <c r="A27" s="200" t="s">
        <v>283</v>
      </c>
      <c r="B27" s="200" t="s">
        <v>302</v>
      </c>
      <c r="C27" s="200" t="s">
        <v>303</v>
      </c>
      <c r="D27" s="220" t="s">
        <v>304</v>
      </c>
      <c r="E27" s="176">
        <v>4759</v>
      </c>
      <c r="F27" s="176">
        <v>12166</v>
      </c>
      <c r="G27" s="176">
        <v>18972</v>
      </c>
      <c r="H27" s="176">
        <v>48925</v>
      </c>
      <c r="I27" s="176">
        <v>81470</v>
      </c>
      <c r="J27" s="176">
        <v>17608</v>
      </c>
      <c r="K27" s="176">
        <v>15889</v>
      </c>
      <c r="L27" s="176">
        <v>65004</v>
      </c>
      <c r="M27" s="176">
        <v>324980</v>
      </c>
      <c r="N27" s="176">
        <v>240300</v>
      </c>
      <c r="O27" s="176">
        <v>234648</v>
      </c>
      <c r="P27" s="176">
        <v>64713</v>
      </c>
      <c r="Q27" s="176">
        <v>78150</v>
      </c>
      <c r="R27" s="176">
        <v>111857</v>
      </c>
      <c r="S27" s="176">
        <v>268826</v>
      </c>
      <c r="T27" s="176">
        <v>489292</v>
      </c>
      <c r="U27" s="176">
        <v>445767</v>
      </c>
      <c r="V27" s="176">
        <v>491850</v>
      </c>
      <c r="W27" s="176">
        <v>401927</v>
      </c>
      <c r="X27" s="176">
        <v>289529</v>
      </c>
      <c r="Y27" s="176">
        <v>66140</v>
      </c>
      <c r="Z27" s="221"/>
      <c r="AA27" s="221"/>
      <c r="AB27" s="221"/>
      <c r="AC27" s="221"/>
      <c r="AD27" s="221"/>
      <c r="AE27" s="221"/>
      <c r="AF27" s="221"/>
      <c r="AG27" s="221"/>
    </row>
    <row r="28" spans="1:33" s="62" customFormat="1" x14ac:dyDescent="0.3">
      <c r="A28" s="200" t="s">
        <v>283</v>
      </c>
      <c r="B28" s="200" t="s">
        <v>305</v>
      </c>
      <c r="C28" s="200" t="s">
        <v>306</v>
      </c>
      <c r="D28" s="220" t="s">
        <v>307</v>
      </c>
      <c r="E28" s="176">
        <v>2178</v>
      </c>
      <c r="F28" s="176">
        <v>4733</v>
      </c>
      <c r="G28" s="176">
        <v>6779</v>
      </c>
      <c r="H28" s="176">
        <v>18995</v>
      </c>
      <c r="I28" s="176">
        <v>30169</v>
      </c>
      <c r="J28" s="176">
        <v>7884</v>
      </c>
      <c r="K28" s="176">
        <v>5190</v>
      </c>
      <c r="L28" s="176">
        <v>21507</v>
      </c>
      <c r="M28" s="176">
        <v>118456</v>
      </c>
      <c r="N28" s="176">
        <v>95111</v>
      </c>
      <c r="O28" s="176">
        <v>76950</v>
      </c>
      <c r="P28" s="176">
        <v>13805</v>
      </c>
      <c r="Q28" s="176">
        <v>34950</v>
      </c>
      <c r="R28" s="176">
        <v>51998</v>
      </c>
      <c r="S28" s="176">
        <v>115268</v>
      </c>
      <c r="T28" s="176">
        <v>175601</v>
      </c>
      <c r="U28" s="176">
        <v>197590</v>
      </c>
      <c r="V28" s="176">
        <v>144382</v>
      </c>
      <c r="W28" s="176">
        <v>123634</v>
      </c>
      <c r="X28" s="176">
        <v>126017</v>
      </c>
      <c r="Y28" s="176">
        <v>8034</v>
      </c>
      <c r="Z28" s="221"/>
      <c r="AA28" s="221"/>
      <c r="AB28" s="221"/>
      <c r="AC28" s="221"/>
      <c r="AD28" s="221"/>
      <c r="AE28" s="221"/>
      <c r="AF28" s="221"/>
      <c r="AG28" s="221"/>
    </row>
    <row r="29" spans="1:33" s="62" customFormat="1" x14ac:dyDescent="0.3">
      <c r="A29" s="200" t="s">
        <v>283</v>
      </c>
      <c r="B29" s="200" t="s">
        <v>308</v>
      </c>
      <c r="C29" s="200" t="s">
        <v>309</v>
      </c>
      <c r="D29" s="220" t="s">
        <v>310</v>
      </c>
      <c r="E29" s="176">
        <v>145</v>
      </c>
      <c r="F29" s="176">
        <v>1260</v>
      </c>
      <c r="G29" s="176">
        <v>3545</v>
      </c>
      <c r="H29" s="176">
        <v>12515</v>
      </c>
      <c r="I29" s="176">
        <v>17246</v>
      </c>
      <c r="J29" s="176">
        <v>2258</v>
      </c>
      <c r="K29" s="176">
        <v>1497</v>
      </c>
      <c r="L29" s="176">
        <v>12071</v>
      </c>
      <c r="M29" s="176">
        <v>95827</v>
      </c>
      <c r="N29" s="176">
        <v>63562</v>
      </c>
      <c r="O29" s="176">
        <v>49996</v>
      </c>
      <c r="P29" s="176">
        <v>8249</v>
      </c>
      <c r="Q29" s="176">
        <v>15474</v>
      </c>
      <c r="R29" s="176">
        <v>30149</v>
      </c>
      <c r="S29" s="176">
        <v>49445</v>
      </c>
      <c r="T29" s="176">
        <v>158417</v>
      </c>
      <c r="U29" s="176">
        <v>178033</v>
      </c>
      <c r="V29" s="176">
        <v>101045</v>
      </c>
      <c r="W29" s="176">
        <v>165581</v>
      </c>
      <c r="X29" s="176">
        <v>112969</v>
      </c>
      <c r="Y29" s="176">
        <v>6000</v>
      </c>
      <c r="Z29" s="221"/>
      <c r="AA29" s="221"/>
      <c r="AB29" s="221"/>
      <c r="AC29" s="221"/>
      <c r="AD29" s="221"/>
      <c r="AE29" s="221"/>
      <c r="AF29" s="221"/>
      <c r="AG29" s="221"/>
    </row>
    <row r="30" spans="1:33" s="62" customFormat="1" x14ac:dyDescent="0.3">
      <c r="A30" s="200" t="s">
        <v>283</v>
      </c>
      <c r="B30" s="200" t="s">
        <v>311</v>
      </c>
      <c r="C30" s="200" t="s">
        <v>312</v>
      </c>
      <c r="D30" s="220" t="s">
        <v>313</v>
      </c>
      <c r="E30" s="176">
        <v>1473</v>
      </c>
      <c r="F30" s="176">
        <v>4777</v>
      </c>
      <c r="G30" s="176">
        <v>7770</v>
      </c>
      <c r="H30" s="176">
        <v>19156</v>
      </c>
      <c r="I30" s="176">
        <v>32021</v>
      </c>
      <c r="J30" s="176">
        <v>11134</v>
      </c>
      <c r="K30" s="176">
        <v>6092</v>
      </c>
      <c r="L30" s="176">
        <v>23463</v>
      </c>
      <c r="M30" s="176">
        <v>137292</v>
      </c>
      <c r="N30" s="176">
        <v>109833</v>
      </c>
      <c r="O30" s="176">
        <v>79573</v>
      </c>
      <c r="P30" s="176">
        <v>15355</v>
      </c>
      <c r="Q30" s="176">
        <v>23405</v>
      </c>
      <c r="R30" s="176">
        <v>25215</v>
      </c>
      <c r="S30" s="176">
        <v>58970</v>
      </c>
      <c r="T30" s="176">
        <v>189044</v>
      </c>
      <c r="U30" s="176">
        <v>178304</v>
      </c>
      <c r="V30" s="176">
        <v>146663</v>
      </c>
      <c r="W30" s="176">
        <v>174011</v>
      </c>
      <c r="X30" s="176">
        <v>132205</v>
      </c>
      <c r="Y30" s="176">
        <v>21894</v>
      </c>
      <c r="Z30" s="221"/>
      <c r="AA30" s="221"/>
      <c r="AB30" s="221"/>
      <c r="AC30" s="221"/>
      <c r="AD30" s="221"/>
      <c r="AE30" s="221"/>
      <c r="AF30" s="221"/>
      <c r="AG30" s="221"/>
    </row>
    <row r="31" spans="1:33" s="62" customFormat="1" x14ac:dyDescent="0.3">
      <c r="A31" s="200" t="s">
        <v>283</v>
      </c>
      <c r="B31" s="200" t="s">
        <v>314</v>
      </c>
      <c r="C31" s="200" t="s">
        <v>315</v>
      </c>
      <c r="D31" s="220" t="s">
        <v>316</v>
      </c>
      <c r="E31" s="176">
        <v>508</v>
      </c>
      <c r="F31" s="176">
        <v>1608</v>
      </c>
      <c r="G31" s="176">
        <v>6181</v>
      </c>
      <c r="H31" s="176">
        <v>12221</v>
      </c>
      <c r="I31" s="176">
        <v>23181</v>
      </c>
      <c r="J31" s="176">
        <v>5852</v>
      </c>
      <c r="K31" s="176">
        <v>2885</v>
      </c>
      <c r="L31" s="176">
        <v>17018</v>
      </c>
      <c r="M31" s="176">
        <v>106582</v>
      </c>
      <c r="N31" s="176">
        <v>72964</v>
      </c>
      <c r="O31" s="176">
        <v>57642</v>
      </c>
      <c r="P31" s="176">
        <v>14385</v>
      </c>
      <c r="Q31" s="176">
        <v>24129</v>
      </c>
      <c r="R31" s="176">
        <v>22153</v>
      </c>
      <c r="S31" s="176">
        <v>69868</v>
      </c>
      <c r="T31" s="176">
        <v>126257</v>
      </c>
      <c r="U31" s="176">
        <v>123261</v>
      </c>
      <c r="V31" s="176">
        <v>114643</v>
      </c>
      <c r="W31" s="176">
        <v>103988</v>
      </c>
      <c r="X31" s="176">
        <v>86583</v>
      </c>
      <c r="Y31" s="176">
        <v>7636</v>
      </c>
      <c r="Z31" s="221"/>
      <c r="AA31" s="221"/>
      <c r="AB31" s="221"/>
      <c r="AC31" s="221"/>
      <c r="AD31" s="221"/>
      <c r="AE31" s="221"/>
      <c r="AF31" s="221"/>
      <c r="AG31" s="221"/>
    </row>
    <row r="32" spans="1:33" s="62" customFormat="1" x14ac:dyDescent="0.3">
      <c r="A32" s="200" t="s">
        <v>283</v>
      </c>
      <c r="B32" s="200" t="s">
        <v>317</v>
      </c>
      <c r="C32" s="200" t="s">
        <v>318</v>
      </c>
      <c r="D32" s="220" t="s">
        <v>319</v>
      </c>
      <c r="E32" s="176">
        <v>0</v>
      </c>
      <c r="F32" s="176">
        <v>120</v>
      </c>
      <c r="G32" s="176">
        <v>2903</v>
      </c>
      <c r="H32" s="176">
        <v>7169</v>
      </c>
      <c r="I32" s="176">
        <v>14839</v>
      </c>
      <c r="J32" s="176">
        <v>5057</v>
      </c>
      <c r="K32" s="176">
        <v>3861</v>
      </c>
      <c r="L32" s="176">
        <v>19264</v>
      </c>
      <c r="M32" s="176">
        <v>112500</v>
      </c>
      <c r="N32" s="176">
        <v>80003</v>
      </c>
      <c r="O32" s="176">
        <v>64974</v>
      </c>
      <c r="P32" s="176">
        <v>17765</v>
      </c>
      <c r="Q32" s="176">
        <v>33107</v>
      </c>
      <c r="R32" s="176">
        <v>42998</v>
      </c>
      <c r="S32" s="176">
        <v>101873</v>
      </c>
      <c r="T32" s="176">
        <v>150224</v>
      </c>
      <c r="U32" s="176">
        <v>151376</v>
      </c>
      <c r="V32" s="176">
        <v>136279</v>
      </c>
      <c r="W32" s="176">
        <v>124892</v>
      </c>
      <c r="X32" s="176">
        <v>93676</v>
      </c>
      <c r="Y32" s="176">
        <v>15042</v>
      </c>
      <c r="Z32" s="221"/>
      <c r="AA32" s="221"/>
      <c r="AB32" s="221"/>
      <c r="AC32" s="221"/>
      <c r="AD32" s="221"/>
      <c r="AE32" s="221"/>
      <c r="AF32" s="221"/>
      <c r="AG32" s="221"/>
    </row>
    <row r="33" spans="1:33" s="62" customFormat="1" x14ac:dyDescent="0.3">
      <c r="A33" s="200" t="s">
        <v>283</v>
      </c>
      <c r="B33" s="200" t="s">
        <v>320</v>
      </c>
      <c r="C33" s="200" t="s">
        <v>321</v>
      </c>
      <c r="D33" s="220" t="s">
        <v>322</v>
      </c>
      <c r="E33" s="176">
        <v>1107</v>
      </c>
      <c r="F33" s="176">
        <v>2942</v>
      </c>
      <c r="G33" s="176">
        <v>5775</v>
      </c>
      <c r="H33" s="176">
        <v>8756</v>
      </c>
      <c r="I33" s="176">
        <v>17721</v>
      </c>
      <c r="J33" s="176">
        <v>9067</v>
      </c>
      <c r="K33" s="176">
        <v>9523</v>
      </c>
      <c r="L33" s="176">
        <v>37535</v>
      </c>
      <c r="M33" s="176">
        <v>180345</v>
      </c>
      <c r="N33" s="176">
        <v>94619</v>
      </c>
      <c r="O33" s="176">
        <v>95725</v>
      </c>
      <c r="P33" s="176">
        <v>35109</v>
      </c>
      <c r="Q33" s="176">
        <v>51052</v>
      </c>
      <c r="R33" s="176">
        <v>73805</v>
      </c>
      <c r="S33" s="176">
        <v>148442</v>
      </c>
      <c r="T33" s="176">
        <v>216826</v>
      </c>
      <c r="U33" s="176">
        <v>186803</v>
      </c>
      <c r="V33" s="176">
        <v>156381</v>
      </c>
      <c r="W33" s="176">
        <v>156098</v>
      </c>
      <c r="X33" s="176">
        <v>122701</v>
      </c>
      <c r="Y33" s="176">
        <v>11495</v>
      </c>
      <c r="Z33" s="221"/>
      <c r="AA33" s="221"/>
      <c r="AB33" s="221"/>
      <c r="AC33" s="221"/>
      <c r="AD33" s="221"/>
      <c r="AE33" s="221"/>
      <c r="AF33" s="221"/>
      <c r="AG33" s="221"/>
    </row>
    <row r="34" spans="1:33" s="62" customFormat="1" x14ac:dyDescent="0.3">
      <c r="A34" s="200" t="s">
        <v>283</v>
      </c>
      <c r="B34" s="200" t="s">
        <v>323</v>
      </c>
      <c r="C34" s="200" t="s">
        <v>324</v>
      </c>
      <c r="D34" s="220" t="s">
        <v>325</v>
      </c>
      <c r="E34" s="176">
        <v>7161</v>
      </c>
      <c r="F34" s="176">
        <v>17522</v>
      </c>
      <c r="G34" s="176">
        <v>18894</v>
      </c>
      <c r="H34" s="176">
        <v>43838</v>
      </c>
      <c r="I34" s="176">
        <v>74325</v>
      </c>
      <c r="J34" s="176">
        <v>34900</v>
      </c>
      <c r="K34" s="176">
        <v>19832</v>
      </c>
      <c r="L34" s="176">
        <v>72703</v>
      </c>
      <c r="M34" s="176">
        <v>337405</v>
      </c>
      <c r="N34" s="176">
        <v>206368</v>
      </c>
      <c r="O34" s="176">
        <v>162760</v>
      </c>
      <c r="P34" s="176">
        <v>54911</v>
      </c>
      <c r="Q34" s="176">
        <v>74671</v>
      </c>
      <c r="R34" s="176">
        <v>79452</v>
      </c>
      <c r="S34" s="176">
        <v>144256</v>
      </c>
      <c r="T34" s="176">
        <v>233323</v>
      </c>
      <c r="U34" s="176">
        <v>242424</v>
      </c>
      <c r="V34" s="176">
        <v>188566</v>
      </c>
      <c r="W34" s="176">
        <v>229746</v>
      </c>
      <c r="X34" s="176">
        <v>177772</v>
      </c>
      <c r="Y34" s="176">
        <v>32912</v>
      </c>
      <c r="Z34" s="221"/>
      <c r="AA34" s="221"/>
      <c r="AB34" s="221"/>
      <c r="AC34" s="221"/>
      <c r="AD34" s="221"/>
      <c r="AE34" s="221"/>
      <c r="AF34" s="221"/>
      <c r="AG34" s="221"/>
    </row>
    <row r="35" spans="1:33" s="62" customFormat="1" x14ac:dyDescent="0.3">
      <c r="A35" s="200" t="s">
        <v>283</v>
      </c>
      <c r="B35" s="200" t="s">
        <v>326</v>
      </c>
      <c r="C35" s="200" t="s">
        <v>327</v>
      </c>
      <c r="D35" s="220" t="s">
        <v>328</v>
      </c>
      <c r="E35" s="176">
        <v>695</v>
      </c>
      <c r="F35" s="176">
        <v>3018</v>
      </c>
      <c r="G35" s="176">
        <v>5804</v>
      </c>
      <c r="H35" s="176">
        <v>15636</v>
      </c>
      <c r="I35" s="176">
        <v>33053</v>
      </c>
      <c r="J35" s="176">
        <v>7080</v>
      </c>
      <c r="K35" s="176">
        <v>5562</v>
      </c>
      <c r="L35" s="176">
        <v>30738</v>
      </c>
      <c r="M35" s="176">
        <v>165868</v>
      </c>
      <c r="N35" s="176">
        <v>106146</v>
      </c>
      <c r="O35" s="176">
        <v>91391</v>
      </c>
      <c r="P35" s="176">
        <v>22655</v>
      </c>
      <c r="Q35" s="176">
        <v>33700</v>
      </c>
      <c r="R35" s="176">
        <v>55634</v>
      </c>
      <c r="S35" s="176">
        <v>101339</v>
      </c>
      <c r="T35" s="176">
        <v>192643</v>
      </c>
      <c r="U35" s="176">
        <v>189725</v>
      </c>
      <c r="V35" s="176">
        <v>162934</v>
      </c>
      <c r="W35" s="176">
        <v>133685</v>
      </c>
      <c r="X35" s="176">
        <v>138411</v>
      </c>
      <c r="Y35" s="176">
        <v>28615</v>
      </c>
      <c r="Z35" s="221"/>
      <c r="AA35" s="221"/>
      <c r="AB35" s="221"/>
      <c r="AC35" s="221"/>
      <c r="AD35" s="221"/>
      <c r="AE35" s="221"/>
      <c r="AF35" s="221"/>
      <c r="AG35" s="221"/>
    </row>
    <row r="36" spans="1:33" s="62" customFormat="1" x14ac:dyDescent="0.3">
      <c r="A36" s="200" t="s">
        <v>283</v>
      </c>
      <c r="B36" s="200" t="s">
        <v>329</v>
      </c>
      <c r="C36" s="200" t="s">
        <v>330</v>
      </c>
      <c r="D36" s="220" t="s">
        <v>331</v>
      </c>
      <c r="E36" s="176">
        <v>3115</v>
      </c>
      <c r="F36" s="176">
        <v>6693</v>
      </c>
      <c r="G36" s="176">
        <v>6736</v>
      </c>
      <c r="H36" s="176">
        <v>11877</v>
      </c>
      <c r="I36" s="176">
        <v>21098</v>
      </c>
      <c r="J36" s="176">
        <v>14997</v>
      </c>
      <c r="K36" s="176">
        <v>19892</v>
      </c>
      <c r="L36" s="176">
        <v>58839</v>
      </c>
      <c r="M36" s="176">
        <v>171309</v>
      </c>
      <c r="N36" s="176">
        <v>102581</v>
      </c>
      <c r="O36" s="176">
        <v>94930</v>
      </c>
      <c r="P36" s="176">
        <v>32984</v>
      </c>
      <c r="Q36" s="176">
        <v>51643</v>
      </c>
      <c r="R36" s="176">
        <v>90046</v>
      </c>
      <c r="S36" s="176">
        <v>149795</v>
      </c>
      <c r="T36" s="176">
        <v>204420</v>
      </c>
      <c r="U36" s="176">
        <v>166316</v>
      </c>
      <c r="V36" s="176">
        <v>159071</v>
      </c>
      <c r="W36" s="176">
        <v>157078</v>
      </c>
      <c r="X36" s="176">
        <v>115860</v>
      </c>
      <c r="Y36" s="176">
        <v>16582</v>
      </c>
      <c r="Z36" s="221"/>
      <c r="AA36" s="221"/>
      <c r="AB36" s="221"/>
      <c r="AC36" s="221"/>
      <c r="AD36" s="221"/>
      <c r="AE36" s="221"/>
      <c r="AF36" s="221"/>
      <c r="AG36" s="221"/>
    </row>
    <row r="37" spans="1:33" s="62" customFormat="1" x14ac:dyDescent="0.3">
      <c r="A37" s="200" t="s">
        <v>283</v>
      </c>
      <c r="B37" s="200" t="s">
        <v>332</v>
      </c>
      <c r="C37" s="200" t="s">
        <v>333</v>
      </c>
      <c r="D37" s="220" t="s">
        <v>334</v>
      </c>
      <c r="E37" s="176">
        <v>1871</v>
      </c>
      <c r="F37" s="176">
        <v>5298</v>
      </c>
      <c r="G37" s="176">
        <v>5629</v>
      </c>
      <c r="H37" s="176">
        <v>11830</v>
      </c>
      <c r="I37" s="176">
        <v>20564</v>
      </c>
      <c r="J37" s="176">
        <v>13702</v>
      </c>
      <c r="K37" s="176">
        <v>9810</v>
      </c>
      <c r="L37" s="176">
        <v>39290</v>
      </c>
      <c r="M37" s="176">
        <v>144398</v>
      </c>
      <c r="N37" s="176">
        <v>88241</v>
      </c>
      <c r="O37" s="176">
        <v>84957</v>
      </c>
      <c r="P37" s="176">
        <v>30327</v>
      </c>
      <c r="Q37" s="176">
        <v>36259</v>
      </c>
      <c r="R37" s="176">
        <v>64840</v>
      </c>
      <c r="S37" s="176">
        <v>121099</v>
      </c>
      <c r="T37" s="176">
        <v>157019</v>
      </c>
      <c r="U37" s="176">
        <v>164560</v>
      </c>
      <c r="V37" s="176">
        <v>156609</v>
      </c>
      <c r="W37" s="176">
        <v>153172</v>
      </c>
      <c r="X37" s="176">
        <v>114571</v>
      </c>
      <c r="Y37" s="176">
        <v>22731</v>
      </c>
      <c r="Z37" s="221"/>
      <c r="AA37" s="221"/>
      <c r="AB37" s="221"/>
      <c r="AC37" s="221"/>
      <c r="AD37" s="221"/>
      <c r="AE37" s="221"/>
      <c r="AF37" s="221"/>
      <c r="AG37" s="221"/>
    </row>
    <row r="38" spans="1:33" s="62" customFormat="1" x14ac:dyDescent="0.3">
      <c r="A38" s="200" t="s">
        <v>283</v>
      </c>
      <c r="B38" s="200" t="s">
        <v>335</v>
      </c>
      <c r="C38" s="200" t="s">
        <v>336</v>
      </c>
      <c r="D38" s="220" t="s">
        <v>337</v>
      </c>
      <c r="E38" s="176">
        <v>442</v>
      </c>
      <c r="F38" s="176">
        <v>1766</v>
      </c>
      <c r="G38" s="176">
        <v>7177</v>
      </c>
      <c r="H38" s="176">
        <v>18425</v>
      </c>
      <c r="I38" s="176">
        <v>25577</v>
      </c>
      <c r="J38" s="176">
        <v>3701</v>
      </c>
      <c r="K38" s="176">
        <v>1679</v>
      </c>
      <c r="L38" s="176">
        <v>13954</v>
      </c>
      <c r="M38" s="176">
        <v>110510</v>
      </c>
      <c r="N38" s="176">
        <v>68385</v>
      </c>
      <c r="O38" s="176">
        <v>53233</v>
      </c>
      <c r="P38" s="176">
        <v>7016</v>
      </c>
      <c r="Q38" s="176">
        <v>20609</v>
      </c>
      <c r="R38" s="176">
        <v>32676</v>
      </c>
      <c r="S38" s="176">
        <v>63614</v>
      </c>
      <c r="T38" s="176">
        <v>161957</v>
      </c>
      <c r="U38" s="176">
        <v>180904</v>
      </c>
      <c r="V38" s="176">
        <v>120193</v>
      </c>
      <c r="W38" s="176">
        <v>142780</v>
      </c>
      <c r="X38" s="176">
        <v>126031</v>
      </c>
      <c r="Y38" s="176">
        <v>11530</v>
      </c>
      <c r="Z38" s="221"/>
      <c r="AA38" s="221"/>
      <c r="AB38" s="221"/>
      <c r="AC38" s="221"/>
      <c r="AD38" s="221"/>
      <c r="AE38" s="221"/>
      <c r="AF38" s="221"/>
      <c r="AG38" s="221"/>
    </row>
    <row r="39" spans="1:33" s="62" customFormat="1" x14ac:dyDescent="0.3">
      <c r="A39" s="200" t="s">
        <v>283</v>
      </c>
      <c r="B39" s="200" t="s">
        <v>338</v>
      </c>
      <c r="C39" s="200" t="s">
        <v>339</v>
      </c>
      <c r="D39" s="220" t="s">
        <v>340</v>
      </c>
      <c r="E39" s="176">
        <v>1411</v>
      </c>
      <c r="F39" s="176">
        <v>3953</v>
      </c>
      <c r="G39" s="176">
        <v>7435</v>
      </c>
      <c r="H39" s="176">
        <v>18062</v>
      </c>
      <c r="I39" s="176">
        <v>30711</v>
      </c>
      <c r="J39" s="176">
        <v>10004</v>
      </c>
      <c r="K39" s="176">
        <v>5988</v>
      </c>
      <c r="L39" s="176">
        <v>23514</v>
      </c>
      <c r="M39" s="176">
        <v>155267</v>
      </c>
      <c r="N39" s="176">
        <v>120307</v>
      </c>
      <c r="O39" s="176">
        <v>91972</v>
      </c>
      <c r="P39" s="176">
        <v>21917</v>
      </c>
      <c r="Q39" s="176">
        <v>24388</v>
      </c>
      <c r="R39" s="176">
        <v>33068</v>
      </c>
      <c r="S39" s="176">
        <v>60400</v>
      </c>
      <c r="T39" s="176">
        <v>168129</v>
      </c>
      <c r="U39" s="176">
        <v>164322</v>
      </c>
      <c r="V39" s="176">
        <v>150661</v>
      </c>
      <c r="W39" s="176">
        <v>147884</v>
      </c>
      <c r="X39" s="176">
        <v>121198</v>
      </c>
      <c r="Y39" s="176">
        <v>20767</v>
      </c>
      <c r="Z39" s="221"/>
      <c r="AA39" s="221"/>
      <c r="AB39" s="221"/>
      <c r="AC39" s="221"/>
      <c r="AD39" s="221"/>
      <c r="AE39" s="221"/>
      <c r="AF39" s="221"/>
      <c r="AG39" s="221"/>
    </row>
    <row r="40" spans="1:33" s="62" customFormat="1" x14ac:dyDescent="0.3">
      <c r="A40" s="200" t="s">
        <v>283</v>
      </c>
      <c r="B40" s="200" t="s">
        <v>341</v>
      </c>
      <c r="C40" s="200" t="s">
        <v>342</v>
      </c>
      <c r="D40" s="220" t="s">
        <v>343</v>
      </c>
      <c r="E40" s="176">
        <v>2369</v>
      </c>
      <c r="F40" s="176">
        <v>6600</v>
      </c>
      <c r="G40" s="176">
        <v>7258</v>
      </c>
      <c r="H40" s="176">
        <v>15871</v>
      </c>
      <c r="I40" s="176">
        <v>39109</v>
      </c>
      <c r="J40" s="176">
        <v>15150</v>
      </c>
      <c r="K40" s="176">
        <v>10504</v>
      </c>
      <c r="L40" s="176">
        <v>33034</v>
      </c>
      <c r="M40" s="176">
        <v>155627</v>
      </c>
      <c r="N40" s="176">
        <v>93415</v>
      </c>
      <c r="O40" s="176">
        <v>76257</v>
      </c>
      <c r="P40" s="176">
        <v>32763</v>
      </c>
      <c r="Q40" s="176">
        <v>53320</v>
      </c>
      <c r="R40" s="176">
        <v>56603</v>
      </c>
      <c r="S40" s="176">
        <v>110320</v>
      </c>
      <c r="T40" s="176">
        <v>144319</v>
      </c>
      <c r="U40" s="176">
        <v>111227</v>
      </c>
      <c r="V40" s="176">
        <v>126150</v>
      </c>
      <c r="W40" s="176">
        <v>78268</v>
      </c>
      <c r="X40" s="176">
        <v>68733</v>
      </c>
      <c r="Y40" s="176">
        <v>7806</v>
      </c>
      <c r="Z40" s="221"/>
      <c r="AA40" s="221"/>
      <c r="AB40" s="221"/>
      <c r="AC40" s="221"/>
      <c r="AD40" s="221"/>
      <c r="AE40" s="221"/>
      <c r="AF40" s="221"/>
      <c r="AG40" s="221"/>
    </row>
    <row r="41" spans="1:33" s="62" customFormat="1" x14ac:dyDescent="0.3">
      <c r="A41" s="200" t="s">
        <v>283</v>
      </c>
      <c r="B41" s="200" t="s">
        <v>344</v>
      </c>
      <c r="C41" s="200" t="s">
        <v>345</v>
      </c>
      <c r="D41" s="220" t="s">
        <v>346</v>
      </c>
      <c r="E41" s="176">
        <v>6390</v>
      </c>
      <c r="F41" s="176">
        <v>13426</v>
      </c>
      <c r="G41" s="176">
        <v>22030</v>
      </c>
      <c r="H41" s="176">
        <v>50416</v>
      </c>
      <c r="I41" s="176">
        <v>75631</v>
      </c>
      <c r="J41" s="176">
        <v>21668</v>
      </c>
      <c r="K41" s="176">
        <v>17003</v>
      </c>
      <c r="L41" s="176">
        <v>69875</v>
      </c>
      <c r="M41" s="176">
        <v>304780</v>
      </c>
      <c r="N41" s="176">
        <v>207821</v>
      </c>
      <c r="O41" s="176">
        <v>156721</v>
      </c>
      <c r="P41" s="176">
        <v>47708</v>
      </c>
      <c r="Q41" s="176">
        <v>73598</v>
      </c>
      <c r="R41" s="176">
        <v>102502</v>
      </c>
      <c r="S41" s="176">
        <v>139574</v>
      </c>
      <c r="T41" s="176">
        <v>278707</v>
      </c>
      <c r="U41" s="176">
        <v>272589</v>
      </c>
      <c r="V41" s="176">
        <v>207515</v>
      </c>
      <c r="W41" s="176">
        <v>226676</v>
      </c>
      <c r="X41" s="176">
        <v>185841</v>
      </c>
      <c r="Y41" s="176">
        <v>19764</v>
      </c>
      <c r="Z41" s="221"/>
      <c r="AA41" s="221"/>
      <c r="AB41" s="221"/>
      <c r="AC41" s="221"/>
      <c r="AD41" s="221"/>
      <c r="AE41" s="221"/>
      <c r="AF41" s="221"/>
      <c r="AG41" s="221"/>
    </row>
    <row r="42" spans="1:33" s="62" customFormat="1" x14ac:dyDescent="0.3">
      <c r="A42" s="200" t="s">
        <v>283</v>
      </c>
      <c r="B42" s="200" t="s">
        <v>347</v>
      </c>
      <c r="C42" s="200" t="s">
        <v>348</v>
      </c>
      <c r="D42" s="220" t="s">
        <v>349</v>
      </c>
      <c r="E42" s="176">
        <v>507</v>
      </c>
      <c r="F42" s="176">
        <v>1066</v>
      </c>
      <c r="G42" s="176">
        <v>1798</v>
      </c>
      <c r="H42" s="176">
        <v>6796</v>
      </c>
      <c r="I42" s="176">
        <v>6618</v>
      </c>
      <c r="J42" s="176">
        <v>2334</v>
      </c>
      <c r="K42" s="176">
        <v>1215</v>
      </c>
      <c r="L42" s="176">
        <v>4118</v>
      </c>
      <c r="M42" s="176">
        <v>46953</v>
      </c>
      <c r="N42" s="176">
        <v>46489</v>
      </c>
      <c r="O42" s="176">
        <v>34713</v>
      </c>
      <c r="P42" s="176">
        <v>4911</v>
      </c>
      <c r="Q42" s="176">
        <v>6830</v>
      </c>
      <c r="R42" s="176">
        <v>7134</v>
      </c>
      <c r="S42" s="176">
        <v>11820</v>
      </c>
      <c r="T42" s="176">
        <v>54354</v>
      </c>
      <c r="U42" s="176">
        <v>54793</v>
      </c>
      <c r="V42" s="176">
        <v>33366</v>
      </c>
      <c r="W42" s="176">
        <v>61804</v>
      </c>
      <c r="X42" s="176">
        <v>23260</v>
      </c>
      <c r="Y42" s="176">
        <v>3196</v>
      </c>
      <c r="Z42" s="221"/>
      <c r="AA42" s="221"/>
      <c r="AB42" s="221"/>
      <c r="AC42" s="221"/>
      <c r="AD42" s="221"/>
      <c r="AE42" s="221"/>
      <c r="AF42" s="221"/>
      <c r="AG42" s="221"/>
    </row>
    <row r="43" spans="1:33" s="62" customFormat="1" x14ac:dyDescent="0.3">
      <c r="A43" s="200" t="s">
        <v>283</v>
      </c>
      <c r="B43" s="200" t="s">
        <v>350</v>
      </c>
      <c r="C43" s="200" t="s">
        <v>351</v>
      </c>
      <c r="D43" s="220" t="s">
        <v>352</v>
      </c>
      <c r="E43" s="176">
        <v>4670</v>
      </c>
      <c r="F43" s="176">
        <v>11350</v>
      </c>
      <c r="G43" s="176">
        <v>13698</v>
      </c>
      <c r="H43" s="176">
        <v>31528</v>
      </c>
      <c r="I43" s="176">
        <v>60493</v>
      </c>
      <c r="J43" s="176">
        <v>23746</v>
      </c>
      <c r="K43" s="176">
        <v>21060</v>
      </c>
      <c r="L43" s="176">
        <v>63829</v>
      </c>
      <c r="M43" s="176">
        <v>286741</v>
      </c>
      <c r="N43" s="176">
        <v>176912</v>
      </c>
      <c r="O43" s="176">
        <v>156297</v>
      </c>
      <c r="P43" s="176">
        <v>47035</v>
      </c>
      <c r="Q43" s="176">
        <v>78040</v>
      </c>
      <c r="R43" s="176">
        <v>135573</v>
      </c>
      <c r="S43" s="176">
        <v>217121</v>
      </c>
      <c r="T43" s="176">
        <v>443749</v>
      </c>
      <c r="U43" s="176">
        <v>395493</v>
      </c>
      <c r="V43" s="176">
        <v>322837</v>
      </c>
      <c r="W43" s="176">
        <v>301738</v>
      </c>
      <c r="X43" s="176">
        <v>286067</v>
      </c>
      <c r="Y43" s="176">
        <v>34546</v>
      </c>
      <c r="Z43" s="221"/>
      <c r="AA43" s="221"/>
      <c r="AB43" s="221"/>
      <c r="AC43" s="221"/>
      <c r="AD43" s="221"/>
      <c r="AE43" s="221"/>
      <c r="AF43" s="221"/>
      <c r="AG43" s="221"/>
    </row>
    <row r="44" spans="1:33" s="62" customFormat="1" x14ac:dyDescent="0.3">
      <c r="A44" s="200" t="s">
        <v>283</v>
      </c>
      <c r="B44" s="200" t="s">
        <v>353</v>
      </c>
      <c r="C44" s="200" t="s">
        <v>354</v>
      </c>
      <c r="D44" s="220" t="s">
        <v>355</v>
      </c>
      <c r="E44" s="176">
        <v>585</v>
      </c>
      <c r="F44" s="176">
        <v>1327</v>
      </c>
      <c r="G44" s="176">
        <v>5578</v>
      </c>
      <c r="H44" s="176">
        <v>22100</v>
      </c>
      <c r="I44" s="176">
        <v>34416</v>
      </c>
      <c r="J44" s="176">
        <v>6170</v>
      </c>
      <c r="K44" s="176">
        <v>7351</v>
      </c>
      <c r="L44" s="176">
        <v>36119</v>
      </c>
      <c r="M44" s="176">
        <v>231328</v>
      </c>
      <c r="N44" s="176">
        <v>141906</v>
      </c>
      <c r="O44" s="176">
        <v>131972</v>
      </c>
      <c r="P44" s="176">
        <v>33870</v>
      </c>
      <c r="Q44" s="176">
        <v>54046</v>
      </c>
      <c r="R44" s="176">
        <v>70229</v>
      </c>
      <c r="S44" s="176">
        <v>144983</v>
      </c>
      <c r="T44" s="176">
        <v>273589</v>
      </c>
      <c r="U44" s="176">
        <v>266978</v>
      </c>
      <c r="V44" s="176">
        <v>260771</v>
      </c>
      <c r="W44" s="176">
        <v>238348</v>
      </c>
      <c r="X44" s="176">
        <v>189647</v>
      </c>
      <c r="Y44" s="176">
        <v>35924</v>
      </c>
      <c r="Z44" s="221"/>
      <c r="AA44" s="221"/>
      <c r="AB44" s="221"/>
      <c r="AC44" s="221"/>
      <c r="AD44" s="221"/>
      <c r="AE44" s="221"/>
      <c r="AF44" s="221"/>
      <c r="AG44" s="221"/>
    </row>
    <row r="45" spans="1:33" s="62" customFormat="1" x14ac:dyDescent="0.3">
      <c r="A45" s="200" t="s">
        <v>283</v>
      </c>
      <c r="B45" s="200" t="s">
        <v>356</v>
      </c>
      <c r="C45" s="200" t="s">
        <v>357</v>
      </c>
      <c r="D45" s="220" t="s">
        <v>358</v>
      </c>
      <c r="E45" s="176">
        <v>2286</v>
      </c>
      <c r="F45" s="176">
        <v>3137</v>
      </c>
      <c r="G45" s="176">
        <v>3744</v>
      </c>
      <c r="H45" s="176">
        <v>16995</v>
      </c>
      <c r="I45" s="176">
        <v>36084</v>
      </c>
      <c r="J45" s="176">
        <v>9959</v>
      </c>
      <c r="K45" s="176">
        <v>8654</v>
      </c>
      <c r="L45" s="176">
        <v>35142</v>
      </c>
      <c r="M45" s="176">
        <v>163670</v>
      </c>
      <c r="N45" s="176">
        <v>96473</v>
      </c>
      <c r="O45" s="176">
        <v>74008</v>
      </c>
      <c r="P45" s="176">
        <v>29501</v>
      </c>
      <c r="Q45" s="176">
        <v>36173</v>
      </c>
      <c r="R45" s="176">
        <v>36579</v>
      </c>
      <c r="S45" s="176">
        <v>78269</v>
      </c>
      <c r="T45" s="176">
        <v>140205</v>
      </c>
      <c r="U45" s="176">
        <v>145957</v>
      </c>
      <c r="V45" s="176">
        <v>119178</v>
      </c>
      <c r="W45" s="176">
        <v>126587</v>
      </c>
      <c r="X45" s="176">
        <v>97414</v>
      </c>
      <c r="Y45" s="176">
        <v>7996</v>
      </c>
      <c r="Z45" s="221"/>
      <c r="AA45" s="221"/>
      <c r="AB45" s="221"/>
      <c r="AC45" s="221"/>
      <c r="AD45" s="221"/>
      <c r="AE45" s="221"/>
      <c r="AF45" s="221"/>
      <c r="AG45" s="221"/>
    </row>
    <row r="46" spans="1:33" s="62" customFormat="1" x14ac:dyDescent="0.3">
      <c r="A46" s="200" t="s">
        <v>283</v>
      </c>
      <c r="B46" s="200" t="s">
        <v>359</v>
      </c>
      <c r="C46" s="200" t="s">
        <v>360</v>
      </c>
      <c r="D46" s="220" t="s">
        <v>361</v>
      </c>
      <c r="E46" s="176">
        <v>823</v>
      </c>
      <c r="F46" s="176">
        <v>1332</v>
      </c>
      <c r="G46" s="176">
        <v>3188</v>
      </c>
      <c r="H46" s="176">
        <v>6702</v>
      </c>
      <c r="I46" s="176">
        <v>17096</v>
      </c>
      <c r="J46" s="176">
        <v>4303</v>
      </c>
      <c r="K46" s="176">
        <v>2614</v>
      </c>
      <c r="L46" s="176">
        <v>15716</v>
      </c>
      <c r="M46" s="176">
        <v>90117</v>
      </c>
      <c r="N46" s="176">
        <v>52912</v>
      </c>
      <c r="O46" s="176">
        <v>41991</v>
      </c>
      <c r="P46" s="176">
        <v>18106</v>
      </c>
      <c r="Q46" s="176">
        <v>17221</v>
      </c>
      <c r="R46" s="176">
        <v>31288</v>
      </c>
      <c r="S46" s="176">
        <v>57573</v>
      </c>
      <c r="T46" s="176">
        <v>110315</v>
      </c>
      <c r="U46" s="176">
        <v>81008</v>
      </c>
      <c r="V46" s="176">
        <v>98447</v>
      </c>
      <c r="W46" s="176">
        <v>86568</v>
      </c>
      <c r="X46" s="176">
        <v>64323</v>
      </c>
      <c r="Y46" s="176">
        <v>15204</v>
      </c>
      <c r="Z46" s="221"/>
      <c r="AA46" s="221"/>
      <c r="AB46" s="221"/>
      <c r="AC46" s="221"/>
      <c r="AD46" s="221"/>
      <c r="AE46" s="221"/>
      <c r="AF46" s="221"/>
      <c r="AG46" s="221"/>
    </row>
    <row r="47" spans="1:33" s="62" customFormat="1" x14ac:dyDescent="0.3">
      <c r="A47" s="200" t="s">
        <v>283</v>
      </c>
      <c r="B47" s="200" t="s">
        <v>362</v>
      </c>
      <c r="C47" s="200" t="s">
        <v>363</v>
      </c>
      <c r="D47" s="220" t="s">
        <v>364</v>
      </c>
      <c r="E47" s="176">
        <v>1507</v>
      </c>
      <c r="F47" s="176">
        <v>3588</v>
      </c>
      <c r="G47" s="176">
        <v>3910</v>
      </c>
      <c r="H47" s="176">
        <v>15098</v>
      </c>
      <c r="I47" s="176">
        <v>35224</v>
      </c>
      <c r="J47" s="176">
        <v>11248</v>
      </c>
      <c r="K47" s="176">
        <v>4559</v>
      </c>
      <c r="L47" s="176">
        <v>14470</v>
      </c>
      <c r="M47" s="176">
        <v>162397</v>
      </c>
      <c r="N47" s="176">
        <v>92250</v>
      </c>
      <c r="O47" s="176">
        <v>73905</v>
      </c>
      <c r="P47" s="176">
        <v>21517</v>
      </c>
      <c r="Q47" s="176">
        <v>37059</v>
      </c>
      <c r="R47" s="176">
        <v>47947</v>
      </c>
      <c r="S47" s="176">
        <v>94001</v>
      </c>
      <c r="T47" s="176">
        <v>138658</v>
      </c>
      <c r="U47" s="176">
        <v>98188</v>
      </c>
      <c r="V47" s="176">
        <v>140562</v>
      </c>
      <c r="W47" s="176">
        <v>99057</v>
      </c>
      <c r="X47" s="176">
        <v>61749</v>
      </c>
      <c r="Y47" s="176">
        <v>19492</v>
      </c>
      <c r="Z47" s="221"/>
      <c r="AA47" s="221"/>
      <c r="AB47" s="221"/>
      <c r="AC47" s="221"/>
      <c r="AD47" s="221"/>
      <c r="AE47" s="221"/>
      <c r="AF47" s="221"/>
      <c r="AG47" s="221"/>
    </row>
    <row r="48" spans="1:33" s="62" customFormat="1" x14ac:dyDescent="0.3">
      <c r="A48" s="200" t="s">
        <v>283</v>
      </c>
      <c r="B48" s="200" t="s">
        <v>365</v>
      </c>
      <c r="C48" s="200" t="s">
        <v>366</v>
      </c>
      <c r="D48" s="220" t="s">
        <v>367</v>
      </c>
      <c r="E48" s="176">
        <v>4341</v>
      </c>
      <c r="F48" s="176">
        <v>7508</v>
      </c>
      <c r="G48" s="176">
        <v>15480</v>
      </c>
      <c r="H48" s="176">
        <v>37044</v>
      </c>
      <c r="I48" s="176">
        <v>69161</v>
      </c>
      <c r="J48" s="176">
        <v>21153</v>
      </c>
      <c r="K48" s="176">
        <v>11225</v>
      </c>
      <c r="L48" s="176">
        <v>61910</v>
      </c>
      <c r="M48" s="176">
        <v>302089</v>
      </c>
      <c r="N48" s="176">
        <v>171505</v>
      </c>
      <c r="O48" s="176">
        <v>150425</v>
      </c>
      <c r="P48" s="176">
        <v>30134</v>
      </c>
      <c r="Q48" s="176">
        <v>66106</v>
      </c>
      <c r="R48" s="176">
        <v>81258</v>
      </c>
      <c r="S48" s="176">
        <v>172379</v>
      </c>
      <c r="T48" s="176">
        <v>276549</v>
      </c>
      <c r="U48" s="176">
        <v>244405</v>
      </c>
      <c r="V48" s="176">
        <v>283008</v>
      </c>
      <c r="W48" s="176">
        <v>212990</v>
      </c>
      <c r="X48" s="176">
        <v>192455</v>
      </c>
      <c r="Y48" s="176">
        <v>44770</v>
      </c>
      <c r="Z48" s="221"/>
      <c r="AA48" s="221"/>
      <c r="AB48" s="221"/>
      <c r="AC48" s="221"/>
      <c r="AD48" s="221"/>
      <c r="AE48" s="221"/>
      <c r="AF48" s="221"/>
      <c r="AG48" s="221"/>
    </row>
    <row r="49" spans="1:33" s="62" customFormat="1" x14ac:dyDescent="0.3">
      <c r="A49" s="200" t="s">
        <v>283</v>
      </c>
      <c r="B49" s="200" t="s">
        <v>368</v>
      </c>
      <c r="C49" s="200" t="s">
        <v>369</v>
      </c>
      <c r="D49" s="220" t="s">
        <v>370</v>
      </c>
      <c r="E49" s="176">
        <v>2881</v>
      </c>
      <c r="F49" s="176">
        <v>4496</v>
      </c>
      <c r="G49" s="176">
        <v>5210</v>
      </c>
      <c r="H49" s="176">
        <v>11180</v>
      </c>
      <c r="I49" s="176">
        <v>23549</v>
      </c>
      <c r="J49" s="176">
        <v>11094</v>
      </c>
      <c r="K49" s="176">
        <v>12315</v>
      </c>
      <c r="L49" s="176">
        <v>40043</v>
      </c>
      <c r="M49" s="176">
        <v>182483</v>
      </c>
      <c r="N49" s="176">
        <v>127728</v>
      </c>
      <c r="O49" s="176">
        <v>123636</v>
      </c>
      <c r="P49" s="176">
        <v>27413</v>
      </c>
      <c r="Q49" s="176">
        <v>36613</v>
      </c>
      <c r="R49" s="176">
        <v>84999</v>
      </c>
      <c r="S49" s="176">
        <v>132058</v>
      </c>
      <c r="T49" s="176">
        <v>238692</v>
      </c>
      <c r="U49" s="176">
        <v>243458</v>
      </c>
      <c r="V49" s="176">
        <v>171043</v>
      </c>
      <c r="W49" s="176">
        <v>246243</v>
      </c>
      <c r="X49" s="176">
        <v>166447</v>
      </c>
      <c r="Y49" s="176">
        <v>15584</v>
      </c>
      <c r="Z49" s="221"/>
      <c r="AA49" s="221"/>
      <c r="AB49" s="221"/>
      <c r="AC49" s="221"/>
      <c r="AD49" s="221"/>
      <c r="AE49" s="221"/>
      <c r="AF49" s="221"/>
      <c r="AG49" s="221"/>
    </row>
    <row r="50" spans="1:33" s="62" customFormat="1" x14ac:dyDescent="0.3">
      <c r="A50" s="200" t="s">
        <v>283</v>
      </c>
      <c r="B50" s="200" t="s">
        <v>371</v>
      </c>
      <c r="C50" s="200" t="s">
        <v>372</v>
      </c>
      <c r="D50" s="220" t="s">
        <v>373</v>
      </c>
      <c r="E50" s="176">
        <v>0</v>
      </c>
      <c r="F50" s="176">
        <v>201</v>
      </c>
      <c r="G50" s="176">
        <v>3317</v>
      </c>
      <c r="H50" s="176">
        <v>6284</v>
      </c>
      <c r="I50" s="176">
        <v>11706</v>
      </c>
      <c r="J50" s="176">
        <v>7009</v>
      </c>
      <c r="K50" s="176">
        <v>1973</v>
      </c>
      <c r="L50" s="176">
        <v>8066</v>
      </c>
      <c r="M50" s="176">
        <v>67444</v>
      </c>
      <c r="N50" s="176">
        <v>30002</v>
      </c>
      <c r="O50" s="176">
        <v>29939</v>
      </c>
      <c r="P50" s="176">
        <v>11350</v>
      </c>
      <c r="Q50" s="176">
        <v>16316</v>
      </c>
      <c r="R50" s="176">
        <v>14268</v>
      </c>
      <c r="S50" s="176">
        <v>32956</v>
      </c>
      <c r="T50" s="176">
        <v>84091</v>
      </c>
      <c r="U50" s="176">
        <v>100174</v>
      </c>
      <c r="V50" s="176">
        <v>75518</v>
      </c>
      <c r="W50" s="176">
        <v>86813</v>
      </c>
      <c r="X50" s="176">
        <v>70905</v>
      </c>
      <c r="Y50" s="176">
        <v>10055</v>
      </c>
      <c r="Z50" s="221"/>
      <c r="AA50" s="221"/>
      <c r="AB50" s="221"/>
      <c r="AC50" s="221"/>
      <c r="AD50" s="221"/>
      <c r="AE50" s="221"/>
      <c r="AF50" s="221"/>
      <c r="AG50" s="221"/>
    </row>
    <row r="51" spans="1:33" s="62" customFormat="1" x14ac:dyDescent="0.3">
      <c r="A51" s="200" t="s">
        <v>283</v>
      </c>
      <c r="B51" s="200" t="s">
        <v>374</v>
      </c>
      <c r="C51" s="200" t="s">
        <v>375</v>
      </c>
      <c r="D51" s="220" t="s">
        <v>376</v>
      </c>
      <c r="E51" s="176">
        <v>1292</v>
      </c>
      <c r="F51" s="176">
        <v>2594</v>
      </c>
      <c r="G51" s="176">
        <v>4644</v>
      </c>
      <c r="H51" s="176">
        <v>11551</v>
      </c>
      <c r="I51" s="176">
        <v>15611</v>
      </c>
      <c r="J51" s="176">
        <v>4903</v>
      </c>
      <c r="K51" s="176">
        <v>4667</v>
      </c>
      <c r="L51" s="176">
        <v>16848</v>
      </c>
      <c r="M51" s="176">
        <v>92005</v>
      </c>
      <c r="N51" s="176">
        <v>54964</v>
      </c>
      <c r="O51" s="176">
        <v>42163</v>
      </c>
      <c r="P51" s="176">
        <v>19897</v>
      </c>
      <c r="Q51" s="176">
        <v>64053</v>
      </c>
      <c r="R51" s="176">
        <v>56578</v>
      </c>
      <c r="S51" s="176">
        <v>120858</v>
      </c>
      <c r="T51" s="176">
        <v>197276</v>
      </c>
      <c r="U51" s="176">
        <v>145339</v>
      </c>
      <c r="V51" s="176">
        <v>129775</v>
      </c>
      <c r="W51" s="176">
        <v>150133</v>
      </c>
      <c r="X51" s="176">
        <v>74736</v>
      </c>
      <c r="Y51" s="176">
        <v>974</v>
      </c>
      <c r="Z51" s="221"/>
      <c r="AA51" s="221"/>
      <c r="AB51" s="221"/>
      <c r="AC51" s="221"/>
      <c r="AD51" s="221"/>
      <c r="AE51" s="221"/>
      <c r="AF51" s="221"/>
      <c r="AG51" s="221"/>
    </row>
    <row r="52" spans="1:33" s="62" customFormat="1" x14ac:dyDescent="0.3">
      <c r="A52" s="200" t="s">
        <v>283</v>
      </c>
      <c r="B52" s="200" t="s">
        <v>377</v>
      </c>
      <c r="C52" s="200" t="s">
        <v>378</v>
      </c>
      <c r="D52" s="220" t="s">
        <v>379</v>
      </c>
      <c r="E52" s="176">
        <v>1059</v>
      </c>
      <c r="F52" s="176">
        <v>1942</v>
      </c>
      <c r="G52" s="176">
        <v>2889</v>
      </c>
      <c r="H52" s="176">
        <v>9320</v>
      </c>
      <c r="I52" s="176">
        <v>12974</v>
      </c>
      <c r="J52" s="176">
        <v>4805</v>
      </c>
      <c r="K52" s="176">
        <v>1696</v>
      </c>
      <c r="L52" s="176">
        <v>8583</v>
      </c>
      <c r="M52" s="176">
        <v>63727</v>
      </c>
      <c r="N52" s="176">
        <v>48732</v>
      </c>
      <c r="O52" s="176">
        <v>45516</v>
      </c>
      <c r="P52" s="176">
        <v>9191</v>
      </c>
      <c r="Q52" s="176">
        <v>8879</v>
      </c>
      <c r="R52" s="176">
        <v>7624</v>
      </c>
      <c r="S52" s="176">
        <v>20079</v>
      </c>
      <c r="T52" s="176">
        <v>66968</v>
      </c>
      <c r="U52" s="176">
        <v>91626</v>
      </c>
      <c r="V52" s="176">
        <v>54666</v>
      </c>
      <c r="W52" s="176">
        <v>78591</v>
      </c>
      <c r="X52" s="176">
        <v>70116</v>
      </c>
      <c r="Y52" s="176">
        <v>6414</v>
      </c>
      <c r="Z52" s="221"/>
      <c r="AA52" s="221"/>
      <c r="AB52" s="221"/>
      <c r="AC52" s="221"/>
      <c r="AD52" s="221"/>
      <c r="AE52" s="221"/>
      <c r="AF52" s="221"/>
      <c r="AG52" s="221"/>
    </row>
    <row r="53" spans="1:33" s="62" customFormat="1" x14ac:dyDescent="0.3">
      <c r="A53" s="200" t="s">
        <v>283</v>
      </c>
      <c r="B53" s="200" t="s">
        <v>380</v>
      </c>
      <c r="C53" s="200" t="s">
        <v>381</v>
      </c>
      <c r="D53" s="220" t="s">
        <v>382</v>
      </c>
      <c r="E53" s="176">
        <v>903</v>
      </c>
      <c r="F53" s="176">
        <v>1636</v>
      </c>
      <c r="G53" s="176">
        <v>5105</v>
      </c>
      <c r="H53" s="176">
        <v>20036</v>
      </c>
      <c r="I53" s="176">
        <v>43579</v>
      </c>
      <c r="J53" s="176">
        <v>7607</v>
      </c>
      <c r="K53" s="176">
        <v>5784</v>
      </c>
      <c r="L53" s="176">
        <v>36888</v>
      </c>
      <c r="M53" s="176">
        <v>201659</v>
      </c>
      <c r="N53" s="176">
        <v>130886</v>
      </c>
      <c r="O53" s="176">
        <v>125132</v>
      </c>
      <c r="P53" s="176">
        <v>20371</v>
      </c>
      <c r="Q53" s="176">
        <v>40758</v>
      </c>
      <c r="R53" s="176">
        <v>49646</v>
      </c>
      <c r="S53" s="176">
        <v>122166</v>
      </c>
      <c r="T53" s="176">
        <v>267755</v>
      </c>
      <c r="U53" s="176">
        <v>226440</v>
      </c>
      <c r="V53" s="176">
        <v>242699</v>
      </c>
      <c r="W53" s="176">
        <v>187170</v>
      </c>
      <c r="X53" s="176">
        <v>168139</v>
      </c>
      <c r="Y53" s="176">
        <v>25707</v>
      </c>
      <c r="Z53" s="221"/>
      <c r="AA53" s="221"/>
      <c r="AB53" s="221"/>
      <c r="AC53" s="221"/>
      <c r="AD53" s="221"/>
      <c r="AE53" s="221"/>
      <c r="AF53" s="221"/>
      <c r="AG53" s="221"/>
    </row>
    <row r="54" spans="1:33" s="62" customFormat="1" x14ac:dyDescent="0.3">
      <c r="A54" s="200" t="s">
        <v>283</v>
      </c>
      <c r="B54" s="200" t="s">
        <v>383</v>
      </c>
      <c r="C54" s="200" t="s">
        <v>384</v>
      </c>
      <c r="D54" s="220" t="s">
        <v>385</v>
      </c>
      <c r="E54" s="176">
        <v>567</v>
      </c>
      <c r="F54" s="176">
        <v>1013</v>
      </c>
      <c r="G54" s="176">
        <v>3260</v>
      </c>
      <c r="H54" s="176">
        <v>10550</v>
      </c>
      <c r="I54" s="176">
        <v>15462</v>
      </c>
      <c r="J54" s="176">
        <v>5213</v>
      </c>
      <c r="K54" s="176">
        <v>3782</v>
      </c>
      <c r="L54" s="176">
        <v>15320</v>
      </c>
      <c r="M54" s="176">
        <v>83728</v>
      </c>
      <c r="N54" s="176">
        <v>70237</v>
      </c>
      <c r="O54" s="176">
        <v>60198</v>
      </c>
      <c r="P54" s="176">
        <v>16681</v>
      </c>
      <c r="Q54" s="176">
        <v>22260</v>
      </c>
      <c r="R54" s="176">
        <v>31532</v>
      </c>
      <c r="S54" s="176">
        <v>66682</v>
      </c>
      <c r="T54" s="176">
        <v>156085</v>
      </c>
      <c r="U54" s="176">
        <v>124785</v>
      </c>
      <c r="V54" s="176">
        <v>134416</v>
      </c>
      <c r="W54" s="176">
        <v>127114</v>
      </c>
      <c r="X54" s="176">
        <v>106102</v>
      </c>
      <c r="Y54" s="176">
        <v>15901</v>
      </c>
      <c r="Z54" s="221"/>
      <c r="AA54" s="221"/>
      <c r="AB54" s="221"/>
      <c r="AC54" s="221"/>
      <c r="AD54" s="221"/>
      <c r="AE54" s="221"/>
      <c r="AF54" s="221"/>
      <c r="AG54" s="221"/>
    </row>
    <row r="55" spans="1:33" s="62" customFormat="1" x14ac:dyDescent="0.3">
      <c r="A55" s="200" t="s">
        <v>283</v>
      </c>
      <c r="B55" s="200" t="s">
        <v>386</v>
      </c>
      <c r="C55" s="200" t="s">
        <v>387</v>
      </c>
      <c r="D55" s="220" t="s">
        <v>388</v>
      </c>
      <c r="E55" s="176">
        <v>0</v>
      </c>
      <c r="F55" s="176">
        <v>62</v>
      </c>
      <c r="G55" s="176">
        <v>1015</v>
      </c>
      <c r="H55" s="176">
        <v>6201</v>
      </c>
      <c r="I55" s="176">
        <v>12111</v>
      </c>
      <c r="J55" s="176">
        <v>2257</v>
      </c>
      <c r="K55" s="176">
        <v>1501</v>
      </c>
      <c r="L55" s="176">
        <v>15047</v>
      </c>
      <c r="M55" s="176">
        <v>60717</v>
      </c>
      <c r="N55" s="176">
        <v>31328</v>
      </c>
      <c r="O55" s="176">
        <v>21933</v>
      </c>
      <c r="P55" s="176">
        <v>1534</v>
      </c>
      <c r="Q55" s="176">
        <v>9352</v>
      </c>
      <c r="R55" s="176">
        <v>24693</v>
      </c>
      <c r="S55" s="176">
        <v>49357</v>
      </c>
      <c r="T55" s="176">
        <v>113491</v>
      </c>
      <c r="U55" s="176">
        <v>143914</v>
      </c>
      <c r="V55" s="176">
        <v>98923</v>
      </c>
      <c r="W55" s="176">
        <v>82402</v>
      </c>
      <c r="X55" s="176">
        <v>106027</v>
      </c>
      <c r="Y55" s="176">
        <v>3871</v>
      </c>
      <c r="Z55" s="221"/>
      <c r="AA55" s="221"/>
      <c r="AB55" s="221"/>
      <c r="AC55" s="221"/>
      <c r="AD55" s="221"/>
      <c r="AE55" s="221"/>
      <c r="AF55" s="221"/>
      <c r="AG55" s="221"/>
    </row>
    <row r="56" spans="1:33" s="62" customFormat="1" x14ac:dyDescent="0.3">
      <c r="A56" s="200" t="s">
        <v>283</v>
      </c>
      <c r="B56" s="200" t="s">
        <v>389</v>
      </c>
      <c r="C56" s="200" t="s">
        <v>390</v>
      </c>
      <c r="D56" s="220" t="s">
        <v>391</v>
      </c>
      <c r="E56" s="176">
        <v>1187</v>
      </c>
      <c r="F56" s="176">
        <v>3628</v>
      </c>
      <c r="G56" s="176">
        <v>3955</v>
      </c>
      <c r="H56" s="176">
        <v>16218</v>
      </c>
      <c r="I56" s="176">
        <v>42941</v>
      </c>
      <c r="J56" s="176">
        <v>6289</v>
      </c>
      <c r="K56" s="176">
        <v>4897</v>
      </c>
      <c r="L56" s="176">
        <v>24700</v>
      </c>
      <c r="M56" s="176">
        <v>145728</v>
      </c>
      <c r="N56" s="176">
        <v>88263</v>
      </c>
      <c r="O56" s="176">
        <v>65837</v>
      </c>
      <c r="P56" s="176">
        <v>25879</v>
      </c>
      <c r="Q56" s="176">
        <v>33795</v>
      </c>
      <c r="R56" s="176">
        <v>49376</v>
      </c>
      <c r="S56" s="176">
        <v>88968</v>
      </c>
      <c r="T56" s="176">
        <v>148893</v>
      </c>
      <c r="U56" s="176">
        <v>110115</v>
      </c>
      <c r="V56" s="176">
        <v>132063</v>
      </c>
      <c r="W56" s="176">
        <v>103666</v>
      </c>
      <c r="X56" s="176">
        <v>90010</v>
      </c>
      <c r="Y56" s="176">
        <v>16625</v>
      </c>
      <c r="Z56" s="221"/>
      <c r="AA56" s="221"/>
      <c r="AB56" s="221"/>
      <c r="AC56" s="221"/>
      <c r="AD56" s="221"/>
      <c r="AE56" s="221"/>
      <c r="AF56" s="221"/>
      <c r="AG56" s="221"/>
    </row>
    <row r="57" spans="1:33" s="62" customFormat="1" x14ac:dyDescent="0.3">
      <c r="A57" s="200" t="s">
        <v>283</v>
      </c>
      <c r="B57" s="200" t="s">
        <v>392</v>
      </c>
      <c r="C57" s="200" t="s">
        <v>393</v>
      </c>
      <c r="D57" s="220" t="s">
        <v>394</v>
      </c>
      <c r="E57" s="176">
        <v>559</v>
      </c>
      <c r="F57" s="176">
        <v>2764</v>
      </c>
      <c r="G57" s="176">
        <v>5307</v>
      </c>
      <c r="H57" s="176">
        <v>15992</v>
      </c>
      <c r="I57" s="176">
        <v>25728</v>
      </c>
      <c r="J57" s="176">
        <v>4760</v>
      </c>
      <c r="K57" s="176">
        <v>2174</v>
      </c>
      <c r="L57" s="176">
        <v>17784</v>
      </c>
      <c r="M57" s="176">
        <v>121543</v>
      </c>
      <c r="N57" s="176">
        <v>70536</v>
      </c>
      <c r="O57" s="176">
        <v>61285</v>
      </c>
      <c r="P57" s="176">
        <v>7853</v>
      </c>
      <c r="Q57" s="176">
        <v>19904</v>
      </c>
      <c r="R57" s="176">
        <v>23680</v>
      </c>
      <c r="S57" s="176">
        <v>80196</v>
      </c>
      <c r="T57" s="176">
        <v>137587</v>
      </c>
      <c r="U57" s="176">
        <v>137981</v>
      </c>
      <c r="V57" s="176">
        <v>134403</v>
      </c>
      <c r="W57" s="176">
        <v>120409</v>
      </c>
      <c r="X57" s="176">
        <v>106031</v>
      </c>
      <c r="Y57" s="176">
        <v>12835</v>
      </c>
      <c r="Z57" s="221"/>
      <c r="AA57" s="221"/>
      <c r="AB57" s="221"/>
      <c r="AC57" s="221"/>
      <c r="AD57" s="221"/>
      <c r="AE57" s="221"/>
      <c r="AF57" s="221"/>
      <c r="AG57" s="221"/>
    </row>
    <row r="58" spans="1:33" s="62" customFormat="1" x14ac:dyDescent="0.3">
      <c r="A58" s="200" t="s">
        <v>283</v>
      </c>
      <c r="B58" s="200" t="s">
        <v>395</v>
      </c>
      <c r="C58" s="200" t="s">
        <v>396</v>
      </c>
      <c r="D58" s="220" t="s">
        <v>397</v>
      </c>
      <c r="E58" s="176">
        <v>450</v>
      </c>
      <c r="F58" s="176">
        <v>1422</v>
      </c>
      <c r="G58" s="176">
        <v>3465</v>
      </c>
      <c r="H58" s="176">
        <v>7457</v>
      </c>
      <c r="I58" s="176">
        <v>17326</v>
      </c>
      <c r="J58" s="176">
        <v>6852</v>
      </c>
      <c r="K58" s="176">
        <v>3714</v>
      </c>
      <c r="L58" s="176">
        <v>24193</v>
      </c>
      <c r="M58" s="176">
        <v>115460</v>
      </c>
      <c r="N58" s="176">
        <v>74314</v>
      </c>
      <c r="O58" s="176">
        <v>72791</v>
      </c>
      <c r="P58" s="176">
        <v>15496</v>
      </c>
      <c r="Q58" s="176">
        <v>24754</v>
      </c>
      <c r="R58" s="176">
        <v>49067</v>
      </c>
      <c r="S58" s="176">
        <v>82036</v>
      </c>
      <c r="T58" s="176">
        <v>179956</v>
      </c>
      <c r="U58" s="176">
        <v>166534</v>
      </c>
      <c r="V58" s="176">
        <v>155096</v>
      </c>
      <c r="W58" s="176">
        <v>142122</v>
      </c>
      <c r="X58" s="176">
        <v>125476</v>
      </c>
      <c r="Y58" s="176">
        <v>16774</v>
      </c>
      <c r="Z58" s="221"/>
      <c r="AA58" s="221"/>
      <c r="AB58" s="221"/>
      <c r="AC58" s="221"/>
      <c r="AD58" s="221"/>
      <c r="AE58" s="221"/>
      <c r="AF58" s="221"/>
      <c r="AG58" s="221"/>
    </row>
    <row r="59" spans="1:33" s="62" customFormat="1" x14ac:dyDescent="0.3">
      <c r="A59" s="200" t="s">
        <v>283</v>
      </c>
      <c r="B59" s="200" t="s">
        <v>398</v>
      </c>
      <c r="C59" s="200" t="s">
        <v>399</v>
      </c>
      <c r="D59" s="220" t="s">
        <v>400</v>
      </c>
      <c r="E59" s="176">
        <v>2302</v>
      </c>
      <c r="F59" s="176">
        <v>5564</v>
      </c>
      <c r="G59" s="176">
        <v>9093</v>
      </c>
      <c r="H59" s="176">
        <v>29319</v>
      </c>
      <c r="I59" s="176">
        <v>48517</v>
      </c>
      <c r="J59" s="176">
        <v>13842</v>
      </c>
      <c r="K59" s="176">
        <v>10916</v>
      </c>
      <c r="L59" s="176">
        <v>50853</v>
      </c>
      <c r="M59" s="176">
        <v>238597</v>
      </c>
      <c r="N59" s="176">
        <v>171234</v>
      </c>
      <c r="O59" s="176">
        <v>157497</v>
      </c>
      <c r="P59" s="176">
        <v>44239</v>
      </c>
      <c r="Q59" s="176">
        <v>53475</v>
      </c>
      <c r="R59" s="176">
        <v>73932</v>
      </c>
      <c r="S59" s="176">
        <v>171203</v>
      </c>
      <c r="T59" s="176">
        <v>313400</v>
      </c>
      <c r="U59" s="176">
        <v>299319</v>
      </c>
      <c r="V59" s="176">
        <v>337151</v>
      </c>
      <c r="W59" s="176">
        <v>265246</v>
      </c>
      <c r="X59" s="176">
        <v>209462</v>
      </c>
      <c r="Y59" s="176">
        <v>39199</v>
      </c>
      <c r="Z59" s="221"/>
      <c r="AA59" s="221"/>
      <c r="AB59" s="221"/>
      <c r="AC59" s="221"/>
      <c r="AD59" s="221"/>
      <c r="AE59" s="221"/>
      <c r="AF59" s="221"/>
      <c r="AG59" s="221"/>
    </row>
    <row r="60" spans="1:33" s="62" customFormat="1" x14ac:dyDescent="0.3">
      <c r="A60" s="200" t="s">
        <v>283</v>
      </c>
      <c r="B60" s="200" t="s">
        <v>401</v>
      </c>
      <c r="C60" s="200" t="s">
        <v>402</v>
      </c>
      <c r="D60" s="220" t="s">
        <v>403</v>
      </c>
      <c r="E60" s="176">
        <v>2421</v>
      </c>
      <c r="F60" s="176">
        <v>3771</v>
      </c>
      <c r="G60" s="176">
        <v>3706</v>
      </c>
      <c r="H60" s="176">
        <v>13065</v>
      </c>
      <c r="I60" s="176">
        <v>36200</v>
      </c>
      <c r="J60" s="176">
        <v>11101</v>
      </c>
      <c r="K60" s="176">
        <v>7095</v>
      </c>
      <c r="L60" s="176">
        <v>24201</v>
      </c>
      <c r="M60" s="176">
        <v>141258</v>
      </c>
      <c r="N60" s="176">
        <v>112736</v>
      </c>
      <c r="O60" s="176">
        <v>100977</v>
      </c>
      <c r="P60" s="176">
        <v>28735</v>
      </c>
      <c r="Q60" s="176">
        <v>37433</v>
      </c>
      <c r="R60" s="176">
        <v>51311</v>
      </c>
      <c r="S60" s="176">
        <v>75365</v>
      </c>
      <c r="T60" s="176">
        <v>158642</v>
      </c>
      <c r="U60" s="176">
        <v>140944</v>
      </c>
      <c r="V60" s="176">
        <v>121081</v>
      </c>
      <c r="W60" s="176">
        <v>124570</v>
      </c>
      <c r="X60" s="176">
        <v>101550</v>
      </c>
      <c r="Y60" s="176">
        <v>12227</v>
      </c>
      <c r="Z60" s="221"/>
      <c r="AA60" s="221"/>
      <c r="AB60" s="221"/>
      <c r="AC60" s="221"/>
      <c r="AD60" s="221"/>
      <c r="AE60" s="221"/>
      <c r="AF60" s="221"/>
      <c r="AG60" s="221"/>
    </row>
    <row r="61" spans="1:33" s="62" customFormat="1" x14ac:dyDescent="0.3">
      <c r="A61" s="200" t="s">
        <v>283</v>
      </c>
      <c r="B61" s="200" t="s">
        <v>404</v>
      </c>
      <c r="C61" s="200" t="s">
        <v>405</v>
      </c>
      <c r="D61" s="220" t="s">
        <v>406</v>
      </c>
      <c r="E61" s="176">
        <v>1468</v>
      </c>
      <c r="F61" s="176">
        <v>4328</v>
      </c>
      <c r="G61" s="176">
        <v>5481</v>
      </c>
      <c r="H61" s="176">
        <v>14619</v>
      </c>
      <c r="I61" s="176">
        <v>28338</v>
      </c>
      <c r="J61" s="176">
        <v>11621</v>
      </c>
      <c r="K61" s="176">
        <v>10228</v>
      </c>
      <c r="L61" s="176">
        <v>34305</v>
      </c>
      <c r="M61" s="176">
        <v>145374</v>
      </c>
      <c r="N61" s="176">
        <v>100191</v>
      </c>
      <c r="O61" s="176">
        <v>80397</v>
      </c>
      <c r="P61" s="176">
        <v>18119</v>
      </c>
      <c r="Q61" s="176">
        <v>40205</v>
      </c>
      <c r="R61" s="176">
        <v>54887</v>
      </c>
      <c r="S61" s="176">
        <v>90341</v>
      </c>
      <c r="T61" s="176">
        <v>172457</v>
      </c>
      <c r="U61" s="176">
        <v>149498</v>
      </c>
      <c r="V61" s="176">
        <v>112177</v>
      </c>
      <c r="W61" s="176">
        <v>131680</v>
      </c>
      <c r="X61" s="176">
        <v>99546</v>
      </c>
      <c r="Y61" s="176">
        <v>9668</v>
      </c>
      <c r="Z61" s="221"/>
      <c r="AA61" s="221"/>
      <c r="AB61" s="221"/>
      <c r="AC61" s="221"/>
      <c r="AD61" s="221"/>
      <c r="AE61" s="221"/>
      <c r="AF61" s="221"/>
      <c r="AG61" s="221"/>
    </row>
    <row r="62" spans="1:33" s="62" customFormat="1" x14ac:dyDescent="0.3">
      <c r="A62" s="200" t="s">
        <v>283</v>
      </c>
      <c r="B62" s="200" t="s">
        <v>407</v>
      </c>
      <c r="C62" s="200" t="s">
        <v>408</v>
      </c>
      <c r="D62" s="220" t="s">
        <v>409</v>
      </c>
      <c r="E62" s="176">
        <v>2426</v>
      </c>
      <c r="F62" s="176">
        <v>6158</v>
      </c>
      <c r="G62" s="176">
        <v>11638</v>
      </c>
      <c r="H62" s="176">
        <v>26712</v>
      </c>
      <c r="I62" s="176">
        <v>46802</v>
      </c>
      <c r="J62" s="176">
        <v>17207</v>
      </c>
      <c r="K62" s="176">
        <v>12948</v>
      </c>
      <c r="L62" s="176">
        <v>49734</v>
      </c>
      <c r="M62" s="176">
        <v>228183</v>
      </c>
      <c r="N62" s="176">
        <v>176813</v>
      </c>
      <c r="O62" s="176">
        <v>155775</v>
      </c>
      <c r="P62" s="176">
        <v>37240</v>
      </c>
      <c r="Q62" s="176">
        <v>45389</v>
      </c>
      <c r="R62" s="176">
        <v>63686</v>
      </c>
      <c r="S62" s="176">
        <v>132285</v>
      </c>
      <c r="T62" s="176">
        <v>325537</v>
      </c>
      <c r="U62" s="176">
        <v>351236</v>
      </c>
      <c r="V62" s="176">
        <v>282286</v>
      </c>
      <c r="W62" s="176">
        <v>306249</v>
      </c>
      <c r="X62" s="176">
        <v>265907</v>
      </c>
      <c r="Y62" s="176">
        <v>29028</v>
      </c>
      <c r="Z62" s="221"/>
      <c r="AA62" s="221"/>
      <c r="AB62" s="221"/>
      <c r="AC62" s="221"/>
      <c r="AD62" s="221"/>
      <c r="AE62" s="221"/>
      <c r="AF62" s="221"/>
      <c r="AG62" s="221"/>
    </row>
    <row r="63" spans="1:33" s="62" customFormat="1" x14ac:dyDescent="0.3">
      <c r="A63" s="200" t="s">
        <v>410</v>
      </c>
      <c r="B63" s="200" t="s">
        <v>411</v>
      </c>
      <c r="C63" s="200" t="s">
        <v>412</v>
      </c>
      <c r="D63" s="220" t="s">
        <v>413</v>
      </c>
      <c r="E63" s="176">
        <v>990</v>
      </c>
      <c r="F63" s="176">
        <v>2562</v>
      </c>
      <c r="G63" s="176">
        <v>4002</v>
      </c>
      <c r="H63" s="176">
        <v>5600</v>
      </c>
      <c r="I63" s="176">
        <v>12612</v>
      </c>
      <c r="J63" s="176">
        <v>3340</v>
      </c>
      <c r="K63" s="176">
        <v>2356</v>
      </c>
      <c r="L63" s="176">
        <v>7989</v>
      </c>
      <c r="M63" s="176">
        <v>44924</v>
      </c>
      <c r="N63" s="176">
        <v>35934</v>
      </c>
      <c r="O63" s="176">
        <v>26590</v>
      </c>
      <c r="P63" s="176">
        <v>8395</v>
      </c>
      <c r="Q63" s="176">
        <v>8955</v>
      </c>
      <c r="R63" s="176">
        <v>11879</v>
      </c>
      <c r="S63" s="176">
        <v>36552</v>
      </c>
      <c r="T63" s="176">
        <v>65667</v>
      </c>
      <c r="U63" s="176">
        <v>60893</v>
      </c>
      <c r="V63" s="176">
        <v>62746</v>
      </c>
      <c r="W63" s="176">
        <v>47392</v>
      </c>
      <c r="X63" s="176">
        <v>36497</v>
      </c>
      <c r="Y63" s="176">
        <v>12203</v>
      </c>
      <c r="Z63" s="221"/>
      <c r="AA63" s="221"/>
      <c r="AB63" s="221"/>
      <c r="AC63" s="221"/>
      <c r="AD63" s="221"/>
      <c r="AE63" s="221"/>
      <c r="AF63" s="221"/>
      <c r="AG63" s="221"/>
    </row>
    <row r="64" spans="1:33" s="62" customFormat="1" x14ac:dyDescent="0.3">
      <c r="A64" s="200" t="s">
        <v>410</v>
      </c>
      <c r="B64" s="200" t="s">
        <v>414</v>
      </c>
      <c r="C64" s="200" t="s">
        <v>415</v>
      </c>
      <c r="D64" s="220" t="s">
        <v>416</v>
      </c>
      <c r="E64" s="176">
        <v>401</v>
      </c>
      <c r="F64" s="176">
        <v>629</v>
      </c>
      <c r="G64" s="176">
        <v>966</v>
      </c>
      <c r="H64" s="176">
        <v>2791</v>
      </c>
      <c r="I64" s="176">
        <v>6498</v>
      </c>
      <c r="J64" s="176">
        <v>1422</v>
      </c>
      <c r="K64" s="176">
        <v>849</v>
      </c>
      <c r="L64" s="176">
        <v>3293</v>
      </c>
      <c r="M64" s="176">
        <v>16075</v>
      </c>
      <c r="N64" s="176">
        <v>10874</v>
      </c>
      <c r="O64" s="176">
        <v>12623</v>
      </c>
      <c r="P64" s="176">
        <v>3700</v>
      </c>
      <c r="Q64" s="176">
        <v>5482</v>
      </c>
      <c r="R64" s="176">
        <v>9828</v>
      </c>
      <c r="S64" s="176">
        <v>11409</v>
      </c>
      <c r="T64" s="176">
        <v>34226</v>
      </c>
      <c r="U64" s="176">
        <v>28295</v>
      </c>
      <c r="V64" s="176">
        <v>25407</v>
      </c>
      <c r="W64" s="176">
        <v>25207</v>
      </c>
      <c r="X64" s="176">
        <v>13519</v>
      </c>
      <c r="Y64" s="176">
        <v>4814</v>
      </c>
      <c r="Z64" s="221"/>
      <c r="AA64" s="221"/>
      <c r="AB64" s="221"/>
      <c r="AC64" s="221"/>
      <c r="AD64" s="221"/>
      <c r="AE64" s="221"/>
      <c r="AF64" s="221"/>
      <c r="AG64" s="221"/>
    </row>
    <row r="65" spans="1:33" s="62" customFormat="1" x14ac:dyDescent="0.3">
      <c r="A65" s="200" t="s">
        <v>410</v>
      </c>
      <c r="B65" s="200" t="s">
        <v>417</v>
      </c>
      <c r="C65" s="200" t="s">
        <v>418</v>
      </c>
      <c r="D65" s="220" t="s">
        <v>419</v>
      </c>
      <c r="E65" s="176">
        <v>898</v>
      </c>
      <c r="F65" s="176">
        <v>2130</v>
      </c>
      <c r="G65" s="176">
        <v>2435</v>
      </c>
      <c r="H65" s="176">
        <v>7634</v>
      </c>
      <c r="I65" s="176">
        <v>7222</v>
      </c>
      <c r="J65" s="176">
        <v>1105</v>
      </c>
      <c r="K65" s="176">
        <v>1799</v>
      </c>
      <c r="L65" s="176">
        <v>9232</v>
      </c>
      <c r="M65" s="176">
        <v>36694</v>
      </c>
      <c r="N65" s="176">
        <v>21747</v>
      </c>
      <c r="O65" s="176">
        <v>32387</v>
      </c>
      <c r="P65" s="176">
        <v>4675</v>
      </c>
      <c r="Q65" s="176">
        <v>11498</v>
      </c>
      <c r="R65" s="176">
        <v>13145</v>
      </c>
      <c r="S65" s="176">
        <v>27864</v>
      </c>
      <c r="T65" s="176">
        <v>44513</v>
      </c>
      <c r="U65" s="176">
        <v>42507</v>
      </c>
      <c r="V65" s="176">
        <v>50075</v>
      </c>
      <c r="W65" s="176">
        <v>34986</v>
      </c>
      <c r="X65" s="176">
        <v>28184</v>
      </c>
      <c r="Y65" s="176">
        <v>10276</v>
      </c>
      <c r="Z65" s="221"/>
      <c r="AA65" s="221"/>
      <c r="AB65" s="221"/>
      <c r="AC65" s="221"/>
      <c r="AD65" s="221"/>
      <c r="AE65" s="221"/>
      <c r="AF65" s="221"/>
      <c r="AG65" s="221"/>
    </row>
    <row r="66" spans="1:33" s="62" customFormat="1" x14ac:dyDescent="0.3">
      <c r="A66" s="200" t="s">
        <v>410</v>
      </c>
      <c r="B66" s="200" t="s">
        <v>420</v>
      </c>
      <c r="C66" s="200" t="s">
        <v>421</v>
      </c>
      <c r="D66" s="220" t="s">
        <v>422</v>
      </c>
      <c r="E66" s="176">
        <v>0</v>
      </c>
      <c r="F66" s="176">
        <v>0</v>
      </c>
      <c r="G66" s="176">
        <v>253</v>
      </c>
      <c r="H66" s="176">
        <v>974</v>
      </c>
      <c r="I66" s="176">
        <v>2795</v>
      </c>
      <c r="J66" s="176">
        <v>1056</v>
      </c>
      <c r="K66" s="176">
        <v>75</v>
      </c>
      <c r="L66" s="176">
        <v>1608</v>
      </c>
      <c r="M66" s="176">
        <v>6418</v>
      </c>
      <c r="N66" s="176">
        <v>9783</v>
      </c>
      <c r="O66" s="176">
        <v>7962</v>
      </c>
      <c r="P66" s="176">
        <v>1287</v>
      </c>
      <c r="Q66" s="176">
        <v>39</v>
      </c>
      <c r="R66" s="176">
        <v>267</v>
      </c>
      <c r="S66" s="176">
        <v>4109</v>
      </c>
      <c r="T66" s="176">
        <v>9779</v>
      </c>
      <c r="U66" s="176">
        <v>15329</v>
      </c>
      <c r="V66" s="176">
        <v>17305</v>
      </c>
      <c r="W66" s="176">
        <v>12254</v>
      </c>
      <c r="X66" s="176">
        <v>11498</v>
      </c>
      <c r="Y66" s="176">
        <v>1976</v>
      </c>
      <c r="Z66" s="221"/>
      <c r="AA66" s="221"/>
      <c r="AB66" s="221"/>
      <c r="AC66" s="221"/>
      <c r="AD66" s="221"/>
      <c r="AE66" s="221"/>
      <c r="AF66" s="221"/>
      <c r="AG66" s="221"/>
    </row>
    <row r="67" spans="1:33" s="62" customFormat="1" x14ac:dyDescent="0.3">
      <c r="A67" s="200" t="s">
        <v>410</v>
      </c>
      <c r="B67" s="200" t="s">
        <v>423</v>
      </c>
      <c r="C67" s="200" t="s">
        <v>424</v>
      </c>
      <c r="D67" s="220" t="s">
        <v>425</v>
      </c>
      <c r="E67" s="176">
        <v>43</v>
      </c>
      <c r="F67" s="176">
        <v>33</v>
      </c>
      <c r="G67" s="176">
        <v>540</v>
      </c>
      <c r="H67" s="176">
        <v>2781</v>
      </c>
      <c r="I67" s="176">
        <v>4673</v>
      </c>
      <c r="J67" s="176">
        <v>835</v>
      </c>
      <c r="K67" s="176">
        <v>610</v>
      </c>
      <c r="L67" s="176">
        <v>2888</v>
      </c>
      <c r="M67" s="176">
        <v>12816</v>
      </c>
      <c r="N67" s="176">
        <v>13074</v>
      </c>
      <c r="O67" s="176">
        <v>9784</v>
      </c>
      <c r="P67" s="176">
        <v>217</v>
      </c>
      <c r="Q67" s="176">
        <v>449</v>
      </c>
      <c r="R67" s="176">
        <v>1835</v>
      </c>
      <c r="S67" s="176">
        <v>5492</v>
      </c>
      <c r="T67" s="176">
        <v>16908</v>
      </c>
      <c r="U67" s="176">
        <v>23653</v>
      </c>
      <c r="V67" s="176">
        <v>22681</v>
      </c>
      <c r="W67" s="176">
        <v>16296</v>
      </c>
      <c r="X67" s="176">
        <v>17759</v>
      </c>
      <c r="Y67" s="176">
        <v>3160</v>
      </c>
      <c r="Z67" s="221"/>
      <c r="AA67" s="221"/>
      <c r="AB67" s="221"/>
      <c r="AC67" s="221"/>
      <c r="AD67" s="221"/>
      <c r="AE67" s="221"/>
      <c r="AF67" s="221"/>
      <c r="AG67" s="221"/>
    </row>
    <row r="68" spans="1:33" s="62" customFormat="1" x14ac:dyDescent="0.3">
      <c r="A68" s="200" t="s">
        <v>410</v>
      </c>
      <c r="B68" s="200" t="s">
        <v>426</v>
      </c>
      <c r="C68" s="200" t="s">
        <v>427</v>
      </c>
      <c r="D68" s="220" t="s">
        <v>428</v>
      </c>
      <c r="E68" s="176">
        <v>1427</v>
      </c>
      <c r="F68" s="176">
        <v>2482</v>
      </c>
      <c r="G68" s="176">
        <v>2509</v>
      </c>
      <c r="H68" s="176">
        <v>4841</v>
      </c>
      <c r="I68" s="176">
        <v>11352</v>
      </c>
      <c r="J68" s="176">
        <v>5243</v>
      </c>
      <c r="K68" s="176">
        <v>3604</v>
      </c>
      <c r="L68" s="176">
        <v>11296</v>
      </c>
      <c r="M68" s="176">
        <v>45242</v>
      </c>
      <c r="N68" s="176">
        <v>33080</v>
      </c>
      <c r="O68" s="176">
        <v>25918</v>
      </c>
      <c r="P68" s="176">
        <v>8328</v>
      </c>
      <c r="Q68" s="176">
        <v>13791</v>
      </c>
      <c r="R68" s="176">
        <v>22178</v>
      </c>
      <c r="S68" s="176">
        <v>38732</v>
      </c>
      <c r="T68" s="176">
        <v>76053</v>
      </c>
      <c r="U68" s="176">
        <v>51680</v>
      </c>
      <c r="V68" s="176">
        <v>33688</v>
      </c>
      <c r="W68" s="176">
        <v>39532</v>
      </c>
      <c r="X68" s="176">
        <v>33580</v>
      </c>
      <c r="Y68" s="176">
        <v>2120</v>
      </c>
      <c r="Z68" s="221"/>
      <c r="AA68" s="221"/>
      <c r="AB68" s="221"/>
      <c r="AC68" s="221"/>
      <c r="AD68" s="221"/>
      <c r="AE68" s="221"/>
      <c r="AF68" s="221"/>
      <c r="AG68" s="221"/>
    </row>
    <row r="69" spans="1:33" s="62" customFormat="1" x14ac:dyDescent="0.3">
      <c r="A69" s="200" t="s">
        <v>410</v>
      </c>
      <c r="B69" s="200" t="s">
        <v>429</v>
      </c>
      <c r="C69" s="200" t="s">
        <v>430</v>
      </c>
      <c r="D69" s="220" t="s">
        <v>431</v>
      </c>
      <c r="E69" s="176">
        <v>521</v>
      </c>
      <c r="F69" s="176">
        <v>1226</v>
      </c>
      <c r="G69" s="176">
        <v>1192</v>
      </c>
      <c r="H69" s="176">
        <v>3873</v>
      </c>
      <c r="I69" s="176">
        <v>7800</v>
      </c>
      <c r="J69" s="176">
        <v>2947</v>
      </c>
      <c r="K69" s="176">
        <v>1619</v>
      </c>
      <c r="L69" s="176">
        <v>4920</v>
      </c>
      <c r="M69" s="176">
        <v>30261</v>
      </c>
      <c r="N69" s="176">
        <v>22005</v>
      </c>
      <c r="O69" s="176">
        <v>21179</v>
      </c>
      <c r="P69" s="176">
        <v>5776</v>
      </c>
      <c r="Q69" s="176">
        <v>8939</v>
      </c>
      <c r="R69" s="176">
        <v>12924</v>
      </c>
      <c r="S69" s="176">
        <v>20948</v>
      </c>
      <c r="T69" s="176">
        <v>28868</v>
      </c>
      <c r="U69" s="176">
        <v>34393</v>
      </c>
      <c r="V69" s="176">
        <v>26802</v>
      </c>
      <c r="W69" s="176">
        <v>24302</v>
      </c>
      <c r="X69" s="176">
        <v>27453</v>
      </c>
      <c r="Y69" s="176">
        <v>3128</v>
      </c>
      <c r="Z69" s="221"/>
      <c r="AA69" s="221"/>
      <c r="AB69" s="221"/>
      <c r="AC69" s="221"/>
      <c r="AD69" s="221"/>
      <c r="AE69" s="221"/>
      <c r="AF69" s="221"/>
      <c r="AG69" s="221"/>
    </row>
    <row r="70" spans="1:33" s="62" customFormat="1" x14ac:dyDescent="0.3">
      <c r="A70" s="200" t="s">
        <v>410</v>
      </c>
      <c r="B70" s="200" t="s">
        <v>432</v>
      </c>
      <c r="C70" s="200" t="s">
        <v>433</v>
      </c>
      <c r="D70" s="220" t="s">
        <v>434</v>
      </c>
      <c r="E70" s="176">
        <v>812</v>
      </c>
      <c r="F70" s="176">
        <v>1801</v>
      </c>
      <c r="G70" s="176">
        <v>1901</v>
      </c>
      <c r="H70" s="176">
        <v>3123</v>
      </c>
      <c r="I70" s="176">
        <v>6791</v>
      </c>
      <c r="J70" s="176">
        <v>4570</v>
      </c>
      <c r="K70" s="176">
        <v>2508</v>
      </c>
      <c r="L70" s="176">
        <v>6312</v>
      </c>
      <c r="M70" s="176">
        <v>29065</v>
      </c>
      <c r="N70" s="176">
        <v>23046</v>
      </c>
      <c r="O70" s="176">
        <v>23957</v>
      </c>
      <c r="P70" s="176">
        <v>8656</v>
      </c>
      <c r="Q70" s="176">
        <v>8317</v>
      </c>
      <c r="R70" s="176">
        <v>7716</v>
      </c>
      <c r="S70" s="176">
        <v>14074</v>
      </c>
      <c r="T70" s="176">
        <v>34714</v>
      </c>
      <c r="U70" s="176">
        <v>22789</v>
      </c>
      <c r="V70" s="176">
        <v>29076</v>
      </c>
      <c r="W70" s="176">
        <v>21761</v>
      </c>
      <c r="X70" s="176">
        <v>19360</v>
      </c>
      <c r="Y70" s="176">
        <v>3214</v>
      </c>
      <c r="Z70" s="221"/>
      <c r="AA70" s="221"/>
      <c r="AB70" s="221"/>
      <c r="AC70" s="221"/>
      <c r="AD70" s="221"/>
      <c r="AE70" s="221"/>
      <c r="AF70" s="221"/>
      <c r="AG70" s="221"/>
    </row>
    <row r="71" spans="1:33" s="62" customFormat="1" x14ac:dyDescent="0.3">
      <c r="A71" s="200" t="s">
        <v>410</v>
      </c>
      <c r="B71" s="200" t="s">
        <v>435</v>
      </c>
      <c r="C71" s="200" t="s">
        <v>436</v>
      </c>
      <c r="D71" s="220" t="s">
        <v>437</v>
      </c>
      <c r="E71" s="176">
        <v>16</v>
      </c>
      <c r="F71" s="176">
        <v>353</v>
      </c>
      <c r="G71" s="176">
        <v>547</v>
      </c>
      <c r="H71" s="176">
        <v>2422</v>
      </c>
      <c r="I71" s="176">
        <v>1702</v>
      </c>
      <c r="J71" s="176">
        <v>263</v>
      </c>
      <c r="K71" s="176">
        <v>397</v>
      </c>
      <c r="L71" s="176">
        <v>3838</v>
      </c>
      <c r="M71" s="176">
        <v>16093</v>
      </c>
      <c r="N71" s="176">
        <v>4895</v>
      </c>
      <c r="O71" s="176">
        <v>4903</v>
      </c>
      <c r="P71" s="176">
        <v>218</v>
      </c>
      <c r="Q71" s="176">
        <v>559</v>
      </c>
      <c r="R71" s="176">
        <v>1704</v>
      </c>
      <c r="S71" s="176">
        <v>13152</v>
      </c>
      <c r="T71" s="176">
        <v>21502</v>
      </c>
      <c r="U71" s="176">
        <v>30782</v>
      </c>
      <c r="V71" s="176">
        <v>28863</v>
      </c>
      <c r="W71" s="176">
        <v>22396</v>
      </c>
      <c r="X71" s="176">
        <v>24116</v>
      </c>
      <c r="Y71" s="176">
        <v>4113</v>
      </c>
      <c r="Z71" s="221"/>
      <c r="AA71" s="221"/>
      <c r="AB71" s="221"/>
      <c r="AC71" s="221"/>
      <c r="AD71" s="221"/>
      <c r="AE71" s="221"/>
      <c r="AF71" s="221"/>
      <c r="AG71" s="221"/>
    </row>
    <row r="72" spans="1:33" s="62" customFormat="1" x14ac:dyDescent="0.3">
      <c r="A72" s="200" t="s">
        <v>410</v>
      </c>
      <c r="B72" s="200" t="s">
        <v>438</v>
      </c>
      <c r="C72" s="200" t="s">
        <v>439</v>
      </c>
      <c r="D72" s="220" t="s">
        <v>440</v>
      </c>
      <c r="E72" s="176">
        <v>597</v>
      </c>
      <c r="F72" s="176">
        <v>941</v>
      </c>
      <c r="G72" s="176">
        <v>1726</v>
      </c>
      <c r="H72" s="176">
        <v>4746</v>
      </c>
      <c r="I72" s="176">
        <v>7517</v>
      </c>
      <c r="J72" s="176">
        <v>1510</v>
      </c>
      <c r="K72" s="176">
        <v>932</v>
      </c>
      <c r="L72" s="176">
        <v>4485</v>
      </c>
      <c r="M72" s="176">
        <v>28338</v>
      </c>
      <c r="N72" s="176">
        <v>22683</v>
      </c>
      <c r="O72" s="176">
        <v>22622</v>
      </c>
      <c r="P72" s="176">
        <v>3001</v>
      </c>
      <c r="Q72" s="176">
        <v>2599</v>
      </c>
      <c r="R72" s="176">
        <v>5352</v>
      </c>
      <c r="S72" s="176">
        <v>11416</v>
      </c>
      <c r="T72" s="176">
        <v>36267</v>
      </c>
      <c r="U72" s="176">
        <v>37529</v>
      </c>
      <c r="V72" s="176">
        <v>50051</v>
      </c>
      <c r="W72" s="176">
        <v>35777</v>
      </c>
      <c r="X72" s="176">
        <v>31786</v>
      </c>
      <c r="Y72" s="176">
        <v>6596</v>
      </c>
      <c r="Z72" s="221"/>
      <c r="AA72" s="221"/>
      <c r="AB72" s="221"/>
      <c r="AC72" s="221"/>
      <c r="AD72" s="221"/>
      <c r="AE72" s="221"/>
      <c r="AF72" s="221"/>
      <c r="AG72" s="221"/>
    </row>
    <row r="73" spans="1:33" s="62" customFormat="1" x14ac:dyDescent="0.3">
      <c r="A73" s="200" t="s">
        <v>410</v>
      </c>
      <c r="B73" s="200" t="s">
        <v>441</v>
      </c>
      <c r="C73" s="200" t="s">
        <v>442</v>
      </c>
      <c r="D73" s="220" t="s">
        <v>443</v>
      </c>
      <c r="E73" s="176">
        <v>249</v>
      </c>
      <c r="F73" s="176">
        <v>1135</v>
      </c>
      <c r="G73" s="176">
        <v>1387</v>
      </c>
      <c r="H73" s="176">
        <v>2770</v>
      </c>
      <c r="I73" s="176">
        <v>5170</v>
      </c>
      <c r="J73" s="176">
        <v>3271</v>
      </c>
      <c r="K73" s="176">
        <v>2626</v>
      </c>
      <c r="L73" s="176">
        <v>7617</v>
      </c>
      <c r="M73" s="176">
        <v>26801</v>
      </c>
      <c r="N73" s="176">
        <v>16549</v>
      </c>
      <c r="O73" s="176">
        <v>11194</v>
      </c>
      <c r="P73" s="176">
        <v>3756</v>
      </c>
      <c r="Q73" s="176">
        <v>9481</v>
      </c>
      <c r="R73" s="176">
        <v>17431</v>
      </c>
      <c r="S73" s="176">
        <v>20560</v>
      </c>
      <c r="T73" s="176">
        <v>39780</v>
      </c>
      <c r="U73" s="176">
        <v>34536</v>
      </c>
      <c r="V73" s="176">
        <v>27486</v>
      </c>
      <c r="W73" s="176">
        <v>25626</v>
      </c>
      <c r="X73" s="176">
        <v>25559</v>
      </c>
      <c r="Y73" s="176">
        <v>3291</v>
      </c>
      <c r="Z73" s="221"/>
      <c r="AA73" s="221"/>
      <c r="AB73" s="221"/>
      <c r="AC73" s="221"/>
      <c r="AD73" s="221"/>
      <c r="AE73" s="221"/>
      <c r="AF73" s="221"/>
      <c r="AG73" s="221"/>
    </row>
    <row r="74" spans="1:33" s="62" customFormat="1" x14ac:dyDescent="0.3">
      <c r="A74" s="200" t="s">
        <v>410</v>
      </c>
      <c r="B74" s="200" t="s">
        <v>444</v>
      </c>
      <c r="C74" s="200" t="s">
        <v>445</v>
      </c>
      <c r="D74" s="220" t="s">
        <v>446</v>
      </c>
      <c r="E74" s="176">
        <v>117</v>
      </c>
      <c r="F74" s="176">
        <v>352</v>
      </c>
      <c r="G74" s="176">
        <v>685</v>
      </c>
      <c r="H74" s="176">
        <v>1394</v>
      </c>
      <c r="I74" s="176">
        <v>3168</v>
      </c>
      <c r="J74" s="176">
        <v>906</v>
      </c>
      <c r="K74" s="176">
        <v>1507</v>
      </c>
      <c r="L74" s="176">
        <v>4509</v>
      </c>
      <c r="M74" s="176">
        <v>14518</v>
      </c>
      <c r="N74" s="176">
        <v>8866</v>
      </c>
      <c r="O74" s="176">
        <v>14594</v>
      </c>
      <c r="P74" s="176">
        <v>4136</v>
      </c>
      <c r="Q74" s="176">
        <v>2733</v>
      </c>
      <c r="R74" s="176">
        <v>4709</v>
      </c>
      <c r="S74" s="176">
        <v>20695</v>
      </c>
      <c r="T74" s="176">
        <v>25645</v>
      </c>
      <c r="U74" s="176">
        <v>24956</v>
      </c>
      <c r="V74" s="176">
        <v>34452</v>
      </c>
      <c r="W74" s="176">
        <v>15847</v>
      </c>
      <c r="X74" s="176">
        <v>18275</v>
      </c>
      <c r="Y74" s="176">
        <v>5264</v>
      </c>
      <c r="Z74" s="221"/>
      <c r="AA74" s="221"/>
      <c r="AB74" s="221"/>
      <c r="AC74" s="221"/>
      <c r="AD74" s="221"/>
      <c r="AE74" s="221"/>
      <c r="AF74" s="221"/>
      <c r="AG74" s="221"/>
    </row>
    <row r="75" spans="1:33" s="62" customFormat="1" x14ac:dyDescent="0.3">
      <c r="A75" s="200" t="s">
        <v>410</v>
      </c>
      <c r="B75" s="200" t="s">
        <v>447</v>
      </c>
      <c r="C75" s="200" t="s">
        <v>448</v>
      </c>
      <c r="D75" s="220" t="s">
        <v>449</v>
      </c>
      <c r="E75" s="176">
        <v>0</v>
      </c>
      <c r="F75" s="176">
        <v>94</v>
      </c>
      <c r="G75" s="176">
        <v>659</v>
      </c>
      <c r="H75" s="176">
        <v>1329</v>
      </c>
      <c r="I75" s="176">
        <v>1913</v>
      </c>
      <c r="J75" s="176">
        <v>431</v>
      </c>
      <c r="K75" s="176">
        <v>296</v>
      </c>
      <c r="L75" s="176">
        <v>2331</v>
      </c>
      <c r="M75" s="176">
        <v>11021</v>
      </c>
      <c r="N75" s="176">
        <v>6561</v>
      </c>
      <c r="O75" s="176">
        <v>5856</v>
      </c>
      <c r="P75" s="176">
        <v>1180</v>
      </c>
      <c r="Q75" s="176">
        <v>1564</v>
      </c>
      <c r="R75" s="176">
        <v>4464</v>
      </c>
      <c r="S75" s="176">
        <v>9316</v>
      </c>
      <c r="T75" s="176">
        <v>14934</v>
      </c>
      <c r="U75" s="176">
        <v>19203</v>
      </c>
      <c r="V75" s="176">
        <v>13659</v>
      </c>
      <c r="W75" s="176">
        <v>15976</v>
      </c>
      <c r="X75" s="176">
        <v>11566</v>
      </c>
      <c r="Y75" s="176">
        <v>2138</v>
      </c>
      <c r="Z75" s="221"/>
      <c r="AA75" s="221"/>
      <c r="AB75" s="221"/>
      <c r="AC75" s="221"/>
      <c r="AD75" s="221"/>
      <c r="AE75" s="221"/>
      <c r="AF75" s="221"/>
      <c r="AG75" s="221"/>
    </row>
    <row r="76" spans="1:33" s="62" customFormat="1" x14ac:dyDescent="0.3">
      <c r="A76" s="200" t="s">
        <v>410</v>
      </c>
      <c r="B76" s="200" t="s">
        <v>450</v>
      </c>
      <c r="C76" s="200" t="s">
        <v>451</v>
      </c>
      <c r="D76" s="220" t="s">
        <v>452</v>
      </c>
      <c r="E76" s="176">
        <v>378</v>
      </c>
      <c r="F76" s="176">
        <v>1126</v>
      </c>
      <c r="G76" s="176">
        <v>1257</v>
      </c>
      <c r="H76" s="176">
        <v>3911</v>
      </c>
      <c r="I76" s="176">
        <v>6854</v>
      </c>
      <c r="J76" s="176">
        <v>2069</v>
      </c>
      <c r="K76" s="176">
        <v>2678</v>
      </c>
      <c r="L76" s="176">
        <v>8763</v>
      </c>
      <c r="M76" s="176">
        <v>28493</v>
      </c>
      <c r="N76" s="176">
        <v>21968</v>
      </c>
      <c r="O76" s="176">
        <v>17238</v>
      </c>
      <c r="P76" s="176">
        <v>5482</v>
      </c>
      <c r="Q76" s="176">
        <v>11718</v>
      </c>
      <c r="R76" s="176">
        <v>13385</v>
      </c>
      <c r="S76" s="176">
        <v>18877</v>
      </c>
      <c r="T76" s="176">
        <v>44816</v>
      </c>
      <c r="U76" s="176">
        <v>30311</v>
      </c>
      <c r="V76" s="176">
        <v>23354</v>
      </c>
      <c r="W76" s="176">
        <v>29224</v>
      </c>
      <c r="X76" s="176">
        <v>25728</v>
      </c>
      <c r="Y76" s="176">
        <v>2142</v>
      </c>
      <c r="Z76" s="221"/>
      <c r="AA76" s="221"/>
      <c r="AB76" s="221"/>
      <c r="AC76" s="221"/>
      <c r="AD76" s="221"/>
      <c r="AE76" s="221"/>
      <c r="AF76" s="221"/>
      <c r="AG76" s="221"/>
    </row>
    <row r="77" spans="1:33" s="62" customFormat="1" x14ac:dyDescent="0.3">
      <c r="A77" s="200" t="s">
        <v>410</v>
      </c>
      <c r="B77" s="200" t="s">
        <v>453</v>
      </c>
      <c r="C77" s="200" t="s">
        <v>454</v>
      </c>
      <c r="D77" s="220" t="s">
        <v>455</v>
      </c>
      <c r="E77" s="176">
        <v>47</v>
      </c>
      <c r="F77" s="176">
        <v>138</v>
      </c>
      <c r="G77" s="176">
        <v>969</v>
      </c>
      <c r="H77" s="176">
        <v>2428</v>
      </c>
      <c r="I77" s="176">
        <v>7452</v>
      </c>
      <c r="J77" s="176">
        <v>1356</v>
      </c>
      <c r="K77" s="176">
        <v>1115</v>
      </c>
      <c r="L77" s="176">
        <v>4700</v>
      </c>
      <c r="M77" s="176">
        <v>30339</v>
      </c>
      <c r="N77" s="176">
        <v>24407</v>
      </c>
      <c r="O77" s="176">
        <v>32467</v>
      </c>
      <c r="P77" s="176">
        <v>5307</v>
      </c>
      <c r="Q77" s="176">
        <v>2881</v>
      </c>
      <c r="R77" s="176">
        <v>9476</v>
      </c>
      <c r="S77" s="176">
        <v>23538</v>
      </c>
      <c r="T77" s="176">
        <v>54323</v>
      </c>
      <c r="U77" s="176">
        <v>49055</v>
      </c>
      <c r="V77" s="176">
        <v>68394</v>
      </c>
      <c r="W77" s="176">
        <v>45128</v>
      </c>
      <c r="X77" s="176">
        <v>39437</v>
      </c>
      <c r="Y77" s="176">
        <v>5285</v>
      </c>
      <c r="Z77" s="221"/>
      <c r="AA77" s="221"/>
      <c r="AB77" s="221"/>
      <c r="AC77" s="221"/>
      <c r="AD77" s="221"/>
      <c r="AE77" s="221"/>
      <c r="AF77" s="221"/>
      <c r="AG77" s="221"/>
    </row>
    <row r="78" spans="1:33" s="62" customFormat="1" x14ac:dyDescent="0.3">
      <c r="A78" s="200" t="s">
        <v>410</v>
      </c>
      <c r="B78" s="200" t="s">
        <v>456</v>
      </c>
      <c r="C78" s="200" t="s">
        <v>457</v>
      </c>
      <c r="D78" s="220" t="s">
        <v>458</v>
      </c>
      <c r="E78" s="176">
        <v>0</v>
      </c>
      <c r="F78" s="176">
        <v>163</v>
      </c>
      <c r="G78" s="176">
        <v>477</v>
      </c>
      <c r="H78" s="176">
        <v>1299</v>
      </c>
      <c r="I78" s="176">
        <v>1614</v>
      </c>
      <c r="J78" s="176">
        <v>425</v>
      </c>
      <c r="K78" s="176">
        <v>231</v>
      </c>
      <c r="L78" s="176">
        <v>2702</v>
      </c>
      <c r="M78" s="176">
        <v>9173</v>
      </c>
      <c r="N78" s="176">
        <v>8819</v>
      </c>
      <c r="O78" s="176">
        <v>5186</v>
      </c>
      <c r="P78" s="176">
        <v>64</v>
      </c>
      <c r="Q78" s="176">
        <v>239</v>
      </c>
      <c r="R78" s="176">
        <v>1317</v>
      </c>
      <c r="S78" s="176">
        <v>3014</v>
      </c>
      <c r="T78" s="176">
        <v>18486</v>
      </c>
      <c r="U78" s="176">
        <v>18211</v>
      </c>
      <c r="V78" s="176">
        <v>15417</v>
      </c>
      <c r="W78" s="176">
        <v>16772</v>
      </c>
      <c r="X78" s="176">
        <v>14935</v>
      </c>
      <c r="Y78" s="176">
        <v>1034</v>
      </c>
      <c r="Z78" s="221"/>
      <c r="AA78" s="221"/>
      <c r="AB78" s="221"/>
      <c r="AC78" s="221"/>
      <c r="AD78" s="221"/>
      <c r="AE78" s="221"/>
      <c r="AF78" s="221"/>
      <c r="AG78" s="221"/>
    </row>
    <row r="79" spans="1:33" s="62" customFormat="1" x14ac:dyDescent="0.3">
      <c r="A79" s="200" t="s">
        <v>410</v>
      </c>
      <c r="B79" s="200" t="s">
        <v>459</v>
      </c>
      <c r="C79" s="200" t="s">
        <v>460</v>
      </c>
      <c r="D79" s="220" t="s">
        <v>461</v>
      </c>
      <c r="E79" s="176">
        <v>796</v>
      </c>
      <c r="F79" s="176">
        <v>1491</v>
      </c>
      <c r="G79" s="176">
        <v>2141</v>
      </c>
      <c r="H79" s="176">
        <v>5739</v>
      </c>
      <c r="I79" s="176">
        <v>16071</v>
      </c>
      <c r="J79" s="176">
        <v>3990</v>
      </c>
      <c r="K79" s="176">
        <v>2031</v>
      </c>
      <c r="L79" s="176">
        <v>4867</v>
      </c>
      <c r="M79" s="176">
        <v>47313</v>
      </c>
      <c r="N79" s="176">
        <v>34517</v>
      </c>
      <c r="O79" s="176">
        <v>41005</v>
      </c>
      <c r="P79" s="176">
        <v>8438</v>
      </c>
      <c r="Q79" s="176">
        <v>8436</v>
      </c>
      <c r="R79" s="176">
        <v>14055</v>
      </c>
      <c r="S79" s="176">
        <v>23773</v>
      </c>
      <c r="T79" s="176">
        <v>54740</v>
      </c>
      <c r="U79" s="176">
        <v>55789</v>
      </c>
      <c r="V79" s="176">
        <v>55433</v>
      </c>
      <c r="W79" s="176">
        <v>37849</v>
      </c>
      <c r="X79" s="176">
        <v>45143</v>
      </c>
      <c r="Y79" s="176">
        <v>9765</v>
      </c>
      <c r="Z79" s="221"/>
      <c r="AA79" s="221"/>
      <c r="AB79" s="221"/>
      <c r="AC79" s="221"/>
      <c r="AD79" s="221"/>
      <c r="AE79" s="221"/>
      <c r="AF79" s="221"/>
      <c r="AG79" s="221"/>
    </row>
    <row r="80" spans="1:33" s="62" customFormat="1" x14ac:dyDescent="0.3">
      <c r="A80" s="200" t="s">
        <v>410</v>
      </c>
      <c r="B80" s="200" t="s">
        <v>462</v>
      </c>
      <c r="C80" s="200" t="s">
        <v>463</v>
      </c>
      <c r="D80" s="220" t="s">
        <v>464</v>
      </c>
      <c r="E80" s="176">
        <v>0</v>
      </c>
      <c r="F80" s="176">
        <v>0</v>
      </c>
      <c r="G80" s="176">
        <v>0</v>
      </c>
      <c r="H80" s="176">
        <v>0</v>
      </c>
      <c r="I80" s="176">
        <v>0</v>
      </c>
      <c r="J80" s="176">
        <v>806</v>
      </c>
      <c r="K80" s="176">
        <v>889</v>
      </c>
      <c r="L80" s="176">
        <v>1709</v>
      </c>
      <c r="M80" s="176">
        <v>4840</v>
      </c>
      <c r="N80" s="176">
        <v>4747</v>
      </c>
      <c r="O80" s="176">
        <v>3552</v>
      </c>
      <c r="P80" s="176">
        <v>1259</v>
      </c>
      <c r="Q80" s="176">
        <v>612</v>
      </c>
      <c r="R80" s="176">
        <v>334</v>
      </c>
      <c r="S80" s="176">
        <v>5999</v>
      </c>
      <c r="T80" s="176">
        <v>17975</v>
      </c>
      <c r="U80" s="176">
        <v>17489</v>
      </c>
      <c r="V80" s="176">
        <v>14858</v>
      </c>
      <c r="W80" s="176">
        <v>16320</v>
      </c>
      <c r="X80" s="176">
        <v>15482</v>
      </c>
      <c r="Y80" s="176">
        <v>1074</v>
      </c>
      <c r="Z80" s="221"/>
      <c r="AA80" s="221"/>
      <c r="AB80" s="221"/>
      <c r="AC80" s="221"/>
      <c r="AD80" s="221"/>
      <c r="AE80" s="221"/>
      <c r="AF80" s="221"/>
      <c r="AG80" s="221"/>
    </row>
    <row r="81" spans="1:33" s="62" customFormat="1" x14ac:dyDescent="0.3">
      <c r="A81" s="200" t="s">
        <v>410</v>
      </c>
      <c r="B81" s="200" t="s">
        <v>465</v>
      </c>
      <c r="C81" s="200" t="s">
        <v>466</v>
      </c>
      <c r="D81" s="220" t="s">
        <v>467</v>
      </c>
      <c r="E81" s="176">
        <v>0</v>
      </c>
      <c r="F81" s="176">
        <v>80</v>
      </c>
      <c r="G81" s="176">
        <v>383</v>
      </c>
      <c r="H81" s="176">
        <v>2175</v>
      </c>
      <c r="I81" s="176">
        <v>2487</v>
      </c>
      <c r="J81" s="176">
        <v>168</v>
      </c>
      <c r="K81" s="176">
        <v>277</v>
      </c>
      <c r="L81" s="176">
        <v>549</v>
      </c>
      <c r="M81" s="176">
        <v>4574</v>
      </c>
      <c r="N81" s="176">
        <v>5394</v>
      </c>
      <c r="O81" s="176">
        <v>6969</v>
      </c>
      <c r="P81" s="176">
        <v>511</v>
      </c>
      <c r="Q81" s="176">
        <v>211</v>
      </c>
      <c r="R81" s="176">
        <v>45</v>
      </c>
      <c r="S81" s="176">
        <v>1008</v>
      </c>
      <c r="T81" s="176">
        <v>12415</v>
      </c>
      <c r="U81" s="176">
        <v>18162</v>
      </c>
      <c r="V81" s="176">
        <v>10485</v>
      </c>
      <c r="W81" s="176">
        <v>15170</v>
      </c>
      <c r="X81" s="176">
        <v>16048</v>
      </c>
      <c r="Y81" s="176">
        <v>1091</v>
      </c>
      <c r="Z81" s="221"/>
      <c r="AA81" s="221"/>
      <c r="AB81" s="221"/>
      <c r="AC81" s="221"/>
      <c r="AD81" s="221"/>
      <c r="AE81" s="221"/>
      <c r="AF81" s="221"/>
      <c r="AG81" s="221"/>
    </row>
    <row r="82" spans="1:33" s="62" customFormat="1" x14ac:dyDescent="0.3">
      <c r="A82" s="200" t="s">
        <v>410</v>
      </c>
      <c r="B82" s="200" t="s">
        <v>468</v>
      </c>
      <c r="C82" s="200" t="s">
        <v>469</v>
      </c>
      <c r="D82" s="220" t="s">
        <v>470</v>
      </c>
      <c r="E82" s="176">
        <v>49</v>
      </c>
      <c r="F82" s="176">
        <v>148</v>
      </c>
      <c r="G82" s="176">
        <v>347</v>
      </c>
      <c r="H82" s="176">
        <v>1713</v>
      </c>
      <c r="I82" s="176">
        <v>5727</v>
      </c>
      <c r="J82" s="176">
        <v>1001</v>
      </c>
      <c r="K82" s="176">
        <v>264</v>
      </c>
      <c r="L82" s="176">
        <v>3948</v>
      </c>
      <c r="M82" s="176">
        <v>28140</v>
      </c>
      <c r="N82" s="176">
        <v>12808</v>
      </c>
      <c r="O82" s="176">
        <v>15330</v>
      </c>
      <c r="P82" s="176">
        <v>1594</v>
      </c>
      <c r="Q82" s="176">
        <v>789</v>
      </c>
      <c r="R82" s="176">
        <v>4187</v>
      </c>
      <c r="S82" s="176">
        <v>9314</v>
      </c>
      <c r="T82" s="176">
        <v>40174</v>
      </c>
      <c r="U82" s="176">
        <v>48436</v>
      </c>
      <c r="V82" s="176">
        <v>38801</v>
      </c>
      <c r="W82" s="176">
        <v>36500</v>
      </c>
      <c r="X82" s="176">
        <v>36811</v>
      </c>
      <c r="Y82" s="176">
        <v>2516</v>
      </c>
      <c r="Z82" s="221"/>
      <c r="AA82" s="221"/>
      <c r="AB82" s="221"/>
      <c r="AC82" s="221"/>
      <c r="AD82" s="221"/>
      <c r="AE82" s="221"/>
      <c r="AF82" s="221"/>
      <c r="AG82" s="221"/>
    </row>
    <row r="83" spans="1:33" s="62" customFormat="1" x14ac:dyDescent="0.3">
      <c r="A83" s="200" t="s">
        <v>410</v>
      </c>
      <c r="B83" s="200" t="s">
        <v>471</v>
      </c>
      <c r="C83" s="200" t="s">
        <v>472</v>
      </c>
      <c r="D83" s="220" t="s">
        <v>473</v>
      </c>
      <c r="E83" s="176">
        <v>2</v>
      </c>
      <c r="F83" s="176">
        <v>72</v>
      </c>
      <c r="G83" s="176">
        <v>377</v>
      </c>
      <c r="H83" s="176">
        <v>912</v>
      </c>
      <c r="I83" s="176">
        <v>2298</v>
      </c>
      <c r="J83" s="176">
        <v>260</v>
      </c>
      <c r="K83" s="176">
        <v>316</v>
      </c>
      <c r="L83" s="176">
        <v>2675</v>
      </c>
      <c r="M83" s="176">
        <v>5158</v>
      </c>
      <c r="N83" s="176">
        <v>4398</v>
      </c>
      <c r="O83" s="176">
        <v>4850</v>
      </c>
      <c r="P83" s="176">
        <v>842</v>
      </c>
      <c r="Q83" s="176">
        <v>383</v>
      </c>
      <c r="R83" s="176">
        <v>419</v>
      </c>
      <c r="S83" s="176">
        <v>591</v>
      </c>
      <c r="T83" s="176">
        <v>22752</v>
      </c>
      <c r="U83" s="176">
        <v>28985</v>
      </c>
      <c r="V83" s="176">
        <v>20782</v>
      </c>
      <c r="W83" s="176">
        <v>24647</v>
      </c>
      <c r="X83" s="176">
        <v>15542</v>
      </c>
      <c r="Y83" s="176">
        <v>1338</v>
      </c>
      <c r="Z83" s="221"/>
      <c r="AA83" s="221"/>
      <c r="AB83" s="221"/>
      <c r="AC83" s="221"/>
      <c r="AD83" s="221"/>
      <c r="AE83" s="221"/>
      <c r="AF83" s="221"/>
      <c r="AG83" s="221"/>
    </row>
    <row r="84" spans="1:33" s="62" customFormat="1" x14ac:dyDescent="0.3">
      <c r="A84" s="200" t="s">
        <v>410</v>
      </c>
      <c r="B84" s="200" t="s">
        <v>474</v>
      </c>
      <c r="C84" s="200" t="s">
        <v>475</v>
      </c>
      <c r="D84" s="220" t="s">
        <v>476</v>
      </c>
      <c r="E84" s="176">
        <v>127</v>
      </c>
      <c r="F84" s="176">
        <v>645</v>
      </c>
      <c r="G84" s="176">
        <v>888</v>
      </c>
      <c r="H84" s="176">
        <v>2519</v>
      </c>
      <c r="I84" s="176">
        <v>5992</v>
      </c>
      <c r="J84" s="176">
        <v>1908</v>
      </c>
      <c r="K84" s="176">
        <v>1389</v>
      </c>
      <c r="L84" s="176">
        <v>4544</v>
      </c>
      <c r="M84" s="176">
        <v>34821</v>
      </c>
      <c r="N84" s="176">
        <v>19164</v>
      </c>
      <c r="O84" s="176">
        <v>15725</v>
      </c>
      <c r="P84" s="176">
        <v>8135</v>
      </c>
      <c r="Q84" s="176">
        <v>7464</v>
      </c>
      <c r="R84" s="176">
        <v>13411</v>
      </c>
      <c r="S84" s="176">
        <v>18138</v>
      </c>
      <c r="T84" s="176">
        <v>34850</v>
      </c>
      <c r="U84" s="176">
        <v>32876</v>
      </c>
      <c r="V84" s="176">
        <v>32205</v>
      </c>
      <c r="W84" s="176">
        <v>20605</v>
      </c>
      <c r="X84" s="176">
        <v>21425</v>
      </c>
      <c r="Y84" s="176">
        <v>7213</v>
      </c>
      <c r="Z84" s="221"/>
      <c r="AA84" s="221"/>
      <c r="AB84" s="221"/>
      <c r="AC84" s="221"/>
      <c r="AD84" s="221"/>
      <c r="AE84" s="221"/>
      <c r="AF84" s="221"/>
      <c r="AG84" s="221"/>
    </row>
    <row r="85" spans="1:33" s="62" customFormat="1" x14ac:dyDescent="0.3">
      <c r="A85" s="200" t="s">
        <v>410</v>
      </c>
      <c r="B85" s="200" t="s">
        <v>477</v>
      </c>
      <c r="C85" s="200" t="s">
        <v>478</v>
      </c>
      <c r="D85" s="220" t="s">
        <v>479</v>
      </c>
      <c r="E85" s="176">
        <v>64</v>
      </c>
      <c r="F85" s="176">
        <v>206</v>
      </c>
      <c r="G85" s="176">
        <v>860</v>
      </c>
      <c r="H85" s="176">
        <v>2360</v>
      </c>
      <c r="I85" s="176">
        <v>3668</v>
      </c>
      <c r="J85" s="176">
        <v>522</v>
      </c>
      <c r="K85" s="176">
        <v>502</v>
      </c>
      <c r="L85" s="176">
        <v>2520</v>
      </c>
      <c r="M85" s="176">
        <v>20960</v>
      </c>
      <c r="N85" s="176">
        <v>10572</v>
      </c>
      <c r="O85" s="176">
        <v>11524</v>
      </c>
      <c r="P85" s="176">
        <v>2401</v>
      </c>
      <c r="Q85" s="176">
        <v>2418</v>
      </c>
      <c r="R85" s="176">
        <v>5799</v>
      </c>
      <c r="S85" s="176">
        <v>9873</v>
      </c>
      <c r="T85" s="176">
        <v>32275</v>
      </c>
      <c r="U85" s="176">
        <v>23987</v>
      </c>
      <c r="V85" s="176">
        <v>31056</v>
      </c>
      <c r="W85" s="176">
        <v>23582</v>
      </c>
      <c r="X85" s="176">
        <v>27516</v>
      </c>
      <c r="Y85" s="176">
        <v>6017</v>
      </c>
      <c r="Z85" s="221"/>
      <c r="AA85" s="221"/>
      <c r="AB85" s="221"/>
      <c r="AC85" s="221"/>
      <c r="AD85" s="221"/>
      <c r="AE85" s="221"/>
      <c r="AF85" s="221"/>
      <c r="AG85" s="221"/>
    </row>
    <row r="86" spans="1:33" s="62" customFormat="1" x14ac:dyDescent="0.3">
      <c r="A86" s="200" t="s">
        <v>410</v>
      </c>
      <c r="B86" s="200" t="s">
        <v>480</v>
      </c>
      <c r="C86" s="200" t="s">
        <v>481</v>
      </c>
      <c r="D86" s="220" t="s">
        <v>482</v>
      </c>
      <c r="E86" s="176">
        <v>524</v>
      </c>
      <c r="F86" s="176">
        <v>664</v>
      </c>
      <c r="G86" s="176">
        <v>2093</v>
      </c>
      <c r="H86" s="176">
        <v>4357</v>
      </c>
      <c r="I86" s="176">
        <v>4702</v>
      </c>
      <c r="J86" s="176">
        <v>2170</v>
      </c>
      <c r="K86" s="176">
        <v>1508</v>
      </c>
      <c r="L86" s="176">
        <v>3688</v>
      </c>
      <c r="M86" s="176">
        <v>24417</v>
      </c>
      <c r="N86" s="176">
        <v>12216</v>
      </c>
      <c r="O86" s="176">
        <v>8759</v>
      </c>
      <c r="P86" s="176">
        <v>1264</v>
      </c>
      <c r="Q86" s="176">
        <v>1893</v>
      </c>
      <c r="R86" s="176">
        <v>3751</v>
      </c>
      <c r="S86" s="176">
        <v>9336</v>
      </c>
      <c r="T86" s="176">
        <v>23183</v>
      </c>
      <c r="U86" s="176">
        <v>24472</v>
      </c>
      <c r="V86" s="176">
        <v>18943</v>
      </c>
      <c r="W86" s="176">
        <v>21554</v>
      </c>
      <c r="X86" s="176">
        <v>19466</v>
      </c>
      <c r="Y86" s="176">
        <v>2124</v>
      </c>
      <c r="Z86" s="221"/>
      <c r="AA86" s="221"/>
      <c r="AB86" s="221"/>
      <c r="AC86" s="221"/>
      <c r="AD86" s="221"/>
      <c r="AE86" s="221"/>
      <c r="AF86" s="221"/>
      <c r="AG86" s="221"/>
    </row>
    <row r="87" spans="1:33" s="62" customFormat="1" x14ac:dyDescent="0.3">
      <c r="A87" s="200" t="s">
        <v>410</v>
      </c>
      <c r="B87" s="200" t="s">
        <v>483</v>
      </c>
      <c r="C87" s="200" t="s">
        <v>484</v>
      </c>
      <c r="D87" s="220" t="s">
        <v>485</v>
      </c>
      <c r="E87" s="176">
        <v>56</v>
      </c>
      <c r="F87" s="176">
        <v>264</v>
      </c>
      <c r="G87" s="176">
        <v>150</v>
      </c>
      <c r="H87" s="176">
        <v>905</v>
      </c>
      <c r="I87" s="176">
        <v>1651</v>
      </c>
      <c r="J87" s="176">
        <v>842</v>
      </c>
      <c r="K87" s="176">
        <v>684</v>
      </c>
      <c r="L87" s="176">
        <v>2713</v>
      </c>
      <c r="M87" s="176">
        <v>18299</v>
      </c>
      <c r="N87" s="176">
        <v>14460</v>
      </c>
      <c r="O87" s="176">
        <v>13389</v>
      </c>
      <c r="P87" s="176">
        <v>2787</v>
      </c>
      <c r="Q87" s="176">
        <v>2251</v>
      </c>
      <c r="R87" s="176">
        <v>4112</v>
      </c>
      <c r="S87" s="176">
        <v>8334</v>
      </c>
      <c r="T87" s="176">
        <v>17768</v>
      </c>
      <c r="U87" s="176">
        <v>15990</v>
      </c>
      <c r="V87" s="176">
        <v>20494</v>
      </c>
      <c r="W87" s="176">
        <v>14761</v>
      </c>
      <c r="X87" s="176">
        <v>13999</v>
      </c>
      <c r="Y87" s="176">
        <v>5773</v>
      </c>
      <c r="Z87" s="221"/>
      <c r="AA87" s="221"/>
      <c r="AB87" s="221"/>
      <c r="AC87" s="221"/>
      <c r="AD87" s="221"/>
      <c r="AE87" s="221"/>
      <c r="AF87" s="221"/>
      <c r="AG87" s="221"/>
    </row>
    <row r="88" spans="1:33" s="62" customFormat="1" x14ac:dyDescent="0.3">
      <c r="A88" s="200" t="s">
        <v>410</v>
      </c>
      <c r="B88" s="200" t="s">
        <v>486</v>
      </c>
      <c r="C88" s="200" t="s">
        <v>487</v>
      </c>
      <c r="D88" s="220" t="s">
        <v>488</v>
      </c>
      <c r="E88" s="176">
        <v>0</v>
      </c>
      <c r="F88" s="176">
        <v>0</v>
      </c>
      <c r="G88" s="176">
        <v>0</v>
      </c>
      <c r="H88" s="176">
        <v>0</v>
      </c>
      <c r="I88" s="176">
        <v>0</v>
      </c>
      <c r="J88" s="176">
        <v>0</v>
      </c>
      <c r="K88" s="176">
        <v>0</v>
      </c>
      <c r="L88" s="176">
        <v>1</v>
      </c>
      <c r="M88" s="176">
        <v>11</v>
      </c>
      <c r="N88" s="176">
        <v>5</v>
      </c>
      <c r="O88" s="176">
        <v>22</v>
      </c>
      <c r="P88" s="176">
        <v>5</v>
      </c>
      <c r="Q88" s="176">
        <v>4</v>
      </c>
      <c r="R88" s="176">
        <v>4321</v>
      </c>
      <c r="S88" s="176">
        <v>20915</v>
      </c>
      <c r="T88" s="176">
        <v>50042</v>
      </c>
      <c r="U88" s="176">
        <v>45897</v>
      </c>
      <c r="V88" s="176">
        <v>37219</v>
      </c>
      <c r="W88" s="176">
        <v>37053</v>
      </c>
      <c r="X88" s="176">
        <v>26407</v>
      </c>
      <c r="Y88" s="176">
        <v>1912</v>
      </c>
      <c r="Z88" s="221"/>
      <c r="AA88" s="221"/>
      <c r="AB88" s="221"/>
      <c r="AC88" s="221"/>
      <c r="AD88" s="221"/>
      <c r="AE88" s="221"/>
      <c r="AF88" s="221"/>
      <c r="AG88" s="221"/>
    </row>
    <row r="89" spans="1:33" s="62" customFormat="1" x14ac:dyDescent="0.3">
      <c r="A89" s="200" t="s">
        <v>410</v>
      </c>
      <c r="B89" s="200" t="s">
        <v>489</v>
      </c>
      <c r="C89" s="200" t="s">
        <v>490</v>
      </c>
      <c r="D89" s="220" t="s">
        <v>491</v>
      </c>
      <c r="E89" s="176">
        <v>91</v>
      </c>
      <c r="F89" s="176">
        <v>133</v>
      </c>
      <c r="G89" s="176">
        <v>317</v>
      </c>
      <c r="H89" s="176">
        <v>2157</v>
      </c>
      <c r="I89" s="176">
        <v>7116</v>
      </c>
      <c r="J89" s="176">
        <v>448</v>
      </c>
      <c r="K89" s="176">
        <v>315</v>
      </c>
      <c r="L89" s="176">
        <v>1863</v>
      </c>
      <c r="M89" s="176">
        <v>16081</v>
      </c>
      <c r="N89" s="176">
        <v>16309</v>
      </c>
      <c r="O89" s="176">
        <v>19818</v>
      </c>
      <c r="P89" s="176">
        <v>1510</v>
      </c>
      <c r="Q89" s="176">
        <v>1720</v>
      </c>
      <c r="R89" s="176">
        <v>2936</v>
      </c>
      <c r="S89" s="176">
        <v>7824</v>
      </c>
      <c r="T89" s="176">
        <v>23268</v>
      </c>
      <c r="U89" s="176">
        <v>32409</v>
      </c>
      <c r="V89" s="176">
        <v>26406</v>
      </c>
      <c r="W89" s="176">
        <v>22642</v>
      </c>
      <c r="X89" s="176">
        <v>23900</v>
      </c>
      <c r="Y89" s="176">
        <v>4453</v>
      </c>
      <c r="Z89" s="221"/>
      <c r="AA89" s="221"/>
      <c r="AB89" s="221"/>
      <c r="AC89" s="221"/>
      <c r="AD89" s="221"/>
      <c r="AE89" s="221"/>
      <c r="AF89" s="221"/>
      <c r="AG89" s="221"/>
    </row>
    <row r="90" spans="1:33" s="62" customFormat="1" x14ac:dyDescent="0.3">
      <c r="A90" s="200" t="s">
        <v>410</v>
      </c>
      <c r="B90" s="200" t="s">
        <v>492</v>
      </c>
      <c r="C90" s="200" t="s">
        <v>493</v>
      </c>
      <c r="D90" s="220" t="s">
        <v>494</v>
      </c>
      <c r="E90" s="176">
        <v>814</v>
      </c>
      <c r="F90" s="176">
        <v>1919</v>
      </c>
      <c r="G90" s="176">
        <v>3113</v>
      </c>
      <c r="H90" s="176">
        <v>5790</v>
      </c>
      <c r="I90" s="176">
        <v>7021</v>
      </c>
      <c r="J90" s="176">
        <v>2124</v>
      </c>
      <c r="K90" s="176">
        <v>2695</v>
      </c>
      <c r="L90" s="176">
        <v>12875</v>
      </c>
      <c r="M90" s="176">
        <v>53013</v>
      </c>
      <c r="N90" s="176">
        <v>24687</v>
      </c>
      <c r="O90" s="176">
        <v>26551</v>
      </c>
      <c r="P90" s="176">
        <v>8895</v>
      </c>
      <c r="Q90" s="176">
        <v>10510</v>
      </c>
      <c r="R90" s="176">
        <v>23960</v>
      </c>
      <c r="S90" s="176">
        <v>37844</v>
      </c>
      <c r="T90" s="176">
        <v>34394</v>
      </c>
      <c r="U90" s="176">
        <v>43820</v>
      </c>
      <c r="V90" s="176">
        <v>48158</v>
      </c>
      <c r="W90" s="176">
        <v>21193</v>
      </c>
      <c r="X90" s="176">
        <v>31378</v>
      </c>
      <c r="Y90" s="176">
        <v>2943</v>
      </c>
      <c r="Z90" s="221"/>
      <c r="AA90" s="221"/>
      <c r="AB90" s="221"/>
      <c r="AC90" s="221"/>
      <c r="AD90" s="221"/>
      <c r="AE90" s="221"/>
      <c r="AF90" s="221"/>
      <c r="AG90" s="221"/>
    </row>
    <row r="91" spans="1:33" s="62" customFormat="1" x14ac:dyDescent="0.3">
      <c r="A91" s="200" t="s">
        <v>410</v>
      </c>
      <c r="B91" s="200" t="s">
        <v>495</v>
      </c>
      <c r="C91" s="200" t="s">
        <v>496</v>
      </c>
      <c r="D91" s="220" t="s">
        <v>497</v>
      </c>
      <c r="E91" s="176">
        <v>420</v>
      </c>
      <c r="F91" s="176">
        <v>860</v>
      </c>
      <c r="G91" s="176">
        <v>1445</v>
      </c>
      <c r="H91" s="176">
        <v>2570</v>
      </c>
      <c r="I91" s="176">
        <v>4918</v>
      </c>
      <c r="J91" s="176">
        <v>1137</v>
      </c>
      <c r="K91" s="176">
        <v>930</v>
      </c>
      <c r="L91" s="176">
        <v>3022</v>
      </c>
      <c r="M91" s="176">
        <v>21244</v>
      </c>
      <c r="N91" s="176">
        <v>16622</v>
      </c>
      <c r="O91" s="176">
        <v>12201</v>
      </c>
      <c r="P91" s="176">
        <v>2361</v>
      </c>
      <c r="Q91" s="176">
        <v>4341</v>
      </c>
      <c r="R91" s="176">
        <v>5267</v>
      </c>
      <c r="S91" s="176">
        <v>11830</v>
      </c>
      <c r="T91" s="176">
        <v>20158</v>
      </c>
      <c r="U91" s="176">
        <v>25372</v>
      </c>
      <c r="V91" s="176">
        <v>25060</v>
      </c>
      <c r="W91" s="176">
        <v>17472</v>
      </c>
      <c r="X91" s="176">
        <v>12900</v>
      </c>
      <c r="Y91" s="176">
        <v>973</v>
      </c>
      <c r="Z91" s="221"/>
      <c r="AA91" s="221"/>
      <c r="AB91" s="221"/>
      <c r="AC91" s="221"/>
      <c r="AD91" s="221"/>
      <c r="AE91" s="221"/>
      <c r="AF91" s="221"/>
      <c r="AG91" s="221"/>
    </row>
    <row r="92" spans="1:33" s="62" customFormat="1" x14ac:dyDescent="0.3">
      <c r="A92" s="200" t="s">
        <v>410</v>
      </c>
      <c r="B92" s="200" t="s">
        <v>498</v>
      </c>
      <c r="C92" s="200" t="s">
        <v>499</v>
      </c>
      <c r="D92" s="220" t="s">
        <v>500</v>
      </c>
      <c r="E92" s="176">
        <v>228</v>
      </c>
      <c r="F92" s="176">
        <v>740</v>
      </c>
      <c r="G92" s="176">
        <v>891</v>
      </c>
      <c r="H92" s="176">
        <v>3220</v>
      </c>
      <c r="I92" s="176">
        <v>4920</v>
      </c>
      <c r="J92" s="176">
        <v>1419</v>
      </c>
      <c r="K92" s="176">
        <v>1041</v>
      </c>
      <c r="L92" s="176">
        <v>4225</v>
      </c>
      <c r="M92" s="176">
        <v>26780</v>
      </c>
      <c r="N92" s="176">
        <v>14627</v>
      </c>
      <c r="O92" s="176">
        <v>13610</v>
      </c>
      <c r="P92" s="176">
        <v>4968</v>
      </c>
      <c r="Q92" s="176">
        <v>7297</v>
      </c>
      <c r="R92" s="176">
        <v>6368</v>
      </c>
      <c r="S92" s="176">
        <v>17354</v>
      </c>
      <c r="T92" s="176">
        <v>34709</v>
      </c>
      <c r="U92" s="176">
        <v>25910</v>
      </c>
      <c r="V92" s="176">
        <v>33800</v>
      </c>
      <c r="W92" s="176">
        <v>24184</v>
      </c>
      <c r="X92" s="176">
        <v>14644</v>
      </c>
      <c r="Y92" s="176">
        <v>4966</v>
      </c>
      <c r="Z92" s="221"/>
      <c r="AA92" s="221"/>
      <c r="AB92" s="221"/>
      <c r="AC92" s="221"/>
      <c r="AD92" s="221"/>
      <c r="AE92" s="221"/>
      <c r="AF92" s="221"/>
      <c r="AG92" s="221"/>
    </row>
    <row r="93" spans="1:33" s="62" customFormat="1" x14ac:dyDescent="0.3">
      <c r="A93" s="200" t="s">
        <v>410</v>
      </c>
      <c r="B93" s="200" t="s">
        <v>501</v>
      </c>
      <c r="C93" s="200" t="s">
        <v>502</v>
      </c>
      <c r="D93" s="220" t="s">
        <v>503</v>
      </c>
      <c r="E93" s="176">
        <v>1381</v>
      </c>
      <c r="F93" s="176">
        <v>3098</v>
      </c>
      <c r="G93" s="176">
        <v>3110</v>
      </c>
      <c r="H93" s="176">
        <v>7393</v>
      </c>
      <c r="I93" s="176">
        <v>10062</v>
      </c>
      <c r="J93" s="176">
        <v>3992</v>
      </c>
      <c r="K93" s="176">
        <v>3753</v>
      </c>
      <c r="L93" s="176">
        <v>11669</v>
      </c>
      <c r="M93" s="176">
        <v>59904</v>
      </c>
      <c r="N93" s="176">
        <v>43055</v>
      </c>
      <c r="O93" s="176">
        <v>30930</v>
      </c>
      <c r="P93" s="176">
        <v>10056</v>
      </c>
      <c r="Q93" s="176">
        <v>12853</v>
      </c>
      <c r="R93" s="176">
        <v>20832</v>
      </c>
      <c r="S93" s="176">
        <v>48134</v>
      </c>
      <c r="T93" s="176">
        <v>57101</v>
      </c>
      <c r="U93" s="176">
        <v>57190</v>
      </c>
      <c r="V93" s="176">
        <v>64072</v>
      </c>
      <c r="W93" s="176">
        <v>42899</v>
      </c>
      <c r="X93" s="176">
        <v>25874</v>
      </c>
      <c r="Y93" s="176">
        <v>9468</v>
      </c>
      <c r="Z93" s="221"/>
      <c r="AA93" s="221"/>
      <c r="AB93" s="221"/>
      <c r="AC93" s="221"/>
      <c r="AD93" s="221"/>
      <c r="AE93" s="221"/>
      <c r="AF93" s="221"/>
      <c r="AG93" s="221"/>
    </row>
    <row r="94" spans="1:33" s="62" customFormat="1" x14ac:dyDescent="0.3">
      <c r="A94" s="200" t="s">
        <v>410</v>
      </c>
      <c r="B94" s="200" t="s">
        <v>504</v>
      </c>
      <c r="C94" s="200" t="s">
        <v>505</v>
      </c>
      <c r="D94" s="220" t="s">
        <v>506</v>
      </c>
      <c r="E94" s="176">
        <v>0</v>
      </c>
      <c r="F94" s="176">
        <v>107</v>
      </c>
      <c r="G94" s="176">
        <v>1167</v>
      </c>
      <c r="H94" s="176">
        <v>3231</v>
      </c>
      <c r="I94" s="176">
        <v>4641</v>
      </c>
      <c r="J94" s="176">
        <v>649</v>
      </c>
      <c r="K94" s="176">
        <v>850</v>
      </c>
      <c r="L94" s="176">
        <v>5854</v>
      </c>
      <c r="M94" s="176">
        <v>28449</v>
      </c>
      <c r="N94" s="176">
        <v>22592</v>
      </c>
      <c r="O94" s="176">
        <v>18322</v>
      </c>
      <c r="P94" s="176">
        <v>7772</v>
      </c>
      <c r="Q94" s="176">
        <v>11792</v>
      </c>
      <c r="R94" s="176">
        <v>14300</v>
      </c>
      <c r="S94" s="176">
        <v>25696</v>
      </c>
      <c r="T94" s="176">
        <v>52079</v>
      </c>
      <c r="U94" s="176">
        <v>55227</v>
      </c>
      <c r="V94" s="176">
        <v>44347</v>
      </c>
      <c r="W94" s="176">
        <v>48894</v>
      </c>
      <c r="X94" s="176">
        <v>37155</v>
      </c>
      <c r="Y94" s="176">
        <v>3188</v>
      </c>
      <c r="Z94" s="221"/>
      <c r="AA94" s="221"/>
      <c r="AB94" s="221"/>
      <c r="AC94" s="221"/>
      <c r="AD94" s="221"/>
      <c r="AE94" s="221"/>
      <c r="AF94" s="221"/>
      <c r="AG94" s="221"/>
    </row>
    <row r="95" spans="1:33" s="62" customFormat="1" x14ac:dyDescent="0.3">
      <c r="A95" s="200" t="s">
        <v>410</v>
      </c>
      <c r="B95" s="200" t="s">
        <v>507</v>
      </c>
      <c r="C95" s="200" t="s">
        <v>508</v>
      </c>
      <c r="D95" s="220" t="s">
        <v>509</v>
      </c>
      <c r="E95" s="176">
        <v>0</v>
      </c>
      <c r="F95" s="176">
        <v>0</v>
      </c>
      <c r="G95" s="176">
        <v>275</v>
      </c>
      <c r="H95" s="176">
        <v>1134</v>
      </c>
      <c r="I95" s="176">
        <v>865</v>
      </c>
      <c r="J95" s="176">
        <v>1264</v>
      </c>
      <c r="K95" s="176">
        <v>1484</v>
      </c>
      <c r="L95" s="176">
        <v>7683</v>
      </c>
      <c r="M95" s="176">
        <v>45131</v>
      </c>
      <c r="N95" s="176">
        <v>27656</v>
      </c>
      <c r="O95" s="176">
        <v>29830</v>
      </c>
      <c r="P95" s="176">
        <v>7106</v>
      </c>
      <c r="Q95" s="176">
        <v>12275</v>
      </c>
      <c r="R95" s="176">
        <v>15908</v>
      </c>
      <c r="S95" s="176">
        <v>24409</v>
      </c>
      <c r="T95" s="176">
        <v>42429</v>
      </c>
      <c r="U95" s="176">
        <v>39357</v>
      </c>
      <c r="V95" s="176">
        <v>35284</v>
      </c>
      <c r="W95" s="176">
        <v>32395</v>
      </c>
      <c r="X95" s="176">
        <v>28875</v>
      </c>
      <c r="Y95" s="176">
        <v>4174</v>
      </c>
      <c r="Z95" s="221"/>
      <c r="AA95" s="221"/>
      <c r="AB95" s="221"/>
      <c r="AC95" s="221"/>
      <c r="AD95" s="221"/>
      <c r="AE95" s="221"/>
      <c r="AF95" s="221"/>
      <c r="AG95" s="221"/>
    </row>
    <row r="96" spans="1:33" s="62" customFormat="1" x14ac:dyDescent="0.3">
      <c r="A96" s="200" t="s">
        <v>410</v>
      </c>
      <c r="B96" s="200" t="s">
        <v>510</v>
      </c>
      <c r="C96" s="200" t="s">
        <v>511</v>
      </c>
      <c r="D96" s="220" t="s">
        <v>512</v>
      </c>
      <c r="E96" s="176">
        <v>55</v>
      </c>
      <c r="F96" s="176">
        <v>84</v>
      </c>
      <c r="G96" s="176">
        <v>427</v>
      </c>
      <c r="H96" s="176">
        <v>2837</v>
      </c>
      <c r="I96" s="176">
        <v>4000</v>
      </c>
      <c r="J96" s="176">
        <v>844</v>
      </c>
      <c r="K96" s="176">
        <v>991</v>
      </c>
      <c r="L96" s="176">
        <v>3345</v>
      </c>
      <c r="M96" s="176">
        <v>22529</v>
      </c>
      <c r="N96" s="176">
        <v>15636</v>
      </c>
      <c r="O96" s="176">
        <v>11481</v>
      </c>
      <c r="P96" s="176">
        <v>4396</v>
      </c>
      <c r="Q96" s="176">
        <v>6260</v>
      </c>
      <c r="R96" s="176">
        <v>6653</v>
      </c>
      <c r="S96" s="176">
        <v>16877</v>
      </c>
      <c r="T96" s="176">
        <v>28195</v>
      </c>
      <c r="U96" s="176">
        <v>24228</v>
      </c>
      <c r="V96" s="176">
        <v>19788</v>
      </c>
      <c r="W96" s="176">
        <v>20744</v>
      </c>
      <c r="X96" s="176">
        <v>21488</v>
      </c>
      <c r="Y96" s="176">
        <v>5693</v>
      </c>
      <c r="Z96" s="221"/>
      <c r="AA96" s="221"/>
      <c r="AB96" s="221"/>
      <c r="AC96" s="221"/>
      <c r="AD96" s="221"/>
      <c r="AE96" s="221"/>
      <c r="AF96" s="221"/>
      <c r="AG96" s="221"/>
    </row>
    <row r="97" spans="1:33" s="62" customFormat="1" x14ac:dyDescent="0.3">
      <c r="A97" s="200" t="s">
        <v>410</v>
      </c>
      <c r="B97" s="200" t="s">
        <v>513</v>
      </c>
      <c r="C97" s="200" t="s">
        <v>514</v>
      </c>
      <c r="D97" s="220" t="s">
        <v>515</v>
      </c>
      <c r="E97" s="176">
        <v>24</v>
      </c>
      <c r="F97" s="176">
        <v>142</v>
      </c>
      <c r="G97" s="176">
        <v>451</v>
      </c>
      <c r="H97" s="176">
        <v>1911</v>
      </c>
      <c r="I97" s="176">
        <v>4072</v>
      </c>
      <c r="J97" s="176">
        <v>527</v>
      </c>
      <c r="K97" s="176">
        <v>484</v>
      </c>
      <c r="L97" s="176">
        <v>3632</v>
      </c>
      <c r="M97" s="176">
        <v>18825</v>
      </c>
      <c r="N97" s="176">
        <v>14056</v>
      </c>
      <c r="O97" s="176">
        <v>15720</v>
      </c>
      <c r="P97" s="176">
        <v>2183</v>
      </c>
      <c r="Q97" s="176">
        <v>1990</v>
      </c>
      <c r="R97" s="176">
        <v>2611</v>
      </c>
      <c r="S97" s="176">
        <v>9306</v>
      </c>
      <c r="T97" s="176">
        <v>26635</v>
      </c>
      <c r="U97" s="176">
        <v>29668</v>
      </c>
      <c r="V97" s="176">
        <v>30373</v>
      </c>
      <c r="W97" s="176">
        <v>27845</v>
      </c>
      <c r="X97" s="176">
        <v>20501</v>
      </c>
      <c r="Y97" s="176">
        <v>4196</v>
      </c>
      <c r="Z97" s="221"/>
      <c r="AA97" s="221"/>
      <c r="AB97" s="221"/>
      <c r="AC97" s="221"/>
      <c r="AD97" s="221"/>
      <c r="AE97" s="221"/>
      <c r="AF97" s="221"/>
      <c r="AG97" s="221"/>
    </row>
    <row r="98" spans="1:33" s="62" customFormat="1" x14ac:dyDescent="0.3">
      <c r="A98" s="200" t="s">
        <v>410</v>
      </c>
      <c r="B98" s="200" t="s">
        <v>516</v>
      </c>
      <c r="C98" s="200" t="s">
        <v>517</v>
      </c>
      <c r="D98" s="220" t="s">
        <v>518</v>
      </c>
      <c r="E98" s="176">
        <v>82</v>
      </c>
      <c r="F98" s="176">
        <v>285</v>
      </c>
      <c r="G98" s="176">
        <v>2009</v>
      </c>
      <c r="H98" s="176">
        <v>4804</v>
      </c>
      <c r="I98" s="176">
        <v>5037</v>
      </c>
      <c r="J98" s="176">
        <v>499</v>
      </c>
      <c r="K98" s="176">
        <v>959</v>
      </c>
      <c r="L98" s="176">
        <v>5853</v>
      </c>
      <c r="M98" s="176">
        <v>39779</v>
      </c>
      <c r="N98" s="176">
        <v>28854</v>
      </c>
      <c r="O98" s="176">
        <v>22340</v>
      </c>
      <c r="P98" s="176">
        <v>4962</v>
      </c>
      <c r="Q98" s="176">
        <v>9377</v>
      </c>
      <c r="R98" s="176">
        <v>14855</v>
      </c>
      <c r="S98" s="176">
        <v>32914</v>
      </c>
      <c r="T98" s="176">
        <v>42699</v>
      </c>
      <c r="U98" s="176">
        <v>50371</v>
      </c>
      <c r="V98" s="176">
        <v>50416</v>
      </c>
      <c r="W98" s="176">
        <v>30984</v>
      </c>
      <c r="X98" s="176">
        <v>32307</v>
      </c>
      <c r="Y98" s="176">
        <v>4395</v>
      </c>
      <c r="Z98" s="221"/>
      <c r="AA98" s="221"/>
      <c r="AB98" s="221"/>
      <c r="AC98" s="221"/>
      <c r="AD98" s="221"/>
      <c r="AE98" s="221"/>
      <c r="AF98" s="221"/>
      <c r="AG98" s="221"/>
    </row>
    <row r="99" spans="1:33" s="62" customFormat="1" x14ac:dyDescent="0.3">
      <c r="A99" s="200" t="s">
        <v>410</v>
      </c>
      <c r="B99" s="200" t="s">
        <v>519</v>
      </c>
      <c r="C99" s="200" t="s">
        <v>520</v>
      </c>
      <c r="D99" s="220" t="s">
        <v>521</v>
      </c>
      <c r="E99" s="176">
        <v>307</v>
      </c>
      <c r="F99" s="176">
        <v>942</v>
      </c>
      <c r="G99" s="176">
        <v>2249</v>
      </c>
      <c r="H99" s="176">
        <v>5553</v>
      </c>
      <c r="I99" s="176">
        <v>9412</v>
      </c>
      <c r="J99" s="176">
        <v>1248</v>
      </c>
      <c r="K99" s="176">
        <v>1246</v>
      </c>
      <c r="L99" s="176">
        <v>10042</v>
      </c>
      <c r="M99" s="176">
        <v>56474</v>
      </c>
      <c r="N99" s="176">
        <v>32893</v>
      </c>
      <c r="O99" s="176">
        <v>26462</v>
      </c>
      <c r="P99" s="176">
        <v>7158</v>
      </c>
      <c r="Q99" s="176">
        <v>14761</v>
      </c>
      <c r="R99" s="176">
        <v>22582</v>
      </c>
      <c r="S99" s="176">
        <v>38533</v>
      </c>
      <c r="T99" s="176">
        <v>88786</v>
      </c>
      <c r="U99" s="176">
        <v>74139</v>
      </c>
      <c r="V99" s="176">
        <v>80517</v>
      </c>
      <c r="W99" s="176">
        <v>63572</v>
      </c>
      <c r="X99" s="176">
        <v>54774</v>
      </c>
      <c r="Y99" s="176">
        <v>7137</v>
      </c>
      <c r="Z99" s="221"/>
      <c r="AA99" s="221"/>
      <c r="AB99" s="221"/>
      <c r="AC99" s="221"/>
      <c r="AD99" s="221"/>
      <c r="AE99" s="221"/>
      <c r="AF99" s="221"/>
      <c r="AG99" s="221"/>
    </row>
    <row r="100" spans="1:33" s="62" customFormat="1" x14ac:dyDescent="0.3">
      <c r="A100" s="200" t="s">
        <v>410</v>
      </c>
      <c r="B100" s="200" t="s">
        <v>522</v>
      </c>
      <c r="C100" s="200" t="s">
        <v>523</v>
      </c>
      <c r="D100" s="220" t="s">
        <v>524</v>
      </c>
      <c r="E100" s="176">
        <v>0</v>
      </c>
      <c r="F100" s="176">
        <v>94</v>
      </c>
      <c r="G100" s="176">
        <v>1354</v>
      </c>
      <c r="H100" s="176">
        <v>2874</v>
      </c>
      <c r="I100" s="176">
        <v>7836</v>
      </c>
      <c r="J100" s="176">
        <v>972</v>
      </c>
      <c r="K100" s="176">
        <v>826</v>
      </c>
      <c r="L100" s="176">
        <v>3774</v>
      </c>
      <c r="M100" s="176">
        <v>38967</v>
      </c>
      <c r="N100" s="176">
        <v>16008</v>
      </c>
      <c r="O100" s="176">
        <v>19568</v>
      </c>
      <c r="P100" s="176">
        <v>7525</v>
      </c>
      <c r="Q100" s="176">
        <v>13013</v>
      </c>
      <c r="R100" s="176">
        <v>15046</v>
      </c>
      <c r="S100" s="176">
        <v>21034</v>
      </c>
      <c r="T100" s="176">
        <v>50684</v>
      </c>
      <c r="U100" s="176">
        <v>40304</v>
      </c>
      <c r="V100" s="176">
        <v>43277</v>
      </c>
      <c r="W100" s="176">
        <v>38294</v>
      </c>
      <c r="X100" s="176">
        <v>30651</v>
      </c>
      <c r="Y100" s="176">
        <v>9171</v>
      </c>
      <c r="Z100" s="221"/>
      <c r="AA100" s="221"/>
      <c r="AB100" s="221"/>
      <c r="AC100" s="221"/>
      <c r="AD100" s="221"/>
      <c r="AE100" s="221"/>
      <c r="AF100" s="221"/>
      <c r="AG100" s="221"/>
    </row>
    <row r="101" spans="1:33" s="62" customFormat="1" x14ac:dyDescent="0.3">
      <c r="A101" s="200" t="s">
        <v>410</v>
      </c>
      <c r="B101" s="200" t="s">
        <v>525</v>
      </c>
      <c r="C101" s="200" t="s">
        <v>526</v>
      </c>
      <c r="D101" s="220" t="s">
        <v>527</v>
      </c>
      <c r="E101" s="176">
        <v>79</v>
      </c>
      <c r="F101" s="176">
        <v>652</v>
      </c>
      <c r="G101" s="176">
        <v>814</v>
      </c>
      <c r="H101" s="176">
        <v>3418</v>
      </c>
      <c r="I101" s="176">
        <v>8218</v>
      </c>
      <c r="J101" s="176">
        <v>1265</v>
      </c>
      <c r="K101" s="176">
        <v>1123</v>
      </c>
      <c r="L101" s="176">
        <v>6811</v>
      </c>
      <c r="M101" s="176">
        <v>29398</v>
      </c>
      <c r="N101" s="176">
        <v>22962</v>
      </c>
      <c r="O101" s="176">
        <v>18465</v>
      </c>
      <c r="P101" s="176">
        <v>7283</v>
      </c>
      <c r="Q101" s="176">
        <v>8488</v>
      </c>
      <c r="R101" s="176">
        <v>12191</v>
      </c>
      <c r="S101" s="176">
        <v>28532</v>
      </c>
      <c r="T101" s="176">
        <v>50949</v>
      </c>
      <c r="U101" s="176">
        <v>52117</v>
      </c>
      <c r="V101" s="176">
        <v>57162</v>
      </c>
      <c r="W101" s="176">
        <v>42185</v>
      </c>
      <c r="X101" s="176">
        <v>34946</v>
      </c>
      <c r="Y101" s="176">
        <v>4205</v>
      </c>
      <c r="Z101" s="221"/>
      <c r="AA101" s="221"/>
      <c r="AB101" s="221"/>
      <c r="AC101" s="221"/>
      <c r="AD101" s="221"/>
      <c r="AE101" s="221"/>
      <c r="AF101" s="221"/>
      <c r="AG101" s="221"/>
    </row>
    <row r="102" spans="1:33" s="62" customFormat="1" x14ac:dyDescent="0.3">
      <c r="A102" s="200" t="s">
        <v>410</v>
      </c>
      <c r="B102" s="200" t="s">
        <v>528</v>
      </c>
      <c r="C102" s="200" t="s">
        <v>529</v>
      </c>
      <c r="D102" s="220" t="s">
        <v>530</v>
      </c>
      <c r="E102" s="176">
        <v>0</v>
      </c>
      <c r="F102" s="176">
        <v>118</v>
      </c>
      <c r="G102" s="176">
        <v>1534</v>
      </c>
      <c r="H102" s="176">
        <v>4754</v>
      </c>
      <c r="I102" s="176">
        <v>10275</v>
      </c>
      <c r="J102" s="176">
        <v>2269</v>
      </c>
      <c r="K102" s="176">
        <v>1036</v>
      </c>
      <c r="L102" s="176">
        <v>5972</v>
      </c>
      <c r="M102" s="176">
        <v>35160</v>
      </c>
      <c r="N102" s="176">
        <v>24166</v>
      </c>
      <c r="O102" s="176">
        <v>19118</v>
      </c>
      <c r="P102" s="176">
        <v>3282</v>
      </c>
      <c r="Q102" s="176">
        <v>9524</v>
      </c>
      <c r="R102" s="176">
        <v>12391</v>
      </c>
      <c r="S102" s="176">
        <v>33795</v>
      </c>
      <c r="T102" s="176">
        <v>51328</v>
      </c>
      <c r="U102" s="176">
        <v>60535</v>
      </c>
      <c r="V102" s="176">
        <v>49454</v>
      </c>
      <c r="W102" s="176">
        <v>44275</v>
      </c>
      <c r="X102" s="176">
        <v>38067</v>
      </c>
      <c r="Y102" s="176">
        <v>6671</v>
      </c>
      <c r="Z102" s="221"/>
      <c r="AA102" s="221"/>
      <c r="AB102" s="221"/>
      <c r="AC102" s="221"/>
      <c r="AD102" s="221"/>
      <c r="AE102" s="221"/>
      <c r="AF102" s="221"/>
      <c r="AG102" s="221"/>
    </row>
    <row r="103" spans="1:33" s="62" customFormat="1" x14ac:dyDescent="0.3">
      <c r="A103" s="200" t="s">
        <v>410</v>
      </c>
      <c r="B103" s="200" t="s">
        <v>531</v>
      </c>
      <c r="C103" s="200" t="s">
        <v>532</v>
      </c>
      <c r="D103" s="220" t="s">
        <v>533</v>
      </c>
      <c r="E103" s="176">
        <v>0</v>
      </c>
      <c r="F103" s="176">
        <v>2</v>
      </c>
      <c r="G103" s="176">
        <v>1369</v>
      </c>
      <c r="H103" s="176">
        <v>2414</v>
      </c>
      <c r="I103" s="176">
        <v>4564</v>
      </c>
      <c r="J103" s="176">
        <v>2012</v>
      </c>
      <c r="K103" s="176">
        <v>2341</v>
      </c>
      <c r="L103" s="176">
        <v>6703</v>
      </c>
      <c r="M103" s="176">
        <v>34820</v>
      </c>
      <c r="N103" s="176">
        <v>30554</v>
      </c>
      <c r="O103" s="176">
        <v>25491</v>
      </c>
      <c r="P103" s="176">
        <v>10597</v>
      </c>
      <c r="Q103" s="176">
        <v>15009</v>
      </c>
      <c r="R103" s="176">
        <v>17306</v>
      </c>
      <c r="S103" s="176">
        <v>34357</v>
      </c>
      <c r="T103" s="176">
        <v>45998</v>
      </c>
      <c r="U103" s="176">
        <v>37987</v>
      </c>
      <c r="V103" s="176">
        <v>48014</v>
      </c>
      <c r="W103" s="176">
        <v>30723</v>
      </c>
      <c r="X103" s="176">
        <v>26235</v>
      </c>
      <c r="Y103" s="176">
        <v>6349</v>
      </c>
      <c r="Z103" s="221"/>
      <c r="AA103" s="221"/>
      <c r="AB103" s="221"/>
      <c r="AC103" s="221"/>
      <c r="AD103" s="221"/>
      <c r="AE103" s="221"/>
      <c r="AF103" s="221"/>
      <c r="AG103" s="221"/>
    </row>
    <row r="104" spans="1:33" s="62" customFormat="1" x14ac:dyDescent="0.3">
      <c r="A104" s="200" t="s">
        <v>410</v>
      </c>
      <c r="B104" s="200" t="s">
        <v>534</v>
      </c>
      <c r="C104" s="200" t="s">
        <v>535</v>
      </c>
      <c r="D104" s="220" t="s">
        <v>536</v>
      </c>
      <c r="E104" s="176">
        <v>0</v>
      </c>
      <c r="F104" s="176">
        <v>0</v>
      </c>
      <c r="G104" s="176">
        <v>0</v>
      </c>
      <c r="H104" s="176">
        <v>1</v>
      </c>
      <c r="I104" s="176">
        <v>0</v>
      </c>
      <c r="J104" s="176">
        <v>776</v>
      </c>
      <c r="K104" s="176">
        <v>484</v>
      </c>
      <c r="L104" s="176">
        <v>6589</v>
      </c>
      <c r="M104" s="176">
        <v>42520</v>
      </c>
      <c r="N104" s="176">
        <v>25283</v>
      </c>
      <c r="O104" s="176">
        <v>20365</v>
      </c>
      <c r="P104" s="176">
        <v>3886</v>
      </c>
      <c r="Q104" s="176">
        <v>8574</v>
      </c>
      <c r="R104" s="176">
        <v>13301</v>
      </c>
      <c r="S104" s="176">
        <v>33721</v>
      </c>
      <c r="T104" s="176">
        <v>52898</v>
      </c>
      <c r="U104" s="176">
        <v>52854</v>
      </c>
      <c r="V104" s="176">
        <v>38811</v>
      </c>
      <c r="W104" s="176">
        <v>49894</v>
      </c>
      <c r="X104" s="176">
        <v>29374</v>
      </c>
      <c r="Y104" s="176">
        <v>2022</v>
      </c>
      <c r="Z104" s="221"/>
      <c r="AA104" s="221"/>
      <c r="AB104" s="221"/>
      <c r="AC104" s="221"/>
      <c r="AD104" s="221"/>
      <c r="AE104" s="221"/>
      <c r="AF104" s="221"/>
      <c r="AG104" s="221"/>
    </row>
    <row r="105" spans="1:33" s="62" customFormat="1" x14ac:dyDescent="0.3">
      <c r="A105" s="200" t="s">
        <v>410</v>
      </c>
      <c r="B105" s="200" t="s">
        <v>537</v>
      </c>
      <c r="C105" s="200" t="s">
        <v>538</v>
      </c>
      <c r="D105" s="220" t="s">
        <v>539</v>
      </c>
      <c r="E105" s="176">
        <v>463</v>
      </c>
      <c r="F105" s="176">
        <v>929</v>
      </c>
      <c r="G105" s="176">
        <v>1314</v>
      </c>
      <c r="H105" s="176">
        <v>4560</v>
      </c>
      <c r="I105" s="176">
        <v>7471</v>
      </c>
      <c r="J105" s="176">
        <v>1017</v>
      </c>
      <c r="K105" s="176">
        <v>1240</v>
      </c>
      <c r="L105" s="176">
        <v>5983</v>
      </c>
      <c r="M105" s="176">
        <v>23334</v>
      </c>
      <c r="N105" s="176">
        <v>17992</v>
      </c>
      <c r="O105" s="176">
        <v>14668</v>
      </c>
      <c r="P105" s="176">
        <v>2400</v>
      </c>
      <c r="Q105" s="176">
        <v>5653</v>
      </c>
      <c r="R105" s="176">
        <v>4440</v>
      </c>
      <c r="S105" s="176">
        <v>8522</v>
      </c>
      <c r="T105" s="176">
        <v>23521</v>
      </c>
      <c r="U105" s="176">
        <v>23788</v>
      </c>
      <c r="V105" s="176">
        <v>16537</v>
      </c>
      <c r="W105" s="176">
        <v>17962</v>
      </c>
      <c r="X105" s="176">
        <v>14075</v>
      </c>
      <c r="Y105" s="176">
        <v>962</v>
      </c>
      <c r="Z105" s="221"/>
      <c r="AA105" s="221"/>
      <c r="AB105" s="221"/>
      <c r="AC105" s="221"/>
      <c r="AD105" s="221"/>
      <c r="AE105" s="221"/>
      <c r="AF105" s="221"/>
      <c r="AG105" s="221"/>
    </row>
    <row r="106" spans="1:33" s="62" customFormat="1" x14ac:dyDescent="0.3">
      <c r="A106" s="200" t="s">
        <v>410</v>
      </c>
      <c r="B106" s="200" t="s">
        <v>540</v>
      </c>
      <c r="C106" s="200" t="s">
        <v>541</v>
      </c>
      <c r="D106" s="220" t="s">
        <v>542</v>
      </c>
      <c r="E106" s="176">
        <v>154</v>
      </c>
      <c r="F106" s="176">
        <v>1042</v>
      </c>
      <c r="G106" s="176">
        <v>1093</v>
      </c>
      <c r="H106" s="176">
        <v>2215</v>
      </c>
      <c r="I106" s="176">
        <v>3924</v>
      </c>
      <c r="J106" s="176">
        <v>622</v>
      </c>
      <c r="K106" s="176">
        <v>666</v>
      </c>
      <c r="L106" s="176">
        <v>2941</v>
      </c>
      <c r="M106" s="176">
        <v>19273</v>
      </c>
      <c r="N106" s="176">
        <v>14445</v>
      </c>
      <c r="O106" s="176">
        <v>6372</v>
      </c>
      <c r="P106" s="176">
        <v>3260</v>
      </c>
      <c r="Q106" s="176">
        <v>3330</v>
      </c>
      <c r="R106" s="176">
        <v>6125</v>
      </c>
      <c r="S106" s="176">
        <v>9590</v>
      </c>
      <c r="T106" s="176">
        <v>19702</v>
      </c>
      <c r="U106" s="176">
        <v>20531</v>
      </c>
      <c r="V106" s="176">
        <v>18587</v>
      </c>
      <c r="W106" s="176">
        <v>20848</v>
      </c>
      <c r="X106" s="176">
        <v>17512</v>
      </c>
      <c r="Y106" s="176">
        <v>2157</v>
      </c>
      <c r="Z106" s="221"/>
      <c r="AA106" s="221"/>
      <c r="AB106" s="221"/>
      <c r="AC106" s="221"/>
      <c r="AD106" s="221"/>
      <c r="AE106" s="221"/>
      <c r="AF106" s="221"/>
      <c r="AG106" s="221"/>
    </row>
    <row r="107" spans="1:33" s="62" customFormat="1" x14ac:dyDescent="0.3">
      <c r="A107" s="200" t="s">
        <v>410</v>
      </c>
      <c r="B107" s="200" t="s">
        <v>543</v>
      </c>
      <c r="C107" s="200" t="s">
        <v>544</v>
      </c>
      <c r="D107" s="220" t="s">
        <v>545</v>
      </c>
      <c r="E107" s="176">
        <v>492</v>
      </c>
      <c r="F107" s="176">
        <v>1045</v>
      </c>
      <c r="G107" s="176">
        <v>1897</v>
      </c>
      <c r="H107" s="176">
        <v>5033</v>
      </c>
      <c r="I107" s="176">
        <v>7535</v>
      </c>
      <c r="J107" s="176">
        <v>2842</v>
      </c>
      <c r="K107" s="176">
        <v>1647</v>
      </c>
      <c r="L107" s="176">
        <v>4792</v>
      </c>
      <c r="M107" s="176">
        <v>32306</v>
      </c>
      <c r="N107" s="176">
        <v>23348</v>
      </c>
      <c r="O107" s="176">
        <v>20230</v>
      </c>
      <c r="P107" s="176">
        <v>4992</v>
      </c>
      <c r="Q107" s="176">
        <v>6895</v>
      </c>
      <c r="R107" s="176">
        <v>6567</v>
      </c>
      <c r="S107" s="176">
        <v>12707</v>
      </c>
      <c r="T107" s="176">
        <v>36952</v>
      </c>
      <c r="U107" s="176">
        <v>35764</v>
      </c>
      <c r="V107" s="176">
        <v>34406</v>
      </c>
      <c r="W107" s="176">
        <v>30972</v>
      </c>
      <c r="X107" s="176">
        <v>29890</v>
      </c>
      <c r="Y107" s="176">
        <v>4564</v>
      </c>
      <c r="Z107" s="221"/>
      <c r="AA107" s="221"/>
      <c r="AB107" s="221"/>
      <c r="AC107" s="221"/>
      <c r="AD107" s="221"/>
      <c r="AE107" s="221"/>
      <c r="AF107" s="221"/>
      <c r="AG107" s="221"/>
    </row>
    <row r="108" spans="1:33" s="62" customFormat="1" x14ac:dyDescent="0.3">
      <c r="A108" s="200" t="s">
        <v>410</v>
      </c>
      <c r="B108" s="200" t="s">
        <v>546</v>
      </c>
      <c r="C108" s="200" t="s">
        <v>547</v>
      </c>
      <c r="D108" s="220" t="s">
        <v>548</v>
      </c>
      <c r="E108" s="176">
        <v>161</v>
      </c>
      <c r="F108" s="176">
        <v>315</v>
      </c>
      <c r="G108" s="176">
        <v>839</v>
      </c>
      <c r="H108" s="176">
        <v>1254</v>
      </c>
      <c r="I108" s="176">
        <v>2525</v>
      </c>
      <c r="J108" s="176">
        <v>752</v>
      </c>
      <c r="K108" s="176">
        <v>639</v>
      </c>
      <c r="L108" s="176">
        <v>2649</v>
      </c>
      <c r="M108" s="176">
        <v>16492</v>
      </c>
      <c r="N108" s="176">
        <v>18029</v>
      </c>
      <c r="O108" s="176">
        <v>11023</v>
      </c>
      <c r="P108" s="176">
        <v>832</v>
      </c>
      <c r="Q108" s="176">
        <v>1539</v>
      </c>
      <c r="R108" s="176">
        <v>2120</v>
      </c>
      <c r="S108" s="176">
        <v>4748</v>
      </c>
      <c r="T108" s="176">
        <v>23324</v>
      </c>
      <c r="U108" s="176">
        <v>23893</v>
      </c>
      <c r="V108" s="176">
        <v>22816</v>
      </c>
      <c r="W108" s="176">
        <v>23226</v>
      </c>
      <c r="X108" s="176">
        <v>15218</v>
      </c>
      <c r="Y108" s="176">
        <v>1011</v>
      </c>
      <c r="Z108" s="221"/>
      <c r="AA108" s="221"/>
      <c r="AB108" s="221"/>
      <c r="AC108" s="221"/>
      <c r="AD108" s="221"/>
      <c r="AE108" s="221"/>
      <c r="AF108" s="221"/>
      <c r="AG108" s="221"/>
    </row>
    <row r="109" spans="1:33" s="62" customFormat="1" x14ac:dyDescent="0.3">
      <c r="A109" s="200" t="s">
        <v>410</v>
      </c>
      <c r="B109" s="200" t="s">
        <v>549</v>
      </c>
      <c r="C109" s="200" t="s">
        <v>550</v>
      </c>
      <c r="D109" s="220" t="s">
        <v>551</v>
      </c>
      <c r="E109" s="176">
        <v>113</v>
      </c>
      <c r="F109" s="176">
        <v>291</v>
      </c>
      <c r="G109" s="176">
        <v>492</v>
      </c>
      <c r="H109" s="176">
        <v>1104</v>
      </c>
      <c r="I109" s="176">
        <v>1420</v>
      </c>
      <c r="J109" s="176">
        <v>420</v>
      </c>
      <c r="K109" s="176">
        <v>166</v>
      </c>
      <c r="L109" s="176">
        <v>791</v>
      </c>
      <c r="M109" s="176">
        <v>26906</v>
      </c>
      <c r="N109" s="176">
        <v>23677</v>
      </c>
      <c r="O109" s="176">
        <v>18808</v>
      </c>
      <c r="P109" s="176">
        <v>2731</v>
      </c>
      <c r="Q109" s="176">
        <v>3</v>
      </c>
      <c r="R109" s="176">
        <v>781</v>
      </c>
      <c r="S109" s="176">
        <v>7951</v>
      </c>
      <c r="T109" s="176">
        <v>24599</v>
      </c>
      <c r="U109" s="176">
        <v>30191</v>
      </c>
      <c r="V109" s="176">
        <v>21144</v>
      </c>
      <c r="W109" s="176">
        <v>25639</v>
      </c>
      <c r="X109" s="176">
        <v>20569</v>
      </c>
      <c r="Y109" s="176">
        <v>4195</v>
      </c>
      <c r="Z109" s="221"/>
      <c r="AA109" s="221"/>
      <c r="AB109" s="221"/>
      <c r="AC109" s="221"/>
      <c r="AD109" s="221"/>
      <c r="AE109" s="221"/>
      <c r="AF109" s="221"/>
      <c r="AG109" s="221"/>
    </row>
    <row r="110" spans="1:33" s="62" customFormat="1" x14ac:dyDescent="0.3">
      <c r="A110" s="200" t="s">
        <v>410</v>
      </c>
      <c r="B110" s="200" t="s">
        <v>552</v>
      </c>
      <c r="C110" s="200" t="s">
        <v>553</v>
      </c>
      <c r="D110" s="220" t="s">
        <v>554</v>
      </c>
      <c r="E110" s="176">
        <v>28</v>
      </c>
      <c r="F110" s="176">
        <v>331</v>
      </c>
      <c r="G110" s="176">
        <v>1800</v>
      </c>
      <c r="H110" s="176">
        <v>3896</v>
      </c>
      <c r="I110" s="176">
        <v>7836</v>
      </c>
      <c r="J110" s="176">
        <v>4351</v>
      </c>
      <c r="K110" s="176">
        <v>1630</v>
      </c>
      <c r="L110" s="176">
        <v>6358</v>
      </c>
      <c r="M110" s="176">
        <v>36956</v>
      </c>
      <c r="N110" s="176">
        <v>22816</v>
      </c>
      <c r="O110" s="176">
        <v>20871</v>
      </c>
      <c r="P110" s="176">
        <v>7702</v>
      </c>
      <c r="Q110" s="176">
        <v>6968</v>
      </c>
      <c r="R110" s="176">
        <v>13035</v>
      </c>
      <c r="S110" s="176">
        <v>16882</v>
      </c>
      <c r="T110" s="176">
        <v>40031</v>
      </c>
      <c r="U110" s="176">
        <v>30155</v>
      </c>
      <c r="V110" s="176">
        <v>37171</v>
      </c>
      <c r="W110" s="176">
        <v>29237</v>
      </c>
      <c r="X110" s="176">
        <v>23934</v>
      </c>
      <c r="Y110" s="176">
        <v>7878</v>
      </c>
      <c r="Z110" s="221"/>
      <c r="AA110" s="221"/>
      <c r="AB110" s="221"/>
      <c r="AC110" s="221"/>
      <c r="AD110" s="221"/>
      <c r="AE110" s="221"/>
      <c r="AF110" s="221"/>
      <c r="AG110" s="221"/>
    </row>
    <row r="111" spans="1:33" s="62" customFormat="1" x14ac:dyDescent="0.3">
      <c r="A111" s="200" t="s">
        <v>410</v>
      </c>
      <c r="B111" s="200" t="s">
        <v>555</v>
      </c>
      <c r="C111" s="200" t="s">
        <v>556</v>
      </c>
      <c r="D111" s="220" t="s">
        <v>557</v>
      </c>
      <c r="E111" s="176">
        <v>0</v>
      </c>
      <c r="F111" s="176">
        <v>62</v>
      </c>
      <c r="G111" s="176">
        <v>1015</v>
      </c>
      <c r="H111" s="176">
        <v>6201</v>
      </c>
      <c r="I111" s="176">
        <v>12111</v>
      </c>
      <c r="J111" s="176">
        <v>2257</v>
      </c>
      <c r="K111" s="176">
        <v>1501</v>
      </c>
      <c r="L111" s="176">
        <v>15047</v>
      </c>
      <c r="M111" s="176">
        <v>60717</v>
      </c>
      <c r="N111" s="176">
        <v>31328</v>
      </c>
      <c r="O111" s="176">
        <v>21933</v>
      </c>
      <c r="P111" s="176">
        <v>1534</v>
      </c>
      <c r="Q111" s="176">
        <v>9352</v>
      </c>
      <c r="R111" s="176">
        <v>24693</v>
      </c>
      <c r="S111" s="176">
        <v>49357</v>
      </c>
      <c r="T111" s="176">
        <v>113491</v>
      </c>
      <c r="U111" s="176">
        <v>143914</v>
      </c>
      <c r="V111" s="176">
        <v>98923</v>
      </c>
      <c r="W111" s="176">
        <v>82402</v>
      </c>
      <c r="X111" s="176">
        <v>106027</v>
      </c>
      <c r="Y111" s="176">
        <v>3871</v>
      </c>
      <c r="Z111" s="221"/>
      <c r="AA111" s="221"/>
      <c r="AB111" s="221"/>
      <c r="AC111" s="221"/>
      <c r="AD111" s="221"/>
      <c r="AE111" s="221"/>
      <c r="AF111" s="221"/>
      <c r="AG111" s="221"/>
    </row>
    <row r="112" spans="1:33" s="62" customFormat="1" x14ac:dyDescent="0.3">
      <c r="A112" s="200" t="s">
        <v>410</v>
      </c>
      <c r="B112" s="200" t="s">
        <v>558</v>
      </c>
      <c r="C112" s="200" t="s">
        <v>559</v>
      </c>
      <c r="D112" s="220" t="s">
        <v>560</v>
      </c>
      <c r="E112" s="176">
        <v>161</v>
      </c>
      <c r="F112" s="176">
        <v>162</v>
      </c>
      <c r="G112" s="176">
        <v>1215</v>
      </c>
      <c r="H112" s="176">
        <v>5288</v>
      </c>
      <c r="I112" s="176">
        <v>10840</v>
      </c>
      <c r="J112" s="176">
        <v>1374</v>
      </c>
      <c r="K112" s="176">
        <v>1056</v>
      </c>
      <c r="L112" s="176">
        <v>8888</v>
      </c>
      <c r="M112" s="176">
        <v>43889</v>
      </c>
      <c r="N112" s="176">
        <v>28455</v>
      </c>
      <c r="O112" s="176">
        <v>25575</v>
      </c>
      <c r="P112" s="176">
        <v>3874</v>
      </c>
      <c r="Q112" s="176">
        <v>7083</v>
      </c>
      <c r="R112" s="176">
        <v>11614</v>
      </c>
      <c r="S112" s="176">
        <v>22868</v>
      </c>
      <c r="T112" s="176">
        <v>64596</v>
      </c>
      <c r="U112" s="176">
        <v>60473</v>
      </c>
      <c r="V112" s="176">
        <v>62970</v>
      </c>
      <c r="W112" s="176">
        <v>47523</v>
      </c>
      <c r="X112" s="176">
        <v>51938</v>
      </c>
      <c r="Y112" s="176">
        <v>11688</v>
      </c>
      <c r="Z112" s="221"/>
      <c r="AA112" s="221"/>
      <c r="AB112" s="221"/>
      <c r="AC112" s="221"/>
      <c r="AD112" s="221"/>
      <c r="AE112" s="221"/>
      <c r="AF112" s="221"/>
      <c r="AG112" s="221"/>
    </row>
    <row r="113" spans="1:33" s="62" customFormat="1" x14ac:dyDescent="0.3">
      <c r="A113" s="200" t="s">
        <v>410</v>
      </c>
      <c r="B113" s="200" t="s">
        <v>561</v>
      </c>
      <c r="C113" s="200" t="s">
        <v>562</v>
      </c>
      <c r="D113" s="220" t="s">
        <v>563</v>
      </c>
      <c r="E113" s="176">
        <v>119</v>
      </c>
      <c r="F113" s="176">
        <v>691</v>
      </c>
      <c r="G113" s="176">
        <v>1338</v>
      </c>
      <c r="H113" s="176">
        <v>5000</v>
      </c>
      <c r="I113" s="176">
        <v>11315</v>
      </c>
      <c r="J113" s="176">
        <v>750</v>
      </c>
      <c r="K113" s="176">
        <v>580</v>
      </c>
      <c r="L113" s="176">
        <v>4430</v>
      </c>
      <c r="M113" s="176">
        <v>35069</v>
      </c>
      <c r="N113" s="176">
        <v>25068</v>
      </c>
      <c r="O113" s="176">
        <v>23267</v>
      </c>
      <c r="P113" s="176">
        <v>3241</v>
      </c>
      <c r="Q113" s="176">
        <v>5374</v>
      </c>
      <c r="R113" s="176">
        <v>14388</v>
      </c>
      <c r="S113" s="176">
        <v>17458</v>
      </c>
      <c r="T113" s="176">
        <v>39507</v>
      </c>
      <c r="U113" s="176">
        <v>37436</v>
      </c>
      <c r="V113" s="176">
        <v>21925</v>
      </c>
      <c r="W113" s="176">
        <v>28560</v>
      </c>
      <c r="X113" s="176">
        <v>28922</v>
      </c>
      <c r="Y113" s="176">
        <v>2055</v>
      </c>
      <c r="Z113" s="221"/>
      <c r="AA113" s="221"/>
      <c r="AB113" s="221"/>
      <c r="AC113" s="221"/>
      <c r="AD113" s="221"/>
      <c r="AE113" s="221"/>
      <c r="AF113" s="221"/>
      <c r="AG113" s="221"/>
    </row>
    <row r="114" spans="1:33" s="62" customFormat="1" x14ac:dyDescent="0.3">
      <c r="A114" s="200" t="s">
        <v>410</v>
      </c>
      <c r="B114" s="200" t="s">
        <v>564</v>
      </c>
      <c r="C114" s="200" t="s">
        <v>565</v>
      </c>
      <c r="D114" s="220" t="s">
        <v>566</v>
      </c>
      <c r="E114" s="176">
        <v>173</v>
      </c>
      <c r="F114" s="176">
        <v>1217</v>
      </c>
      <c r="G114" s="176">
        <v>3147</v>
      </c>
      <c r="H114" s="176">
        <v>6783</v>
      </c>
      <c r="I114" s="176">
        <v>11491</v>
      </c>
      <c r="J114" s="176">
        <v>3177</v>
      </c>
      <c r="K114" s="176">
        <v>2847</v>
      </c>
      <c r="L114" s="176">
        <v>14068</v>
      </c>
      <c r="M114" s="176">
        <v>68563</v>
      </c>
      <c r="N114" s="176">
        <v>49538</v>
      </c>
      <c r="O114" s="176">
        <v>39529</v>
      </c>
      <c r="P114" s="176">
        <v>9725</v>
      </c>
      <c r="Q114" s="176">
        <v>15683</v>
      </c>
      <c r="R114" s="176">
        <v>26829</v>
      </c>
      <c r="S114" s="176">
        <v>56285</v>
      </c>
      <c r="T114" s="176">
        <v>84536</v>
      </c>
      <c r="U114" s="176">
        <v>91953</v>
      </c>
      <c r="V114" s="176">
        <v>68949</v>
      </c>
      <c r="W114" s="176">
        <v>57020</v>
      </c>
      <c r="X114" s="176">
        <v>59824</v>
      </c>
      <c r="Y114" s="176">
        <v>9863</v>
      </c>
      <c r="Z114" s="221"/>
      <c r="AA114" s="221"/>
      <c r="AB114" s="221"/>
      <c r="AC114" s="221"/>
      <c r="AD114" s="221"/>
      <c r="AE114" s="221"/>
      <c r="AF114" s="221"/>
      <c r="AG114" s="221"/>
    </row>
    <row r="115" spans="1:33" s="62" customFormat="1" x14ac:dyDescent="0.3">
      <c r="A115" s="200" t="s">
        <v>410</v>
      </c>
      <c r="B115" s="200" t="s">
        <v>567</v>
      </c>
      <c r="C115" s="200" t="s">
        <v>568</v>
      </c>
      <c r="D115" s="220" t="s">
        <v>569</v>
      </c>
      <c r="E115" s="176">
        <v>8</v>
      </c>
      <c r="F115" s="176">
        <v>176</v>
      </c>
      <c r="G115" s="176">
        <v>647</v>
      </c>
      <c r="H115" s="176">
        <v>3936</v>
      </c>
      <c r="I115" s="176">
        <v>7271</v>
      </c>
      <c r="J115" s="176">
        <v>2375</v>
      </c>
      <c r="K115" s="176">
        <v>799</v>
      </c>
      <c r="L115" s="176">
        <v>5179</v>
      </c>
      <c r="M115" s="176">
        <v>39387</v>
      </c>
      <c r="N115" s="176">
        <v>27787</v>
      </c>
      <c r="O115" s="176">
        <v>26377</v>
      </c>
      <c r="P115" s="176">
        <v>6586</v>
      </c>
      <c r="Q115" s="176">
        <v>8705</v>
      </c>
      <c r="R115" s="176">
        <v>10611</v>
      </c>
      <c r="S115" s="176">
        <v>18718</v>
      </c>
      <c r="T115" s="176">
        <v>53393</v>
      </c>
      <c r="U115" s="176">
        <v>62554</v>
      </c>
      <c r="V115" s="176">
        <v>44847</v>
      </c>
      <c r="W115" s="176">
        <v>39969</v>
      </c>
      <c r="X115" s="176">
        <v>42952</v>
      </c>
      <c r="Y115" s="176">
        <v>4270</v>
      </c>
      <c r="Z115" s="221"/>
      <c r="AA115" s="221"/>
      <c r="AB115" s="221"/>
      <c r="AC115" s="221"/>
      <c r="AD115" s="221"/>
      <c r="AE115" s="221"/>
      <c r="AF115" s="221"/>
      <c r="AG115" s="221"/>
    </row>
    <row r="116" spans="1:33" s="62" customFormat="1" x14ac:dyDescent="0.3">
      <c r="A116" s="200" t="s">
        <v>410</v>
      </c>
      <c r="B116" s="200" t="s">
        <v>570</v>
      </c>
      <c r="C116" s="200" t="s">
        <v>571</v>
      </c>
      <c r="D116" s="220" t="s">
        <v>572</v>
      </c>
      <c r="E116" s="176">
        <v>0</v>
      </c>
      <c r="F116" s="176">
        <v>91</v>
      </c>
      <c r="G116" s="176">
        <v>970</v>
      </c>
      <c r="H116" s="176">
        <v>3765</v>
      </c>
      <c r="I116" s="176">
        <v>3574</v>
      </c>
      <c r="J116" s="176">
        <v>1015</v>
      </c>
      <c r="K116" s="176">
        <v>585</v>
      </c>
      <c r="L116" s="176">
        <v>5058</v>
      </c>
      <c r="M116" s="176">
        <v>28250</v>
      </c>
      <c r="N116" s="176">
        <v>17614</v>
      </c>
      <c r="O116" s="176">
        <v>14213</v>
      </c>
      <c r="P116" s="176">
        <v>3247</v>
      </c>
      <c r="Q116" s="176">
        <v>5876</v>
      </c>
      <c r="R116" s="176">
        <v>8798</v>
      </c>
      <c r="S116" s="176">
        <v>14858</v>
      </c>
      <c r="T116" s="176">
        <v>43926</v>
      </c>
      <c r="U116" s="176">
        <v>45533</v>
      </c>
      <c r="V116" s="176">
        <v>25656</v>
      </c>
      <c r="W116" s="176">
        <v>50605</v>
      </c>
      <c r="X116" s="176">
        <v>29663</v>
      </c>
      <c r="Y116" s="176">
        <v>1941</v>
      </c>
      <c r="Z116" s="221"/>
      <c r="AA116" s="221"/>
      <c r="AB116" s="221"/>
      <c r="AC116" s="221"/>
      <c r="AD116" s="221"/>
      <c r="AE116" s="221"/>
      <c r="AF116" s="221"/>
      <c r="AG116" s="221"/>
    </row>
    <row r="117" spans="1:33" s="62" customFormat="1" x14ac:dyDescent="0.3">
      <c r="A117" s="200" t="s">
        <v>410</v>
      </c>
      <c r="B117" s="200" t="s">
        <v>573</v>
      </c>
      <c r="C117" s="200" t="s">
        <v>574</v>
      </c>
      <c r="D117" s="220" t="s">
        <v>575</v>
      </c>
      <c r="E117" s="176">
        <v>0</v>
      </c>
      <c r="F117" s="176">
        <v>8</v>
      </c>
      <c r="G117" s="176">
        <v>45</v>
      </c>
      <c r="H117" s="176">
        <v>287</v>
      </c>
      <c r="I117" s="176">
        <v>1887</v>
      </c>
      <c r="J117" s="176">
        <v>1448</v>
      </c>
      <c r="K117" s="176">
        <v>590</v>
      </c>
      <c r="L117" s="176">
        <v>2173</v>
      </c>
      <c r="M117" s="176">
        <v>7613</v>
      </c>
      <c r="N117" s="176">
        <v>7198</v>
      </c>
      <c r="O117" s="176">
        <v>4749</v>
      </c>
      <c r="P117" s="176">
        <v>1645</v>
      </c>
      <c r="Q117" s="176">
        <v>2348</v>
      </c>
      <c r="R117" s="176">
        <v>4233</v>
      </c>
      <c r="S117" s="176">
        <v>7948</v>
      </c>
      <c r="T117" s="176">
        <v>19419</v>
      </c>
      <c r="U117" s="176">
        <v>18614</v>
      </c>
      <c r="V117" s="176">
        <v>18931</v>
      </c>
      <c r="W117" s="176">
        <v>15060</v>
      </c>
      <c r="X117" s="176">
        <v>12519</v>
      </c>
      <c r="Y117" s="176">
        <v>960</v>
      </c>
      <c r="Z117" s="221"/>
      <c r="AA117" s="221"/>
      <c r="AB117" s="221"/>
      <c r="AC117" s="221"/>
      <c r="AD117" s="221"/>
      <c r="AE117" s="221"/>
      <c r="AF117" s="221"/>
      <c r="AG117" s="221"/>
    </row>
    <row r="118" spans="1:33" s="62" customFormat="1" x14ac:dyDescent="0.3">
      <c r="A118" s="200" t="s">
        <v>410</v>
      </c>
      <c r="B118" s="200" t="s">
        <v>576</v>
      </c>
      <c r="C118" s="200" t="s">
        <v>577</v>
      </c>
      <c r="D118" s="220" t="s">
        <v>578</v>
      </c>
      <c r="E118" s="176">
        <v>361</v>
      </c>
      <c r="F118" s="176">
        <v>1639</v>
      </c>
      <c r="G118" s="176">
        <v>1442</v>
      </c>
      <c r="H118" s="176">
        <v>3565</v>
      </c>
      <c r="I118" s="176">
        <v>10722</v>
      </c>
      <c r="J118" s="176">
        <v>2529</v>
      </c>
      <c r="K118" s="176">
        <v>1659</v>
      </c>
      <c r="L118" s="176">
        <v>7782</v>
      </c>
      <c r="M118" s="176">
        <v>53416</v>
      </c>
      <c r="N118" s="176">
        <v>28153</v>
      </c>
      <c r="O118" s="176">
        <v>26287</v>
      </c>
      <c r="P118" s="176">
        <v>9056</v>
      </c>
      <c r="Q118" s="176">
        <v>10934</v>
      </c>
      <c r="R118" s="176">
        <v>17191</v>
      </c>
      <c r="S118" s="176">
        <v>22186</v>
      </c>
      <c r="T118" s="176">
        <v>43511</v>
      </c>
      <c r="U118" s="176">
        <v>37299</v>
      </c>
      <c r="V118" s="176">
        <v>31015</v>
      </c>
      <c r="W118" s="176">
        <v>29142</v>
      </c>
      <c r="X118" s="176">
        <v>26649</v>
      </c>
      <c r="Y118" s="176">
        <v>7064</v>
      </c>
      <c r="Z118" s="221"/>
      <c r="AA118" s="221"/>
      <c r="AB118" s="221"/>
      <c r="AC118" s="221"/>
      <c r="AD118" s="221"/>
      <c r="AE118" s="221"/>
      <c r="AF118" s="221"/>
      <c r="AG118" s="221"/>
    </row>
    <row r="119" spans="1:33" s="62" customFormat="1" x14ac:dyDescent="0.3">
      <c r="A119" s="200" t="s">
        <v>410</v>
      </c>
      <c r="B119" s="200" t="s">
        <v>579</v>
      </c>
      <c r="C119" s="200" t="s">
        <v>580</v>
      </c>
      <c r="D119" s="220" t="s">
        <v>581</v>
      </c>
      <c r="E119" s="176">
        <v>26</v>
      </c>
      <c r="F119" s="176">
        <v>478</v>
      </c>
      <c r="G119" s="176">
        <v>1237</v>
      </c>
      <c r="H119" s="176">
        <v>3750</v>
      </c>
      <c r="I119" s="176">
        <v>2357</v>
      </c>
      <c r="J119" s="176">
        <v>493</v>
      </c>
      <c r="K119" s="176">
        <v>332</v>
      </c>
      <c r="L119" s="176">
        <v>2583</v>
      </c>
      <c r="M119" s="176">
        <v>32508</v>
      </c>
      <c r="N119" s="176">
        <v>20880</v>
      </c>
      <c r="O119" s="176">
        <v>12516</v>
      </c>
      <c r="P119" s="176">
        <v>1761</v>
      </c>
      <c r="Q119" s="176">
        <v>4224</v>
      </c>
      <c r="R119" s="176">
        <v>6963</v>
      </c>
      <c r="S119" s="176">
        <v>17129</v>
      </c>
      <c r="T119" s="176">
        <v>74984</v>
      </c>
      <c r="U119" s="176">
        <v>95064</v>
      </c>
      <c r="V119" s="176">
        <v>53464</v>
      </c>
      <c r="W119" s="176">
        <v>86416</v>
      </c>
      <c r="X119" s="176">
        <v>54384</v>
      </c>
      <c r="Y119" s="176">
        <v>2004</v>
      </c>
      <c r="Z119" s="221"/>
      <c r="AA119" s="221"/>
      <c r="AB119" s="221"/>
      <c r="AC119" s="221"/>
      <c r="AD119" s="221"/>
      <c r="AE119" s="221"/>
      <c r="AF119" s="221"/>
      <c r="AG119" s="221"/>
    </row>
    <row r="120" spans="1:33" s="62" customFormat="1" x14ac:dyDescent="0.3">
      <c r="A120" s="200" t="s">
        <v>410</v>
      </c>
      <c r="B120" s="200" t="s">
        <v>582</v>
      </c>
      <c r="C120" s="200" t="s">
        <v>583</v>
      </c>
      <c r="D120" s="220" t="s">
        <v>584</v>
      </c>
      <c r="E120" s="176">
        <v>1663</v>
      </c>
      <c r="F120" s="176">
        <v>2253</v>
      </c>
      <c r="G120" s="176">
        <v>2510</v>
      </c>
      <c r="H120" s="176">
        <v>4680</v>
      </c>
      <c r="I120" s="176">
        <v>7296</v>
      </c>
      <c r="J120" s="176">
        <v>2372</v>
      </c>
      <c r="K120" s="176">
        <v>1603</v>
      </c>
      <c r="L120" s="176">
        <v>7003</v>
      </c>
      <c r="M120" s="176">
        <v>29963</v>
      </c>
      <c r="N120" s="176">
        <v>21961</v>
      </c>
      <c r="O120" s="176">
        <v>15463</v>
      </c>
      <c r="P120" s="176">
        <v>4135</v>
      </c>
      <c r="Q120" s="176">
        <v>13622</v>
      </c>
      <c r="R120" s="176">
        <v>12473</v>
      </c>
      <c r="S120" s="176">
        <v>23472</v>
      </c>
      <c r="T120" s="176">
        <v>35616</v>
      </c>
      <c r="U120" s="176">
        <v>31838</v>
      </c>
      <c r="V120" s="176">
        <v>25563</v>
      </c>
      <c r="W120" s="176">
        <v>29776</v>
      </c>
      <c r="X120" s="176">
        <v>18467</v>
      </c>
      <c r="Y120" s="176">
        <v>1058</v>
      </c>
      <c r="Z120" s="221"/>
      <c r="AA120" s="221"/>
      <c r="AB120" s="221"/>
      <c r="AC120" s="221"/>
      <c r="AD120" s="221"/>
      <c r="AE120" s="221"/>
      <c r="AF120" s="221"/>
      <c r="AG120" s="221"/>
    </row>
    <row r="121" spans="1:33" s="62" customFormat="1" x14ac:dyDescent="0.3">
      <c r="A121" s="200" t="s">
        <v>410</v>
      </c>
      <c r="B121" s="200" t="s">
        <v>585</v>
      </c>
      <c r="C121" s="200" t="s">
        <v>586</v>
      </c>
      <c r="D121" s="220" t="s">
        <v>587</v>
      </c>
      <c r="E121" s="176">
        <v>868</v>
      </c>
      <c r="F121" s="176">
        <v>1334</v>
      </c>
      <c r="G121" s="176">
        <v>4200</v>
      </c>
      <c r="H121" s="176">
        <v>13199</v>
      </c>
      <c r="I121" s="176">
        <v>22420</v>
      </c>
      <c r="J121" s="176">
        <v>3285</v>
      </c>
      <c r="K121" s="176">
        <v>3413</v>
      </c>
      <c r="L121" s="176">
        <v>18615</v>
      </c>
      <c r="M121" s="176">
        <v>107459</v>
      </c>
      <c r="N121" s="176">
        <v>59024</v>
      </c>
      <c r="O121" s="176">
        <v>56545</v>
      </c>
      <c r="P121" s="176">
        <v>12649</v>
      </c>
      <c r="Q121" s="176">
        <v>28175</v>
      </c>
      <c r="R121" s="176">
        <v>27258</v>
      </c>
      <c r="S121" s="176">
        <v>63392</v>
      </c>
      <c r="T121" s="176">
        <v>125258</v>
      </c>
      <c r="U121" s="176">
        <v>97788</v>
      </c>
      <c r="V121" s="176">
        <v>113595</v>
      </c>
      <c r="W121" s="176">
        <v>76704</v>
      </c>
      <c r="X121" s="176">
        <v>77130</v>
      </c>
      <c r="Y121" s="176">
        <v>14635</v>
      </c>
      <c r="Z121" s="221"/>
      <c r="AA121" s="221"/>
      <c r="AB121" s="221"/>
      <c r="AC121" s="221"/>
      <c r="AD121" s="221"/>
      <c r="AE121" s="221"/>
      <c r="AF121" s="221"/>
      <c r="AG121" s="221"/>
    </row>
    <row r="122" spans="1:33" s="62" customFormat="1" x14ac:dyDescent="0.3">
      <c r="A122" s="200" t="s">
        <v>410</v>
      </c>
      <c r="B122" s="200" t="s">
        <v>588</v>
      </c>
      <c r="C122" s="200" t="s">
        <v>589</v>
      </c>
      <c r="D122" s="220" t="s">
        <v>590</v>
      </c>
      <c r="E122" s="176">
        <v>377</v>
      </c>
      <c r="F122" s="176">
        <v>606</v>
      </c>
      <c r="G122" s="176">
        <v>1175</v>
      </c>
      <c r="H122" s="176">
        <v>2313</v>
      </c>
      <c r="I122" s="176">
        <v>4857</v>
      </c>
      <c r="J122" s="176">
        <v>1697</v>
      </c>
      <c r="K122" s="176">
        <v>1016</v>
      </c>
      <c r="L122" s="176">
        <v>6497</v>
      </c>
      <c r="M122" s="176">
        <v>31427</v>
      </c>
      <c r="N122" s="176">
        <v>11253</v>
      </c>
      <c r="O122" s="176">
        <v>9386</v>
      </c>
      <c r="P122" s="176">
        <v>3912</v>
      </c>
      <c r="Q122" s="176">
        <v>7876</v>
      </c>
      <c r="R122" s="176">
        <v>7627</v>
      </c>
      <c r="S122" s="176">
        <v>23497</v>
      </c>
      <c r="T122" s="176">
        <v>22340</v>
      </c>
      <c r="U122" s="176">
        <v>21277</v>
      </c>
      <c r="V122" s="176">
        <v>29916</v>
      </c>
      <c r="W122" s="176">
        <v>17823</v>
      </c>
      <c r="X122" s="176">
        <v>18355</v>
      </c>
      <c r="Y122" s="176">
        <v>5793</v>
      </c>
      <c r="Z122" s="221"/>
      <c r="AA122" s="221"/>
      <c r="AB122" s="221"/>
      <c r="AC122" s="221"/>
      <c r="AD122" s="221"/>
      <c r="AE122" s="221"/>
      <c r="AF122" s="221"/>
      <c r="AG122" s="221"/>
    </row>
    <row r="123" spans="1:33" s="62" customFormat="1" x14ac:dyDescent="0.3">
      <c r="A123" s="200" t="s">
        <v>410</v>
      </c>
      <c r="B123" s="200" t="s">
        <v>591</v>
      </c>
      <c r="C123" s="200" t="s">
        <v>592</v>
      </c>
      <c r="D123" s="220" t="s">
        <v>593</v>
      </c>
      <c r="E123" s="176">
        <v>559</v>
      </c>
      <c r="F123" s="176">
        <v>2764</v>
      </c>
      <c r="G123" s="176">
        <v>5307</v>
      </c>
      <c r="H123" s="176">
        <v>15992</v>
      </c>
      <c r="I123" s="176">
        <v>25728</v>
      </c>
      <c r="J123" s="176">
        <v>4760</v>
      </c>
      <c r="K123" s="176">
        <v>2174</v>
      </c>
      <c r="L123" s="176">
        <v>17784</v>
      </c>
      <c r="M123" s="176">
        <v>121543</v>
      </c>
      <c r="N123" s="176">
        <v>70536</v>
      </c>
      <c r="O123" s="176">
        <v>61285</v>
      </c>
      <c r="P123" s="176">
        <v>7853</v>
      </c>
      <c r="Q123" s="176">
        <v>19904</v>
      </c>
      <c r="R123" s="176">
        <v>23680</v>
      </c>
      <c r="S123" s="176">
        <v>80196</v>
      </c>
      <c r="T123" s="176">
        <v>137587</v>
      </c>
      <c r="U123" s="176">
        <v>137981</v>
      </c>
      <c r="V123" s="176">
        <v>134403</v>
      </c>
      <c r="W123" s="176">
        <v>120409</v>
      </c>
      <c r="X123" s="176">
        <v>106031</v>
      </c>
      <c r="Y123" s="176">
        <v>12835</v>
      </c>
      <c r="Z123" s="221"/>
      <c r="AA123" s="221"/>
      <c r="AB123" s="221"/>
      <c r="AC123" s="221"/>
      <c r="AD123" s="221"/>
      <c r="AE123" s="221"/>
      <c r="AF123" s="221"/>
      <c r="AG123" s="221"/>
    </row>
    <row r="124" spans="1:33" s="62" customFormat="1" x14ac:dyDescent="0.3">
      <c r="A124" s="200" t="s">
        <v>410</v>
      </c>
      <c r="B124" s="200" t="s">
        <v>594</v>
      </c>
      <c r="C124" s="200" t="s">
        <v>595</v>
      </c>
      <c r="D124" s="220" t="s">
        <v>596</v>
      </c>
      <c r="E124" s="176">
        <v>1507</v>
      </c>
      <c r="F124" s="176">
        <v>3588</v>
      </c>
      <c r="G124" s="176">
        <v>3910</v>
      </c>
      <c r="H124" s="176">
        <v>15098</v>
      </c>
      <c r="I124" s="176">
        <v>35224</v>
      </c>
      <c r="J124" s="176">
        <v>11248</v>
      </c>
      <c r="K124" s="176">
        <v>4559</v>
      </c>
      <c r="L124" s="176">
        <v>14470</v>
      </c>
      <c r="M124" s="176">
        <v>162397</v>
      </c>
      <c r="N124" s="176">
        <v>92250</v>
      </c>
      <c r="O124" s="176">
        <v>73905</v>
      </c>
      <c r="P124" s="176">
        <v>21517</v>
      </c>
      <c r="Q124" s="176">
        <v>37059</v>
      </c>
      <c r="R124" s="176">
        <v>47947</v>
      </c>
      <c r="S124" s="176">
        <v>94001</v>
      </c>
      <c r="T124" s="176">
        <v>138658</v>
      </c>
      <c r="U124" s="176">
        <v>98188</v>
      </c>
      <c r="V124" s="176">
        <v>140562</v>
      </c>
      <c r="W124" s="176">
        <v>99057</v>
      </c>
      <c r="X124" s="176">
        <v>61749</v>
      </c>
      <c r="Y124" s="176">
        <v>19492</v>
      </c>
      <c r="Z124" s="221"/>
      <c r="AA124" s="221"/>
      <c r="AB124" s="221"/>
      <c r="AC124" s="221"/>
      <c r="AD124" s="221"/>
      <c r="AE124" s="221"/>
      <c r="AF124" s="221"/>
      <c r="AG124" s="221"/>
    </row>
    <row r="125" spans="1:33" s="62" customFormat="1" x14ac:dyDescent="0.3">
      <c r="A125" s="200" t="s">
        <v>410</v>
      </c>
      <c r="B125" s="200" t="s">
        <v>597</v>
      </c>
      <c r="C125" s="200" t="s">
        <v>598</v>
      </c>
      <c r="D125" s="220" t="s">
        <v>599</v>
      </c>
      <c r="E125" s="176">
        <v>1059</v>
      </c>
      <c r="F125" s="176">
        <v>1942</v>
      </c>
      <c r="G125" s="176">
        <v>2889</v>
      </c>
      <c r="H125" s="176">
        <v>9320</v>
      </c>
      <c r="I125" s="176">
        <v>12974</v>
      </c>
      <c r="J125" s="176">
        <v>4805</v>
      </c>
      <c r="K125" s="176">
        <v>1696</v>
      </c>
      <c r="L125" s="176">
        <v>8583</v>
      </c>
      <c r="M125" s="176">
        <v>63727</v>
      </c>
      <c r="N125" s="176">
        <v>48732</v>
      </c>
      <c r="O125" s="176">
        <v>45516</v>
      </c>
      <c r="P125" s="176">
        <v>9191</v>
      </c>
      <c r="Q125" s="176">
        <v>8879</v>
      </c>
      <c r="R125" s="176">
        <v>7624</v>
      </c>
      <c r="S125" s="176">
        <v>20079</v>
      </c>
      <c r="T125" s="176">
        <v>66968</v>
      </c>
      <c r="U125" s="176">
        <v>91626</v>
      </c>
      <c r="V125" s="176">
        <v>54666</v>
      </c>
      <c r="W125" s="176">
        <v>78591</v>
      </c>
      <c r="X125" s="176">
        <v>70116</v>
      </c>
      <c r="Y125" s="176">
        <v>6414</v>
      </c>
      <c r="Z125" s="221"/>
      <c r="AA125" s="221"/>
      <c r="AB125" s="221"/>
      <c r="AC125" s="221"/>
      <c r="AD125" s="221"/>
      <c r="AE125" s="221"/>
      <c r="AF125" s="221"/>
      <c r="AG125" s="221"/>
    </row>
    <row r="126" spans="1:33" s="62" customFormat="1" x14ac:dyDescent="0.3">
      <c r="A126" s="200" t="s">
        <v>410</v>
      </c>
      <c r="B126" s="200" t="s">
        <v>600</v>
      </c>
      <c r="C126" s="200" t="s">
        <v>601</v>
      </c>
      <c r="D126" s="220" t="s">
        <v>602</v>
      </c>
      <c r="E126" s="176">
        <v>0</v>
      </c>
      <c r="F126" s="176">
        <v>201</v>
      </c>
      <c r="G126" s="176">
        <v>3317</v>
      </c>
      <c r="H126" s="176">
        <v>6284</v>
      </c>
      <c r="I126" s="176">
        <v>11706</v>
      </c>
      <c r="J126" s="176">
        <v>7009</v>
      </c>
      <c r="K126" s="176">
        <v>1973</v>
      </c>
      <c r="L126" s="176">
        <v>8066</v>
      </c>
      <c r="M126" s="176">
        <v>67444</v>
      </c>
      <c r="N126" s="176">
        <v>30002</v>
      </c>
      <c r="O126" s="176">
        <v>29939</v>
      </c>
      <c r="P126" s="176">
        <v>11350</v>
      </c>
      <c r="Q126" s="176">
        <v>16316</v>
      </c>
      <c r="R126" s="176">
        <v>14268</v>
      </c>
      <c r="S126" s="176">
        <v>32956</v>
      </c>
      <c r="T126" s="176">
        <v>84091</v>
      </c>
      <c r="U126" s="176">
        <v>100174</v>
      </c>
      <c r="V126" s="176">
        <v>75518</v>
      </c>
      <c r="W126" s="176">
        <v>86813</v>
      </c>
      <c r="X126" s="176">
        <v>70905</v>
      </c>
      <c r="Y126" s="176">
        <v>10055</v>
      </c>
      <c r="Z126" s="221"/>
      <c r="AA126" s="221"/>
      <c r="AB126" s="221"/>
      <c r="AC126" s="221"/>
      <c r="AD126" s="221"/>
      <c r="AE126" s="221"/>
      <c r="AF126" s="221"/>
      <c r="AG126" s="221"/>
    </row>
    <row r="127" spans="1:33" s="62" customFormat="1" x14ac:dyDescent="0.3">
      <c r="A127" s="200" t="s">
        <v>410</v>
      </c>
      <c r="B127" s="200" t="s">
        <v>603</v>
      </c>
      <c r="C127" s="200" t="s">
        <v>604</v>
      </c>
      <c r="D127" s="220" t="s">
        <v>605</v>
      </c>
      <c r="E127" s="176">
        <v>948</v>
      </c>
      <c r="F127" s="176">
        <v>1966</v>
      </c>
      <c r="G127" s="176">
        <v>3128</v>
      </c>
      <c r="H127" s="176">
        <v>6731</v>
      </c>
      <c r="I127" s="176">
        <v>14287</v>
      </c>
      <c r="J127" s="176">
        <v>5145</v>
      </c>
      <c r="K127" s="176">
        <v>3705</v>
      </c>
      <c r="L127" s="176">
        <v>9628</v>
      </c>
      <c r="M127" s="176">
        <v>48860</v>
      </c>
      <c r="N127" s="176">
        <v>44141</v>
      </c>
      <c r="O127" s="176">
        <v>38237</v>
      </c>
      <c r="P127" s="176">
        <v>9414</v>
      </c>
      <c r="Q127" s="176">
        <v>11450</v>
      </c>
      <c r="R127" s="176">
        <v>18254</v>
      </c>
      <c r="S127" s="176">
        <v>28384</v>
      </c>
      <c r="T127" s="176">
        <v>60393</v>
      </c>
      <c r="U127" s="176">
        <v>51753</v>
      </c>
      <c r="V127" s="176">
        <v>53090</v>
      </c>
      <c r="W127" s="176">
        <v>47698</v>
      </c>
      <c r="X127" s="176">
        <v>39689</v>
      </c>
      <c r="Y127" s="176">
        <v>11003</v>
      </c>
      <c r="Z127" s="221"/>
      <c r="AA127" s="221"/>
      <c r="AB127" s="221"/>
      <c r="AC127" s="221"/>
      <c r="AD127" s="221"/>
      <c r="AE127" s="221"/>
      <c r="AF127" s="221"/>
      <c r="AG127" s="221"/>
    </row>
    <row r="128" spans="1:33" s="62" customFormat="1" x14ac:dyDescent="0.3">
      <c r="A128" s="200" t="s">
        <v>410</v>
      </c>
      <c r="B128" s="200" t="s">
        <v>606</v>
      </c>
      <c r="C128" s="200" t="s">
        <v>607</v>
      </c>
      <c r="D128" s="220" t="s">
        <v>608</v>
      </c>
      <c r="E128" s="176">
        <v>1344</v>
      </c>
      <c r="F128" s="176">
        <v>2649</v>
      </c>
      <c r="G128" s="176">
        <v>3464</v>
      </c>
      <c r="H128" s="176">
        <v>8066</v>
      </c>
      <c r="I128" s="176">
        <v>14315</v>
      </c>
      <c r="J128" s="176">
        <v>2154</v>
      </c>
      <c r="K128" s="176">
        <v>3784</v>
      </c>
      <c r="L128" s="176">
        <v>12650</v>
      </c>
      <c r="M128" s="176">
        <v>53348</v>
      </c>
      <c r="N128" s="176">
        <v>34216</v>
      </c>
      <c r="O128" s="176">
        <v>30295</v>
      </c>
      <c r="P128" s="176">
        <v>15629</v>
      </c>
      <c r="Q128" s="176">
        <v>19297</v>
      </c>
      <c r="R128" s="176">
        <v>23839</v>
      </c>
      <c r="S128" s="176">
        <v>59036</v>
      </c>
      <c r="T128" s="176">
        <v>56713</v>
      </c>
      <c r="U128" s="176">
        <v>61467</v>
      </c>
      <c r="V128" s="176">
        <v>71636</v>
      </c>
      <c r="W128" s="176">
        <v>50005</v>
      </c>
      <c r="X128" s="176">
        <v>40908</v>
      </c>
      <c r="Y128" s="176">
        <v>5721</v>
      </c>
      <c r="Z128" s="221"/>
      <c r="AA128" s="221"/>
      <c r="AB128" s="221"/>
      <c r="AC128" s="221"/>
      <c r="AD128" s="221"/>
      <c r="AE128" s="221"/>
      <c r="AF128" s="221"/>
      <c r="AG128" s="221"/>
    </row>
    <row r="129" spans="1:33" s="62" customFormat="1" x14ac:dyDescent="0.3">
      <c r="A129" s="200" t="s">
        <v>410</v>
      </c>
      <c r="B129" s="200" t="s">
        <v>609</v>
      </c>
      <c r="C129" s="200" t="s">
        <v>610</v>
      </c>
      <c r="D129" s="220" t="s">
        <v>611</v>
      </c>
      <c r="E129" s="176">
        <v>1839</v>
      </c>
      <c r="F129" s="176">
        <v>4029</v>
      </c>
      <c r="G129" s="176">
        <v>4711</v>
      </c>
      <c r="H129" s="176">
        <v>7119</v>
      </c>
      <c r="I129" s="176">
        <v>12228</v>
      </c>
      <c r="J129" s="176">
        <v>6522</v>
      </c>
      <c r="K129" s="176">
        <v>7981</v>
      </c>
      <c r="L129" s="176">
        <v>16382</v>
      </c>
      <c r="M129" s="176">
        <v>55919</v>
      </c>
      <c r="N129" s="176">
        <v>35866</v>
      </c>
      <c r="O129" s="176">
        <v>33264</v>
      </c>
      <c r="P129" s="176">
        <v>11340</v>
      </c>
      <c r="Q129" s="176">
        <v>22877</v>
      </c>
      <c r="R129" s="176">
        <v>40233</v>
      </c>
      <c r="S129" s="176">
        <v>46612</v>
      </c>
      <c r="T129" s="176">
        <v>75389</v>
      </c>
      <c r="U129" s="176">
        <v>62595</v>
      </c>
      <c r="V129" s="176">
        <v>43363</v>
      </c>
      <c r="W129" s="176">
        <v>42918</v>
      </c>
      <c r="X129" s="176">
        <v>37472</v>
      </c>
      <c r="Y129" s="176">
        <v>2094</v>
      </c>
      <c r="Z129" s="221"/>
      <c r="AA129" s="221"/>
      <c r="AB129" s="221"/>
      <c r="AC129" s="221"/>
      <c r="AD129" s="221"/>
      <c r="AE129" s="221"/>
      <c r="AF129" s="221"/>
      <c r="AG129" s="221"/>
    </row>
    <row r="130" spans="1:33" s="62" customFormat="1" x14ac:dyDescent="0.3">
      <c r="A130" s="200" t="s">
        <v>410</v>
      </c>
      <c r="B130" s="200" t="s">
        <v>612</v>
      </c>
      <c r="C130" s="200" t="s">
        <v>613</v>
      </c>
      <c r="D130" s="220" t="s">
        <v>614</v>
      </c>
      <c r="E130" s="176">
        <v>15</v>
      </c>
      <c r="F130" s="176">
        <v>179</v>
      </c>
      <c r="G130" s="176">
        <v>315</v>
      </c>
      <c r="H130" s="176">
        <v>1902</v>
      </c>
      <c r="I130" s="176">
        <v>8283</v>
      </c>
      <c r="J130" s="176">
        <v>3175</v>
      </c>
      <c r="K130" s="176">
        <v>1344</v>
      </c>
      <c r="L130" s="176">
        <v>7473</v>
      </c>
      <c r="M130" s="176">
        <v>49377</v>
      </c>
      <c r="N130" s="176">
        <v>42273</v>
      </c>
      <c r="O130" s="176">
        <v>40127</v>
      </c>
      <c r="P130" s="176">
        <v>5476</v>
      </c>
      <c r="Q130" s="176">
        <v>6723</v>
      </c>
      <c r="R130" s="176">
        <v>10052</v>
      </c>
      <c r="S130" s="176">
        <v>32824</v>
      </c>
      <c r="T130" s="176">
        <v>69123</v>
      </c>
      <c r="U130" s="176">
        <v>72121</v>
      </c>
      <c r="V130" s="176">
        <v>65231</v>
      </c>
      <c r="W130" s="176">
        <v>61161</v>
      </c>
      <c r="X130" s="176">
        <v>45248</v>
      </c>
      <c r="Y130" s="176">
        <v>3743</v>
      </c>
      <c r="Z130" s="221"/>
      <c r="AA130" s="221"/>
      <c r="AB130" s="221"/>
      <c r="AC130" s="221"/>
      <c r="AD130" s="221"/>
      <c r="AE130" s="221"/>
      <c r="AF130" s="221"/>
      <c r="AG130" s="221"/>
    </row>
    <row r="131" spans="1:33" s="62" customFormat="1" x14ac:dyDescent="0.3">
      <c r="A131" s="200" t="s">
        <v>410</v>
      </c>
      <c r="B131" s="200" t="s">
        <v>615</v>
      </c>
      <c r="C131" s="200" t="s">
        <v>616</v>
      </c>
      <c r="D131" s="220" t="s">
        <v>617</v>
      </c>
      <c r="E131" s="176">
        <v>20</v>
      </c>
      <c r="F131" s="176">
        <v>123</v>
      </c>
      <c r="G131" s="176">
        <v>590</v>
      </c>
      <c r="H131" s="176">
        <v>4935</v>
      </c>
      <c r="I131" s="176">
        <v>12876</v>
      </c>
      <c r="J131" s="176">
        <v>1147</v>
      </c>
      <c r="K131" s="176">
        <v>1027</v>
      </c>
      <c r="L131" s="176">
        <v>10800</v>
      </c>
      <c r="M131" s="176">
        <v>44823</v>
      </c>
      <c r="N131" s="176">
        <v>29589</v>
      </c>
      <c r="O131" s="176">
        <v>28460</v>
      </c>
      <c r="P131" s="176">
        <v>2246</v>
      </c>
      <c r="Q131" s="176">
        <v>5860</v>
      </c>
      <c r="R131" s="176">
        <v>12336</v>
      </c>
      <c r="S131" s="176">
        <v>25950</v>
      </c>
      <c r="T131" s="176">
        <v>73374</v>
      </c>
      <c r="U131" s="176">
        <v>56531</v>
      </c>
      <c r="V131" s="176">
        <v>63873</v>
      </c>
      <c r="W131" s="176">
        <v>49305</v>
      </c>
      <c r="X131" s="176">
        <v>45761</v>
      </c>
      <c r="Y131" s="176">
        <v>7329</v>
      </c>
      <c r="Z131" s="221"/>
      <c r="AA131" s="221"/>
      <c r="AB131" s="221"/>
      <c r="AC131" s="221"/>
      <c r="AD131" s="221"/>
      <c r="AE131" s="221"/>
      <c r="AF131" s="221"/>
      <c r="AG131" s="221"/>
    </row>
    <row r="132" spans="1:33" s="62" customFormat="1" x14ac:dyDescent="0.3">
      <c r="A132" s="200" t="s">
        <v>410</v>
      </c>
      <c r="B132" s="200" t="s">
        <v>618</v>
      </c>
      <c r="C132" s="200" t="s">
        <v>619</v>
      </c>
      <c r="D132" s="220" t="s">
        <v>620</v>
      </c>
      <c r="E132" s="176">
        <v>1187</v>
      </c>
      <c r="F132" s="176">
        <v>3628</v>
      </c>
      <c r="G132" s="176">
        <v>3955</v>
      </c>
      <c r="H132" s="176">
        <v>16218</v>
      </c>
      <c r="I132" s="176">
        <v>42941</v>
      </c>
      <c r="J132" s="176">
        <v>6289</v>
      </c>
      <c r="K132" s="176">
        <v>4897</v>
      </c>
      <c r="L132" s="176">
        <v>24700</v>
      </c>
      <c r="M132" s="176">
        <v>145728</v>
      </c>
      <c r="N132" s="176">
        <v>88263</v>
      </c>
      <c r="O132" s="176">
        <v>65837</v>
      </c>
      <c r="P132" s="176">
        <v>25879</v>
      </c>
      <c r="Q132" s="176">
        <v>33795</v>
      </c>
      <c r="R132" s="176">
        <v>49376</v>
      </c>
      <c r="S132" s="176">
        <v>88968</v>
      </c>
      <c r="T132" s="176">
        <v>148893</v>
      </c>
      <c r="U132" s="176">
        <v>110115</v>
      </c>
      <c r="V132" s="176">
        <v>132063</v>
      </c>
      <c r="W132" s="176">
        <v>103666</v>
      </c>
      <c r="X132" s="176">
        <v>90010</v>
      </c>
      <c r="Y132" s="176">
        <v>16625</v>
      </c>
      <c r="Z132" s="221"/>
      <c r="AA132" s="221"/>
      <c r="AB132" s="221"/>
      <c r="AC132" s="221"/>
      <c r="AD132" s="221"/>
      <c r="AE132" s="221"/>
      <c r="AF132" s="221"/>
      <c r="AG132" s="221"/>
    </row>
    <row r="133" spans="1:33" s="62" customFormat="1" x14ac:dyDescent="0.3">
      <c r="A133" s="200" t="s">
        <v>410</v>
      </c>
      <c r="B133" s="200" t="s">
        <v>621</v>
      </c>
      <c r="C133" s="200" t="s">
        <v>622</v>
      </c>
      <c r="D133" s="220" t="s">
        <v>623</v>
      </c>
      <c r="E133" s="176">
        <v>2304</v>
      </c>
      <c r="F133" s="176">
        <v>5046</v>
      </c>
      <c r="G133" s="176">
        <v>6723</v>
      </c>
      <c r="H133" s="176">
        <v>16418</v>
      </c>
      <c r="I133" s="176">
        <v>35001</v>
      </c>
      <c r="J133" s="176">
        <v>11725</v>
      </c>
      <c r="K133" s="176">
        <v>10607</v>
      </c>
      <c r="L133" s="176">
        <v>34695</v>
      </c>
      <c r="M133" s="176">
        <v>140959</v>
      </c>
      <c r="N133" s="176">
        <v>96690</v>
      </c>
      <c r="O133" s="176">
        <v>77676</v>
      </c>
      <c r="P133" s="176">
        <v>32031</v>
      </c>
      <c r="Q133" s="176">
        <v>33197</v>
      </c>
      <c r="R133" s="176">
        <v>58715</v>
      </c>
      <c r="S133" s="176">
        <v>99727</v>
      </c>
      <c r="T133" s="176">
        <v>181258</v>
      </c>
      <c r="U133" s="176">
        <v>137029</v>
      </c>
      <c r="V133" s="176">
        <v>170957</v>
      </c>
      <c r="W133" s="176">
        <v>134202</v>
      </c>
      <c r="X133" s="176">
        <v>118234</v>
      </c>
      <c r="Y133" s="176">
        <v>19879</v>
      </c>
      <c r="Z133" s="221"/>
      <c r="AA133" s="221"/>
      <c r="AB133" s="221"/>
      <c r="AC133" s="221"/>
      <c r="AD133" s="221"/>
      <c r="AE133" s="221"/>
      <c r="AF133" s="221"/>
      <c r="AG133" s="221"/>
    </row>
    <row r="134" spans="1:33" s="62" customFormat="1" x14ac:dyDescent="0.3">
      <c r="A134" s="200" t="s">
        <v>410</v>
      </c>
      <c r="B134" s="200" t="s">
        <v>624</v>
      </c>
      <c r="C134" s="200" t="s">
        <v>625</v>
      </c>
      <c r="D134" s="220" t="s">
        <v>626</v>
      </c>
      <c r="E134" s="176">
        <v>1236</v>
      </c>
      <c r="F134" s="176">
        <v>2296</v>
      </c>
      <c r="G134" s="176">
        <v>3459</v>
      </c>
      <c r="H134" s="176">
        <v>10186</v>
      </c>
      <c r="I134" s="176">
        <v>14762</v>
      </c>
      <c r="J134" s="176">
        <v>4339</v>
      </c>
      <c r="K134" s="176">
        <v>4382</v>
      </c>
      <c r="L134" s="176">
        <v>19078</v>
      </c>
      <c r="M134" s="176">
        <v>92461</v>
      </c>
      <c r="N134" s="176">
        <v>70322</v>
      </c>
      <c r="O134" s="176">
        <v>60822</v>
      </c>
      <c r="P134" s="176">
        <v>10397</v>
      </c>
      <c r="Q134" s="176">
        <v>9438</v>
      </c>
      <c r="R134" s="176">
        <v>18547</v>
      </c>
      <c r="S134" s="176">
        <v>37156</v>
      </c>
      <c r="T134" s="176">
        <v>101826</v>
      </c>
      <c r="U134" s="176">
        <v>89307</v>
      </c>
      <c r="V134" s="176">
        <v>111186</v>
      </c>
      <c r="W134" s="176">
        <v>85085</v>
      </c>
      <c r="X134" s="176">
        <v>75758</v>
      </c>
      <c r="Y134" s="176">
        <v>15936</v>
      </c>
      <c r="Z134" s="221"/>
      <c r="AA134" s="221"/>
      <c r="AB134" s="221"/>
      <c r="AC134" s="221"/>
      <c r="AD134" s="221"/>
      <c r="AE134" s="221"/>
      <c r="AF134" s="221"/>
      <c r="AG134" s="221"/>
    </row>
    <row r="135" spans="1:33" s="62" customFormat="1" x14ac:dyDescent="0.3">
      <c r="A135" s="200" t="s">
        <v>410</v>
      </c>
      <c r="B135" s="200" t="s">
        <v>627</v>
      </c>
      <c r="C135" s="200" t="s">
        <v>628</v>
      </c>
      <c r="D135" s="220" t="s">
        <v>629</v>
      </c>
      <c r="E135" s="176">
        <v>2178</v>
      </c>
      <c r="F135" s="176">
        <v>4733</v>
      </c>
      <c r="G135" s="176">
        <v>6779</v>
      </c>
      <c r="H135" s="176">
        <v>18995</v>
      </c>
      <c r="I135" s="176">
        <v>30169</v>
      </c>
      <c r="J135" s="176">
        <v>7884</v>
      </c>
      <c r="K135" s="176">
        <v>5190</v>
      </c>
      <c r="L135" s="176">
        <v>21507</v>
      </c>
      <c r="M135" s="176">
        <v>118456</v>
      </c>
      <c r="N135" s="176">
        <v>95111</v>
      </c>
      <c r="O135" s="176">
        <v>76950</v>
      </c>
      <c r="P135" s="176">
        <v>13805</v>
      </c>
      <c r="Q135" s="176">
        <v>34950</v>
      </c>
      <c r="R135" s="176">
        <v>51998</v>
      </c>
      <c r="S135" s="176">
        <v>115268</v>
      </c>
      <c r="T135" s="176">
        <v>175601</v>
      </c>
      <c r="U135" s="176">
        <v>197590</v>
      </c>
      <c r="V135" s="176">
        <v>144382</v>
      </c>
      <c r="W135" s="176">
        <v>123634</v>
      </c>
      <c r="X135" s="176">
        <v>126017</v>
      </c>
      <c r="Y135" s="176">
        <v>8034</v>
      </c>
      <c r="Z135" s="221"/>
      <c r="AA135" s="221"/>
      <c r="AB135" s="221"/>
      <c r="AC135" s="221"/>
      <c r="AD135" s="221"/>
      <c r="AE135" s="221"/>
      <c r="AF135" s="221"/>
      <c r="AG135" s="221"/>
    </row>
    <row r="136" spans="1:33" s="62" customFormat="1" x14ac:dyDescent="0.3">
      <c r="A136" s="200" t="s">
        <v>410</v>
      </c>
      <c r="B136" s="200" t="s">
        <v>630</v>
      </c>
      <c r="C136" s="200" t="s">
        <v>631</v>
      </c>
      <c r="D136" s="220" t="s">
        <v>632</v>
      </c>
      <c r="E136" s="176">
        <v>1473</v>
      </c>
      <c r="F136" s="176">
        <v>4777</v>
      </c>
      <c r="G136" s="176">
        <v>7770</v>
      </c>
      <c r="H136" s="176">
        <v>19156</v>
      </c>
      <c r="I136" s="176">
        <v>32021</v>
      </c>
      <c r="J136" s="176">
        <v>11134</v>
      </c>
      <c r="K136" s="176">
        <v>6092</v>
      </c>
      <c r="L136" s="176">
        <v>23463</v>
      </c>
      <c r="M136" s="176">
        <v>137292</v>
      </c>
      <c r="N136" s="176">
        <v>109833</v>
      </c>
      <c r="O136" s="176">
        <v>79573</v>
      </c>
      <c r="P136" s="176">
        <v>15355</v>
      </c>
      <c r="Q136" s="176">
        <v>23405</v>
      </c>
      <c r="R136" s="176">
        <v>25215</v>
      </c>
      <c r="S136" s="176">
        <v>58970</v>
      </c>
      <c r="T136" s="176">
        <v>189044</v>
      </c>
      <c r="U136" s="176">
        <v>178304</v>
      </c>
      <c r="V136" s="176">
        <v>146663</v>
      </c>
      <c r="W136" s="176">
        <v>174011</v>
      </c>
      <c r="X136" s="176">
        <v>132205</v>
      </c>
      <c r="Y136" s="176">
        <v>21894</v>
      </c>
      <c r="Z136" s="221"/>
      <c r="AA136" s="221"/>
      <c r="AB136" s="221"/>
      <c r="AC136" s="221"/>
      <c r="AD136" s="221"/>
      <c r="AE136" s="221"/>
      <c r="AF136" s="221"/>
      <c r="AG136" s="221"/>
    </row>
    <row r="137" spans="1:33" s="62" customFormat="1" x14ac:dyDescent="0.3">
      <c r="A137" s="200" t="s">
        <v>410</v>
      </c>
      <c r="B137" s="200" t="s">
        <v>633</v>
      </c>
      <c r="C137" s="200" t="s">
        <v>634</v>
      </c>
      <c r="D137" s="220" t="s">
        <v>635</v>
      </c>
      <c r="E137" s="176">
        <v>497</v>
      </c>
      <c r="F137" s="176">
        <v>1505</v>
      </c>
      <c r="G137" s="176">
        <v>2333</v>
      </c>
      <c r="H137" s="176">
        <v>7711</v>
      </c>
      <c r="I137" s="176">
        <v>6708</v>
      </c>
      <c r="J137" s="176">
        <v>2481</v>
      </c>
      <c r="K137" s="176">
        <v>2464</v>
      </c>
      <c r="L137" s="176">
        <v>13064</v>
      </c>
      <c r="M137" s="176">
        <v>58051</v>
      </c>
      <c r="N137" s="176">
        <v>52402</v>
      </c>
      <c r="O137" s="176">
        <v>45673</v>
      </c>
      <c r="P137" s="176">
        <v>12203</v>
      </c>
      <c r="Q137" s="176">
        <v>16126</v>
      </c>
      <c r="R137" s="176">
        <v>23867</v>
      </c>
      <c r="S137" s="176">
        <v>47983</v>
      </c>
      <c r="T137" s="176">
        <v>105933</v>
      </c>
      <c r="U137" s="176">
        <v>92937</v>
      </c>
      <c r="V137" s="176">
        <v>97223</v>
      </c>
      <c r="W137" s="176">
        <v>84583</v>
      </c>
      <c r="X137" s="176">
        <v>57004</v>
      </c>
      <c r="Y137" s="176">
        <v>9698</v>
      </c>
      <c r="Z137" s="221"/>
      <c r="AA137" s="221"/>
      <c r="AB137" s="221"/>
      <c r="AC137" s="221"/>
      <c r="AD137" s="221"/>
      <c r="AE137" s="221"/>
      <c r="AF137" s="221"/>
      <c r="AG137" s="221"/>
    </row>
    <row r="138" spans="1:33" s="62" customFormat="1" x14ac:dyDescent="0.3">
      <c r="A138" s="200" t="s">
        <v>410</v>
      </c>
      <c r="B138" s="200" t="s">
        <v>636</v>
      </c>
      <c r="C138" s="200" t="s">
        <v>637</v>
      </c>
      <c r="D138" s="220" t="s">
        <v>638</v>
      </c>
      <c r="E138" s="176">
        <v>491</v>
      </c>
      <c r="F138" s="176">
        <v>1296</v>
      </c>
      <c r="G138" s="176">
        <v>4524</v>
      </c>
      <c r="H138" s="176">
        <v>13388</v>
      </c>
      <c r="I138" s="176">
        <v>29538</v>
      </c>
      <c r="J138" s="176">
        <v>6742</v>
      </c>
      <c r="K138" s="176">
        <v>3356</v>
      </c>
      <c r="L138" s="176">
        <v>14818</v>
      </c>
      <c r="M138" s="176">
        <v>103770</v>
      </c>
      <c r="N138" s="176">
        <v>74085</v>
      </c>
      <c r="O138" s="176">
        <v>59488</v>
      </c>
      <c r="P138" s="176">
        <v>22956</v>
      </c>
      <c r="Q138" s="176">
        <v>19475</v>
      </c>
      <c r="R138" s="176">
        <v>26887</v>
      </c>
      <c r="S138" s="176">
        <v>43948</v>
      </c>
      <c r="T138" s="176">
        <v>126870</v>
      </c>
      <c r="U138" s="176">
        <v>127637</v>
      </c>
      <c r="V138" s="176">
        <v>132896</v>
      </c>
      <c r="W138" s="176">
        <v>119134</v>
      </c>
      <c r="X138" s="176">
        <v>99127</v>
      </c>
      <c r="Y138" s="176">
        <v>18283</v>
      </c>
      <c r="Z138" s="221"/>
      <c r="AA138" s="221"/>
      <c r="AB138" s="221"/>
      <c r="AC138" s="221"/>
      <c r="AD138" s="221"/>
      <c r="AE138" s="221"/>
      <c r="AF138" s="221"/>
      <c r="AG138" s="221"/>
    </row>
    <row r="139" spans="1:33" s="62" customFormat="1" x14ac:dyDescent="0.3">
      <c r="A139" s="200" t="s">
        <v>410</v>
      </c>
      <c r="B139" s="200" t="s">
        <v>639</v>
      </c>
      <c r="C139" s="200" t="s">
        <v>640</v>
      </c>
      <c r="D139" s="220" t="s">
        <v>641</v>
      </c>
      <c r="E139" s="176">
        <v>442</v>
      </c>
      <c r="F139" s="176">
        <v>1766</v>
      </c>
      <c r="G139" s="176">
        <v>7177</v>
      </c>
      <c r="H139" s="176">
        <v>18425</v>
      </c>
      <c r="I139" s="176">
        <v>25577</v>
      </c>
      <c r="J139" s="176">
        <v>3701</v>
      </c>
      <c r="K139" s="176">
        <v>1679</v>
      </c>
      <c r="L139" s="176">
        <v>13954</v>
      </c>
      <c r="M139" s="176">
        <v>110510</v>
      </c>
      <c r="N139" s="176">
        <v>68385</v>
      </c>
      <c r="O139" s="176">
        <v>53233</v>
      </c>
      <c r="P139" s="176">
        <v>7016</v>
      </c>
      <c r="Q139" s="176">
        <v>20609</v>
      </c>
      <c r="R139" s="176">
        <v>32676</v>
      </c>
      <c r="S139" s="176">
        <v>63614</v>
      </c>
      <c r="T139" s="176">
        <v>161957</v>
      </c>
      <c r="U139" s="176">
        <v>180904</v>
      </c>
      <c r="V139" s="176">
        <v>120193</v>
      </c>
      <c r="W139" s="176">
        <v>142780</v>
      </c>
      <c r="X139" s="176">
        <v>126031</v>
      </c>
      <c r="Y139" s="176">
        <v>11530</v>
      </c>
      <c r="Z139" s="221"/>
      <c r="AA139" s="221"/>
      <c r="AB139" s="221"/>
      <c r="AC139" s="221"/>
      <c r="AD139" s="221"/>
      <c r="AE139" s="221"/>
      <c r="AF139" s="221"/>
      <c r="AG139" s="221"/>
    </row>
    <row r="140" spans="1:33" s="62" customFormat="1" x14ac:dyDescent="0.3">
      <c r="A140" s="200" t="s">
        <v>410</v>
      </c>
      <c r="B140" s="200" t="s">
        <v>642</v>
      </c>
      <c r="C140" s="200" t="s">
        <v>643</v>
      </c>
      <c r="D140" s="220" t="s">
        <v>644</v>
      </c>
      <c r="E140" s="176">
        <v>495</v>
      </c>
      <c r="F140" s="176">
        <v>2088</v>
      </c>
      <c r="G140" s="176">
        <v>2767</v>
      </c>
      <c r="H140" s="176">
        <v>4965</v>
      </c>
      <c r="I140" s="176">
        <v>10234</v>
      </c>
      <c r="J140" s="176">
        <v>3556</v>
      </c>
      <c r="K140" s="176">
        <v>1487</v>
      </c>
      <c r="L140" s="176">
        <v>12591</v>
      </c>
      <c r="M140" s="176">
        <v>56255</v>
      </c>
      <c r="N140" s="176">
        <v>50240</v>
      </c>
      <c r="O140" s="176">
        <v>45606</v>
      </c>
      <c r="P140" s="176">
        <v>5225</v>
      </c>
      <c r="Q140" s="176">
        <v>4848</v>
      </c>
      <c r="R140" s="176">
        <v>7921</v>
      </c>
      <c r="S140" s="176">
        <v>24429</v>
      </c>
      <c r="T140" s="176">
        <v>78944</v>
      </c>
      <c r="U140" s="176">
        <v>108813</v>
      </c>
      <c r="V140" s="176">
        <v>81291</v>
      </c>
      <c r="W140" s="176">
        <v>86411</v>
      </c>
      <c r="X140" s="176">
        <v>85773</v>
      </c>
      <c r="Y140" s="176">
        <v>2323</v>
      </c>
      <c r="Z140" s="221"/>
      <c r="AA140" s="221"/>
      <c r="AB140" s="221"/>
      <c r="AC140" s="221"/>
      <c r="AD140" s="221"/>
      <c r="AE140" s="221"/>
      <c r="AF140" s="221"/>
      <c r="AG140" s="221"/>
    </row>
    <row r="141" spans="1:33" s="62" customFormat="1" x14ac:dyDescent="0.3">
      <c r="A141" s="200" t="s">
        <v>410</v>
      </c>
      <c r="B141" s="200" t="s">
        <v>645</v>
      </c>
      <c r="C141" s="200" t="s">
        <v>646</v>
      </c>
      <c r="D141" s="220" t="s">
        <v>647</v>
      </c>
      <c r="E141" s="176">
        <v>498</v>
      </c>
      <c r="F141" s="176">
        <v>1183</v>
      </c>
      <c r="G141" s="176">
        <v>2701</v>
      </c>
      <c r="H141" s="176">
        <v>8421</v>
      </c>
      <c r="I141" s="176">
        <v>12201</v>
      </c>
      <c r="J141" s="176">
        <v>4540</v>
      </c>
      <c r="K141" s="176">
        <v>2823</v>
      </c>
      <c r="L141" s="176">
        <v>12534</v>
      </c>
      <c r="M141" s="176">
        <v>51864</v>
      </c>
      <c r="N141" s="176">
        <v>36224</v>
      </c>
      <c r="O141" s="176">
        <v>32436</v>
      </c>
      <c r="P141" s="176">
        <v>13402</v>
      </c>
      <c r="Q141" s="176">
        <v>22824</v>
      </c>
      <c r="R141" s="176">
        <v>24152</v>
      </c>
      <c r="S141" s="176">
        <v>54958</v>
      </c>
      <c r="T141" s="176">
        <v>74119</v>
      </c>
      <c r="U141" s="176">
        <v>74072</v>
      </c>
      <c r="V141" s="176">
        <v>83830</v>
      </c>
      <c r="W141" s="176">
        <v>68524</v>
      </c>
      <c r="X141" s="176">
        <v>47830</v>
      </c>
      <c r="Y141" s="176">
        <v>9200</v>
      </c>
      <c r="Z141" s="221"/>
      <c r="AA141" s="221"/>
      <c r="AB141" s="221"/>
      <c r="AC141" s="221"/>
      <c r="AD141" s="221"/>
      <c r="AE141" s="221"/>
      <c r="AF141" s="221"/>
      <c r="AG141" s="221"/>
    </row>
    <row r="142" spans="1:33" s="62" customFormat="1" x14ac:dyDescent="0.3">
      <c r="A142" s="200" t="s">
        <v>410</v>
      </c>
      <c r="B142" s="200" t="s">
        <v>648</v>
      </c>
      <c r="C142" s="200" t="s">
        <v>649</v>
      </c>
      <c r="D142" s="220" t="s">
        <v>650</v>
      </c>
      <c r="E142" s="176">
        <v>450</v>
      </c>
      <c r="F142" s="176">
        <v>1422</v>
      </c>
      <c r="G142" s="176">
        <v>3465</v>
      </c>
      <c r="H142" s="176">
        <v>7457</v>
      </c>
      <c r="I142" s="176">
        <v>17326</v>
      </c>
      <c r="J142" s="176">
        <v>6852</v>
      </c>
      <c r="K142" s="176">
        <v>3714</v>
      </c>
      <c r="L142" s="176">
        <v>24193</v>
      </c>
      <c r="M142" s="176">
        <v>115460</v>
      </c>
      <c r="N142" s="176">
        <v>74314</v>
      </c>
      <c r="O142" s="176">
        <v>72791</v>
      </c>
      <c r="P142" s="176">
        <v>15496</v>
      </c>
      <c r="Q142" s="176">
        <v>24754</v>
      </c>
      <c r="R142" s="176">
        <v>49067</v>
      </c>
      <c r="S142" s="176">
        <v>82036</v>
      </c>
      <c r="T142" s="176">
        <v>179956</v>
      </c>
      <c r="U142" s="176">
        <v>166534</v>
      </c>
      <c r="V142" s="176">
        <v>155096</v>
      </c>
      <c r="W142" s="176">
        <v>142122</v>
      </c>
      <c r="X142" s="176">
        <v>125476</v>
      </c>
      <c r="Y142" s="176">
        <v>16774</v>
      </c>
      <c r="Z142" s="221"/>
      <c r="AA142" s="221"/>
      <c r="AB142" s="221"/>
      <c r="AC142" s="221"/>
      <c r="AD142" s="221"/>
      <c r="AE142" s="221"/>
      <c r="AF142" s="221"/>
      <c r="AG142" s="221"/>
    </row>
    <row r="143" spans="1:33" s="62" customFormat="1" x14ac:dyDescent="0.3">
      <c r="A143" s="200" t="s">
        <v>410</v>
      </c>
      <c r="B143" s="200" t="s">
        <v>651</v>
      </c>
      <c r="C143" s="200" t="s">
        <v>652</v>
      </c>
      <c r="D143" s="220" t="s">
        <v>653</v>
      </c>
      <c r="E143" s="176">
        <v>506</v>
      </c>
      <c r="F143" s="176">
        <v>900</v>
      </c>
      <c r="G143" s="176">
        <v>1904</v>
      </c>
      <c r="H143" s="176">
        <v>10113</v>
      </c>
      <c r="I143" s="176">
        <v>13002</v>
      </c>
      <c r="J143" s="176">
        <v>1914</v>
      </c>
      <c r="K143" s="176">
        <v>2716</v>
      </c>
      <c r="L143" s="176">
        <v>11831</v>
      </c>
      <c r="M143" s="176">
        <v>77427</v>
      </c>
      <c r="N143" s="176">
        <v>45958</v>
      </c>
      <c r="O143" s="176">
        <v>37051</v>
      </c>
      <c r="P143" s="176">
        <v>4888</v>
      </c>
      <c r="Q143" s="176">
        <v>8716</v>
      </c>
      <c r="R143" s="176">
        <v>15711</v>
      </c>
      <c r="S143" s="176">
        <v>47661</v>
      </c>
      <c r="T143" s="176">
        <v>73567</v>
      </c>
      <c r="U143" s="176">
        <v>78194</v>
      </c>
      <c r="V143" s="176">
        <v>87702</v>
      </c>
      <c r="W143" s="176">
        <v>70176</v>
      </c>
      <c r="X143" s="176">
        <v>50977</v>
      </c>
      <c r="Y143" s="176">
        <v>9502</v>
      </c>
      <c r="Z143" s="221"/>
      <c r="AA143" s="221"/>
      <c r="AB143" s="221"/>
      <c r="AC143" s="221"/>
      <c r="AD143" s="221"/>
      <c r="AE143" s="221"/>
      <c r="AF143" s="221"/>
      <c r="AG143" s="221"/>
    </row>
    <row r="144" spans="1:33" s="62" customFormat="1" x14ac:dyDescent="0.3">
      <c r="A144" s="200" t="s">
        <v>410</v>
      </c>
      <c r="B144" s="200" t="s">
        <v>654</v>
      </c>
      <c r="C144" s="200" t="s">
        <v>655</v>
      </c>
      <c r="D144" s="220" t="s">
        <v>656</v>
      </c>
      <c r="E144" s="176">
        <v>872</v>
      </c>
      <c r="F144" s="176">
        <v>1734</v>
      </c>
      <c r="G144" s="176">
        <v>3199</v>
      </c>
      <c r="H144" s="176">
        <v>8981</v>
      </c>
      <c r="I144" s="176">
        <v>10693</v>
      </c>
      <c r="J144" s="176">
        <v>3766</v>
      </c>
      <c r="K144" s="176">
        <v>3737</v>
      </c>
      <c r="L144" s="176">
        <v>13826</v>
      </c>
      <c r="M144" s="176">
        <v>70761</v>
      </c>
      <c r="N144" s="176">
        <v>38342</v>
      </c>
      <c r="O144" s="176">
        <v>29962</v>
      </c>
      <c r="P144" s="176">
        <v>17536</v>
      </c>
      <c r="Q144" s="176">
        <v>59712</v>
      </c>
      <c r="R144" s="176">
        <v>51311</v>
      </c>
      <c r="S144" s="176">
        <v>109028</v>
      </c>
      <c r="T144" s="176">
        <v>177118</v>
      </c>
      <c r="U144" s="176">
        <v>119967</v>
      </c>
      <c r="V144" s="176">
        <v>104715</v>
      </c>
      <c r="W144" s="176">
        <v>132661</v>
      </c>
      <c r="X144" s="176">
        <v>61836</v>
      </c>
      <c r="Y144" s="176">
        <v>1</v>
      </c>
      <c r="Z144" s="221"/>
      <c r="AA144" s="221"/>
      <c r="AB144" s="221"/>
      <c r="AC144" s="221"/>
      <c r="AD144" s="221"/>
      <c r="AE144" s="221"/>
      <c r="AF144" s="221"/>
      <c r="AG144" s="221"/>
    </row>
    <row r="145" spans="1:33" s="62" customFormat="1" x14ac:dyDescent="0.3">
      <c r="A145" s="200" t="s">
        <v>410</v>
      </c>
      <c r="B145" s="200" t="s">
        <v>657</v>
      </c>
      <c r="C145" s="200" t="s">
        <v>658</v>
      </c>
      <c r="D145" s="220" t="s">
        <v>659</v>
      </c>
      <c r="E145" s="176">
        <v>3348</v>
      </c>
      <c r="F145" s="176">
        <v>7517</v>
      </c>
      <c r="G145" s="176">
        <v>13082</v>
      </c>
      <c r="H145" s="176">
        <v>31105</v>
      </c>
      <c r="I145" s="176">
        <v>47066</v>
      </c>
      <c r="J145" s="176">
        <v>14227</v>
      </c>
      <c r="K145" s="176">
        <v>11157</v>
      </c>
      <c r="L145" s="176">
        <v>43396</v>
      </c>
      <c r="M145" s="176">
        <v>195080</v>
      </c>
      <c r="N145" s="176">
        <v>127094</v>
      </c>
      <c r="O145" s="176">
        <v>94861</v>
      </c>
      <c r="P145" s="176">
        <v>28161</v>
      </c>
      <c r="Q145" s="176">
        <v>39503</v>
      </c>
      <c r="R145" s="176">
        <v>67084</v>
      </c>
      <c r="S145" s="176">
        <v>81326</v>
      </c>
      <c r="T145" s="176">
        <v>164685</v>
      </c>
      <c r="U145" s="176">
        <v>157971</v>
      </c>
      <c r="V145" s="176">
        <v>117619</v>
      </c>
      <c r="W145" s="176">
        <v>129699</v>
      </c>
      <c r="X145" s="176">
        <v>112349</v>
      </c>
      <c r="Y145" s="176">
        <v>10088</v>
      </c>
      <c r="Z145" s="221"/>
      <c r="AA145" s="221"/>
      <c r="AB145" s="221"/>
      <c r="AC145" s="221"/>
      <c r="AD145" s="221"/>
      <c r="AE145" s="221"/>
      <c r="AF145" s="221"/>
      <c r="AG145" s="221"/>
    </row>
    <row r="146" spans="1:33" s="62" customFormat="1" x14ac:dyDescent="0.3">
      <c r="A146" s="200" t="s">
        <v>410</v>
      </c>
      <c r="B146" s="200" t="s">
        <v>660</v>
      </c>
      <c r="C146" s="200" t="s">
        <v>661</v>
      </c>
      <c r="D146" s="220" t="s">
        <v>662</v>
      </c>
      <c r="E146" s="176">
        <v>508</v>
      </c>
      <c r="F146" s="176">
        <v>1608</v>
      </c>
      <c r="G146" s="176">
        <v>6181</v>
      </c>
      <c r="H146" s="176">
        <v>12221</v>
      </c>
      <c r="I146" s="176">
        <v>23181</v>
      </c>
      <c r="J146" s="176">
        <v>5852</v>
      </c>
      <c r="K146" s="176">
        <v>2885</v>
      </c>
      <c r="L146" s="176">
        <v>17018</v>
      </c>
      <c r="M146" s="176">
        <v>106582</v>
      </c>
      <c r="N146" s="176">
        <v>72964</v>
      </c>
      <c r="O146" s="176">
        <v>57642</v>
      </c>
      <c r="P146" s="176">
        <v>14385</v>
      </c>
      <c r="Q146" s="176">
        <v>24129</v>
      </c>
      <c r="R146" s="176">
        <v>22153</v>
      </c>
      <c r="S146" s="176">
        <v>69868</v>
      </c>
      <c r="T146" s="176">
        <v>126257</v>
      </c>
      <c r="U146" s="176">
        <v>123261</v>
      </c>
      <c r="V146" s="176">
        <v>114643</v>
      </c>
      <c r="W146" s="176">
        <v>103988</v>
      </c>
      <c r="X146" s="176">
        <v>86583</v>
      </c>
      <c r="Y146" s="176">
        <v>7636</v>
      </c>
      <c r="Z146" s="221"/>
      <c r="AA146" s="221"/>
      <c r="AB146" s="221"/>
      <c r="AC146" s="221"/>
      <c r="AD146" s="221"/>
      <c r="AE146" s="221"/>
      <c r="AF146" s="221"/>
      <c r="AG146" s="221"/>
    </row>
    <row r="147" spans="1:33" s="62" customFormat="1" x14ac:dyDescent="0.3">
      <c r="A147" s="200" t="s">
        <v>410</v>
      </c>
      <c r="B147" s="200" t="s">
        <v>663</v>
      </c>
      <c r="C147" s="200" t="s">
        <v>664</v>
      </c>
      <c r="D147" s="220" t="s">
        <v>665</v>
      </c>
      <c r="E147" s="176">
        <v>1107</v>
      </c>
      <c r="F147" s="176">
        <v>2942</v>
      </c>
      <c r="G147" s="176">
        <v>5775</v>
      </c>
      <c r="H147" s="176">
        <v>8756</v>
      </c>
      <c r="I147" s="176">
        <v>17721</v>
      </c>
      <c r="J147" s="176">
        <v>9067</v>
      </c>
      <c r="K147" s="176">
        <v>9523</v>
      </c>
      <c r="L147" s="176">
        <v>37535</v>
      </c>
      <c r="M147" s="176">
        <v>180345</v>
      </c>
      <c r="N147" s="176">
        <v>94619</v>
      </c>
      <c r="O147" s="176">
        <v>95725</v>
      </c>
      <c r="P147" s="176">
        <v>35109</v>
      </c>
      <c r="Q147" s="176">
        <v>51052</v>
      </c>
      <c r="R147" s="176">
        <v>73805</v>
      </c>
      <c r="S147" s="176">
        <v>148442</v>
      </c>
      <c r="T147" s="176">
        <v>216826</v>
      </c>
      <c r="U147" s="176">
        <v>186803</v>
      </c>
      <c r="V147" s="176">
        <v>156381</v>
      </c>
      <c r="W147" s="176">
        <v>156098</v>
      </c>
      <c r="X147" s="176">
        <v>122701</v>
      </c>
      <c r="Y147" s="176">
        <v>11495</v>
      </c>
      <c r="Z147" s="221"/>
      <c r="AA147" s="221"/>
      <c r="AB147" s="221"/>
      <c r="AC147" s="221"/>
      <c r="AD147" s="221"/>
      <c r="AE147" s="221"/>
      <c r="AF147" s="221"/>
      <c r="AG147" s="221"/>
    </row>
    <row r="148" spans="1:33" s="62" customFormat="1" x14ac:dyDescent="0.3">
      <c r="A148" s="200" t="s">
        <v>410</v>
      </c>
      <c r="B148" s="200" t="s">
        <v>666</v>
      </c>
      <c r="C148" s="200" t="s">
        <v>667</v>
      </c>
      <c r="D148" s="220" t="s">
        <v>668</v>
      </c>
      <c r="E148" s="176">
        <v>823</v>
      </c>
      <c r="F148" s="176">
        <v>1332</v>
      </c>
      <c r="G148" s="176">
        <v>3188</v>
      </c>
      <c r="H148" s="176">
        <v>6702</v>
      </c>
      <c r="I148" s="176">
        <v>17096</v>
      </c>
      <c r="J148" s="176">
        <v>4303</v>
      </c>
      <c r="K148" s="176">
        <v>2614</v>
      </c>
      <c r="L148" s="176">
        <v>15716</v>
      </c>
      <c r="M148" s="176">
        <v>90117</v>
      </c>
      <c r="N148" s="176">
        <v>52912</v>
      </c>
      <c r="O148" s="176">
        <v>41991</v>
      </c>
      <c r="P148" s="176">
        <v>18106</v>
      </c>
      <c r="Q148" s="176">
        <v>17221</v>
      </c>
      <c r="R148" s="176">
        <v>31288</v>
      </c>
      <c r="S148" s="176">
        <v>57573</v>
      </c>
      <c r="T148" s="176">
        <v>110315</v>
      </c>
      <c r="U148" s="176">
        <v>81008</v>
      </c>
      <c r="V148" s="176">
        <v>98447</v>
      </c>
      <c r="W148" s="176">
        <v>86568</v>
      </c>
      <c r="X148" s="176">
        <v>64323</v>
      </c>
      <c r="Y148" s="176">
        <v>15204</v>
      </c>
      <c r="Z148" s="221"/>
      <c r="AA148" s="221"/>
      <c r="AB148" s="221"/>
      <c r="AC148" s="221"/>
      <c r="AD148" s="221"/>
      <c r="AE148" s="221"/>
      <c r="AF148" s="221"/>
      <c r="AG148" s="221"/>
    </row>
    <row r="149" spans="1:33" s="62" customFormat="1" x14ac:dyDescent="0.3">
      <c r="A149" s="200" t="s">
        <v>410</v>
      </c>
      <c r="B149" s="200" t="s">
        <v>669</v>
      </c>
      <c r="C149" s="200" t="s">
        <v>670</v>
      </c>
      <c r="D149" s="220" t="s">
        <v>671</v>
      </c>
      <c r="E149" s="176">
        <v>582</v>
      </c>
      <c r="F149" s="176">
        <v>2377</v>
      </c>
      <c r="G149" s="176">
        <v>4660</v>
      </c>
      <c r="H149" s="176">
        <v>12492</v>
      </c>
      <c r="I149" s="176">
        <v>22267</v>
      </c>
      <c r="J149" s="176">
        <v>4626</v>
      </c>
      <c r="K149" s="176">
        <v>2900</v>
      </c>
      <c r="L149" s="176">
        <v>10955</v>
      </c>
      <c r="M149" s="176">
        <v>69535</v>
      </c>
      <c r="N149" s="176">
        <v>47637</v>
      </c>
      <c r="O149" s="176">
        <v>41069</v>
      </c>
      <c r="P149" s="176">
        <v>12174</v>
      </c>
      <c r="Q149" s="176">
        <v>13864</v>
      </c>
      <c r="R149" s="176">
        <v>18988</v>
      </c>
      <c r="S149" s="176">
        <v>47109</v>
      </c>
      <c r="T149" s="176">
        <v>101253</v>
      </c>
      <c r="U149" s="176">
        <v>74491</v>
      </c>
      <c r="V149" s="176">
        <v>79181</v>
      </c>
      <c r="W149" s="176">
        <v>89947</v>
      </c>
      <c r="X149" s="176">
        <v>52715</v>
      </c>
      <c r="Y149" s="176">
        <v>12278</v>
      </c>
      <c r="Z149" s="221"/>
      <c r="AA149" s="221"/>
      <c r="AB149" s="221"/>
      <c r="AC149" s="221"/>
      <c r="AD149" s="221"/>
      <c r="AE149" s="221"/>
      <c r="AF149" s="221"/>
      <c r="AG149" s="221"/>
    </row>
    <row r="150" spans="1:33" s="62" customFormat="1" x14ac:dyDescent="0.3">
      <c r="A150" s="200" t="s">
        <v>410</v>
      </c>
      <c r="B150" s="200" t="s">
        <v>672</v>
      </c>
      <c r="C150" s="200" t="s">
        <v>673</v>
      </c>
      <c r="D150" s="220" t="s">
        <v>674</v>
      </c>
      <c r="E150" s="176">
        <v>7161</v>
      </c>
      <c r="F150" s="176">
        <v>17522</v>
      </c>
      <c r="G150" s="176">
        <v>18894</v>
      </c>
      <c r="H150" s="176">
        <v>43838</v>
      </c>
      <c r="I150" s="176">
        <v>74325</v>
      </c>
      <c r="J150" s="176">
        <v>34900</v>
      </c>
      <c r="K150" s="176">
        <v>19832</v>
      </c>
      <c r="L150" s="176">
        <v>72703</v>
      </c>
      <c r="M150" s="176">
        <v>337405</v>
      </c>
      <c r="N150" s="176">
        <v>206368</v>
      </c>
      <c r="O150" s="176">
        <v>162760</v>
      </c>
      <c r="P150" s="176">
        <v>54911</v>
      </c>
      <c r="Q150" s="176">
        <v>74671</v>
      </c>
      <c r="R150" s="176">
        <v>79452</v>
      </c>
      <c r="S150" s="176">
        <v>144256</v>
      </c>
      <c r="T150" s="176">
        <v>233323</v>
      </c>
      <c r="U150" s="176">
        <v>242424</v>
      </c>
      <c r="V150" s="176">
        <v>188566</v>
      </c>
      <c r="W150" s="176">
        <v>229746</v>
      </c>
      <c r="X150" s="176">
        <v>177772</v>
      </c>
      <c r="Y150" s="176">
        <v>32912</v>
      </c>
      <c r="Z150" s="221"/>
      <c r="AA150" s="221"/>
      <c r="AB150" s="221"/>
      <c r="AC150" s="221"/>
      <c r="AD150" s="221"/>
      <c r="AE150" s="221"/>
      <c r="AF150" s="221"/>
      <c r="AG150" s="221"/>
    </row>
    <row r="151" spans="1:33" s="62" customFormat="1" x14ac:dyDescent="0.3">
      <c r="A151" s="200" t="s">
        <v>410</v>
      </c>
      <c r="B151" s="200" t="s">
        <v>675</v>
      </c>
      <c r="C151" s="200" t="s">
        <v>676</v>
      </c>
      <c r="D151" s="220" t="s">
        <v>677</v>
      </c>
      <c r="E151" s="176">
        <v>1468</v>
      </c>
      <c r="F151" s="176">
        <v>4328</v>
      </c>
      <c r="G151" s="176">
        <v>5481</v>
      </c>
      <c r="H151" s="176">
        <v>14619</v>
      </c>
      <c r="I151" s="176">
        <v>28338</v>
      </c>
      <c r="J151" s="176">
        <v>11621</v>
      </c>
      <c r="K151" s="176">
        <v>10228</v>
      </c>
      <c r="L151" s="176">
        <v>34305</v>
      </c>
      <c r="M151" s="176">
        <v>145374</v>
      </c>
      <c r="N151" s="176">
        <v>100191</v>
      </c>
      <c r="O151" s="176">
        <v>80397</v>
      </c>
      <c r="P151" s="176">
        <v>18119</v>
      </c>
      <c r="Q151" s="176">
        <v>40205</v>
      </c>
      <c r="R151" s="176">
        <v>54887</v>
      </c>
      <c r="S151" s="176">
        <v>90341</v>
      </c>
      <c r="T151" s="176">
        <v>172457</v>
      </c>
      <c r="U151" s="176">
        <v>149498</v>
      </c>
      <c r="V151" s="176">
        <v>112177</v>
      </c>
      <c r="W151" s="176">
        <v>131680</v>
      </c>
      <c r="X151" s="176">
        <v>99546</v>
      </c>
      <c r="Y151" s="176">
        <v>9668</v>
      </c>
      <c r="Z151" s="221"/>
      <c r="AA151" s="221"/>
      <c r="AB151" s="221"/>
      <c r="AC151" s="221"/>
      <c r="AD151" s="221"/>
      <c r="AE151" s="221"/>
      <c r="AF151" s="221"/>
      <c r="AG151" s="221"/>
    </row>
    <row r="152" spans="1:33" s="62" customFormat="1" x14ac:dyDescent="0.3">
      <c r="A152" s="200" t="s">
        <v>410</v>
      </c>
      <c r="B152" s="200" t="s">
        <v>678</v>
      </c>
      <c r="C152" s="200" t="s">
        <v>679</v>
      </c>
      <c r="D152" s="220" t="s">
        <v>680</v>
      </c>
      <c r="E152" s="176">
        <v>2286</v>
      </c>
      <c r="F152" s="176">
        <v>3137</v>
      </c>
      <c r="G152" s="176">
        <v>3744</v>
      </c>
      <c r="H152" s="176">
        <v>16995</v>
      </c>
      <c r="I152" s="176">
        <v>36084</v>
      </c>
      <c r="J152" s="176">
        <v>9959</v>
      </c>
      <c r="K152" s="176">
        <v>8654</v>
      </c>
      <c r="L152" s="176">
        <v>35142</v>
      </c>
      <c r="M152" s="176">
        <v>163670</v>
      </c>
      <c r="N152" s="176">
        <v>96473</v>
      </c>
      <c r="O152" s="176">
        <v>74008</v>
      </c>
      <c r="P152" s="176">
        <v>29501</v>
      </c>
      <c r="Q152" s="176">
        <v>36173</v>
      </c>
      <c r="R152" s="176">
        <v>36579</v>
      </c>
      <c r="S152" s="176">
        <v>78269</v>
      </c>
      <c r="T152" s="176">
        <v>140205</v>
      </c>
      <c r="U152" s="176">
        <v>145957</v>
      </c>
      <c r="V152" s="176">
        <v>119178</v>
      </c>
      <c r="W152" s="176">
        <v>126587</v>
      </c>
      <c r="X152" s="176">
        <v>97414</v>
      </c>
      <c r="Y152" s="176">
        <v>7996</v>
      </c>
      <c r="Z152" s="221"/>
      <c r="AA152" s="221"/>
      <c r="AB152" s="221"/>
      <c r="AC152" s="221"/>
      <c r="AD152" s="221"/>
      <c r="AE152" s="221"/>
      <c r="AF152" s="221"/>
      <c r="AG152" s="221"/>
    </row>
    <row r="153" spans="1:33" s="62" customFormat="1" x14ac:dyDescent="0.3">
      <c r="A153" s="200" t="s">
        <v>410</v>
      </c>
      <c r="B153" s="200" t="s">
        <v>681</v>
      </c>
      <c r="C153" s="200" t="s">
        <v>682</v>
      </c>
      <c r="D153" s="220" t="s">
        <v>683</v>
      </c>
      <c r="E153" s="176">
        <v>1871</v>
      </c>
      <c r="F153" s="176">
        <v>5298</v>
      </c>
      <c r="G153" s="176">
        <v>5629</v>
      </c>
      <c r="H153" s="176">
        <v>11830</v>
      </c>
      <c r="I153" s="176">
        <v>20564</v>
      </c>
      <c r="J153" s="176">
        <v>13702</v>
      </c>
      <c r="K153" s="176">
        <v>9810</v>
      </c>
      <c r="L153" s="176">
        <v>39290</v>
      </c>
      <c r="M153" s="176">
        <v>144398</v>
      </c>
      <c r="N153" s="176">
        <v>88241</v>
      </c>
      <c r="O153" s="176">
        <v>84957</v>
      </c>
      <c r="P153" s="176">
        <v>30327</v>
      </c>
      <c r="Q153" s="176">
        <v>36259</v>
      </c>
      <c r="R153" s="176">
        <v>64840</v>
      </c>
      <c r="S153" s="176">
        <v>121099</v>
      </c>
      <c r="T153" s="176">
        <v>157019</v>
      </c>
      <c r="U153" s="176">
        <v>164560</v>
      </c>
      <c r="V153" s="176">
        <v>156609</v>
      </c>
      <c r="W153" s="176">
        <v>153172</v>
      </c>
      <c r="X153" s="176">
        <v>114571</v>
      </c>
      <c r="Y153" s="176">
        <v>22731</v>
      </c>
      <c r="Z153" s="221"/>
      <c r="AA153" s="221"/>
      <c r="AB153" s="221"/>
      <c r="AC153" s="221"/>
      <c r="AD153" s="221"/>
      <c r="AE153" s="221"/>
      <c r="AF153" s="221"/>
      <c r="AG153" s="221"/>
    </row>
    <row r="154" spans="1:33" s="62" customFormat="1" x14ac:dyDescent="0.3">
      <c r="A154" s="200" t="s">
        <v>410</v>
      </c>
      <c r="B154" s="200" t="s">
        <v>684</v>
      </c>
      <c r="C154" s="200" t="s">
        <v>685</v>
      </c>
      <c r="D154" s="220" t="s">
        <v>686</v>
      </c>
      <c r="E154" s="176">
        <v>1379</v>
      </c>
      <c r="F154" s="176">
        <v>3656</v>
      </c>
      <c r="G154" s="176">
        <v>6438</v>
      </c>
      <c r="H154" s="176">
        <v>14631</v>
      </c>
      <c r="I154" s="176">
        <v>21269</v>
      </c>
      <c r="J154" s="176">
        <v>5069</v>
      </c>
      <c r="K154" s="176">
        <v>4243</v>
      </c>
      <c r="L154" s="176">
        <v>19476</v>
      </c>
      <c r="M154" s="176">
        <v>79737</v>
      </c>
      <c r="N154" s="176">
        <v>58766</v>
      </c>
      <c r="O154" s="176">
        <v>46397</v>
      </c>
      <c r="P154" s="176">
        <v>15412</v>
      </c>
      <c r="Q154" s="176">
        <v>20473</v>
      </c>
      <c r="R154" s="176">
        <v>22945</v>
      </c>
      <c r="S154" s="176">
        <v>34776</v>
      </c>
      <c r="T154" s="176">
        <v>78406</v>
      </c>
      <c r="U154" s="176">
        <v>82780</v>
      </c>
      <c r="V154" s="176">
        <v>64333</v>
      </c>
      <c r="W154" s="176">
        <v>67201</v>
      </c>
      <c r="X154" s="176">
        <v>55025</v>
      </c>
      <c r="Y154" s="176">
        <v>8618</v>
      </c>
      <c r="Z154" s="221"/>
      <c r="AA154" s="221"/>
      <c r="AB154" s="221"/>
      <c r="AC154" s="221"/>
      <c r="AD154" s="221"/>
      <c r="AE154" s="221"/>
      <c r="AF154" s="221"/>
      <c r="AG154" s="221"/>
    </row>
    <row r="155" spans="1:33" s="62" customFormat="1" x14ac:dyDescent="0.3">
      <c r="A155" s="200" t="s">
        <v>410</v>
      </c>
      <c r="B155" s="200" t="s">
        <v>687</v>
      </c>
      <c r="C155" s="200" t="s">
        <v>688</v>
      </c>
      <c r="D155" s="220" t="s">
        <v>689</v>
      </c>
      <c r="E155" s="176">
        <v>457</v>
      </c>
      <c r="F155" s="176">
        <v>1031</v>
      </c>
      <c r="G155" s="176">
        <v>1754</v>
      </c>
      <c r="H155" s="176">
        <v>4944</v>
      </c>
      <c r="I155" s="176">
        <v>9267</v>
      </c>
      <c r="J155" s="176">
        <v>4246</v>
      </c>
      <c r="K155" s="176">
        <v>4239</v>
      </c>
      <c r="L155" s="176">
        <v>13861</v>
      </c>
      <c r="M155" s="176">
        <v>63885</v>
      </c>
      <c r="N155" s="176">
        <v>40297</v>
      </c>
      <c r="O155" s="176">
        <v>36760</v>
      </c>
      <c r="P155" s="176">
        <v>17481</v>
      </c>
      <c r="Q155" s="176">
        <v>24189</v>
      </c>
      <c r="R155" s="176">
        <v>27181</v>
      </c>
      <c r="S155" s="176">
        <v>50208</v>
      </c>
      <c r="T155" s="176">
        <v>76455</v>
      </c>
      <c r="U155" s="176">
        <v>64148</v>
      </c>
      <c r="V155" s="176">
        <v>53761</v>
      </c>
      <c r="W155" s="176">
        <v>61701</v>
      </c>
      <c r="X155" s="176">
        <v>47406</v>
      </c>
      <c r="Y155" s="176">
        <v>6903</v>
      </c>
      <c r="Z155" s="221"/>
      <c r="AA155" s="221"/>
      <c r="AB155" s="221"/>
      <c r="AC155" s="221"/>
      <c r="AD155" s="221"/>
      <c r="AE155" s="221"/>
      <c r="AF155" s="221"/>
      <c r="AG155" s="221"/>
    </row>
    <row r="156" spans="1:33" s="62" customFormat="1" x14ac:dyDescent="0.3">
      <c r="A156" s="200" t="s">
        <v>410</v>
      </c>
      <c r="B156" s="200" t="s">
        <v>690</v>
      </c>
      <c r="C156" s="200" t="s">
        <v>691</v>
      </c>
      <c r="D156" s="220" t="s">
        <v>692</v>
      </c>
      <c r="E156" s="356" t="s">
        <v>788</v>
      </c>
      <c r="F156" s="176">
        <v>176</v>
      </c>
      <c r="G156" s="176">
        <v>143</v>
      </c>
      <c r="H156" s="176">
        <v>2203</v>
      </c>
      <c r="I156" s="176">
        <v>4396</v>
      </c>
      <c r="J156" s="176">
        <v>1124</v>
      </c>
      <c r="K156" s="176">
        <v>622</v>
      </c>
      <c r="L156" s="176">
        <v>3121</v>
      </c>
      <c r="M156" s="176">
        <v>16014</v>
      </c>
      <c r="N156" s="176">
        <v>13083</v>
      </c>
      <c r="O156" s="176">
        <v>13544</v>
      </c>
      <c r="P156" s="176">
        <v>2630</v>
      </c>
      <c r="Q156" s="176">
        <v>47</v>
      </c>
      <c r="R156" s="176">
        <v>835</v>
      </c>
      <c r="S156" s="176">
        <v>15335</v>
      </c>
      <c r="T156" s="176">
        <v>26664</v>
      </c>
      <c r="U156" s="176">
        <v>36122</v>
      </c>
      <c r="V156" s="176">
        <v>37188</v>
      </c>
      <c r="W156" s="176">
        <v>24679</v>
      </c>
      <c r="X156" s="176">
        <v>21265</v>
      </c>
      <c r="Y156" s="176">
        <v>5865</v>
      </c>
      <c r="Z156" s="221"/>
      <c r="AA156" s="221"/>
      <c r="AB156" s="221"/>
      <c r="AC156" s="221"/>
      <c r="AD156" s="221"/>
      <c r="AE156" s="221"/>
      <c r="AF156" s="221"/>
      <c r="AG156" s="221"/>
    </row>
    <row r="157" spans="1:33" s="62" customFormat="1" x14ac:dyDescent="0.3">
      <c r="A157" s="200" t="s">
        <v>410</v>
      </c>
      <c r="B157" s="200" t="s">
        <v>693</v>
      </c>
      <c r="C157" s="200" t="s">
        <v>694</v>
      </c>
      <c r="D157" s="220" t="s">
        <v>695</v>
      </c>
      <c r="E157" s="176">
        <v>1010</v>
      </c>
      <c r="F157" s="176">
        <v>776</v>
      </c>
      <c r="G157" s="176">
        <v>1012</v>
      </c>
      <c r="H157" s="176">
        <v>3225</v>
      </c>
      <c r="I157" s="176">
        <v>5546</v>
      </c>
      <c r="J157" s="176">
        <v>2016</v>
      </c>
      <c r="K157" s="176">
        <v>1053</v>
      </c>
      <c r="L157" s="176">
        <v>3790</v>
      </c>
      <c r="M157" s="176">
        <v>26202</v>
      </c>
      <c r="N157" s="176">
        <v>19738</v>
      </c>
      <c r="O157" s="176">
        <v>17955</v>
      </c>
      <c r="P157" s="176">
        <v>5926</v>
      </c>
      <c r="Q157" s="176">
        <v>5412</v>
      </c>
      <c r="R157" s="176">
        <v>8939</v>
      </c>
      <c r="S157" s="176">
        <v>17626</v>
      </c>
      <c r="T157" s="176">
        <v>45346</v>
      </c>
      <c r="U157" s="176">
        <v>29487</v>
      </c>
      <c r="V157" s="176">
        <v>41530</v>
      </c>
      <c r="W157" s="176">
        <v>26380</v>
      </c>
      <c r="X157" s="176">
        <v>23153</v>
      </c>
      <c r="Y157" s="176">
        <v>6120</v>
      </c>
      <c r="Z157" s="221"/>
      <c r="AA157" s="221"/>
      <c r="AB157" s="221"/>
      <c r="AC157" s="221"/>
      <c r="AD157" s="221"/>
      <c r="AE157" s="221"/>
      <c r="AF157" s="221"/>
      <c r="AG157" s="221"/>
    </row>
    <row r="158" spans="1:33" s="62" customFormat="1" x14ac:dyDescent="0.3">
      <c r="A158" s="200" t="s">
        <v>410</v>
      </c>
      <c r="B158" s="200" t="s">
        <v>696</v>
      </c>
      <c r="C158" s="200" t="s">
        <v>697</v>
      </c>
      <c r="D158" s="220" t="s">
        <v>698</v>
      </c>
      <c r="E158" s="176">
        <v>78</v>
      </c>
      <c r="F158" s="176">
        <v>482</v>
      </c>
      <c r="G158" s="176">
        <v>1194</v>
      </c>
      <c r="H158" s="176">
        <v>3109</v>
      </c>
      <c r="I158" s="176">
        <v>3990</v>
      </c>
      <c r="J158" s="176">
        <v>2923</v>
      </c>
      <c r="K158" s="176">
        <v>903</v>
      </c>
      <c r="L158" s="176">
        <v>3659</v>
      </c>
      <c r="M158" s="176">
        <v>24222</v>
      </c>
      <c r="N158" s="176">
        <v>17580</v>
      </c>
      <c r="O158" s="176">
        <v>16911</v>
      </c>
      <c r="P158" s="176">
        <v>4041</v>
      </c>
      <c r="Q158" s="176">
        <v>4859</v>
      </c>
      <c r="R158" s="176">
        <v>8539</v>
      </c>
      <c r="S158" s="176">
        <v>11945</v>
      </c>
      <c r="T158" s="176">
        <v>28595</v>
      </c>
      <c r="U158" s="176">
        <v>30867</v>
      </c>
      <c r="V158" s="176">
        <v>23985</v>
      </c>
      <c r="W158" s="176">
        <v>24207</v>
      </c>
      <c r="X158" s="176">
        <v>19736</v>
      </c>
      <c r="Y158" s="176">
        <v>3282</v>
      </c>
      <c r="Z158" s="221"/>
      <c r="AA158" s="221"/>
      <c r="AB158" s="221"/>
      <c r="AC158" s="221"/>
      <c r="AD158" s="221"/>
      <c r="AE158" s="221"/>
      <c r="AF158" s="221"/>
      <c r="AG158" s="221"/>
    </row>
    <row r="159" spans="1:33" s="62" customFormat="1" x14ac:dyDescent="0.3">
      <c r="A159" s="200" t="s">
        <v>410</v>
      </c>
      <c r="B159" s="200" t="s">
        <v>699</v>
      </c>
      <c r="C159" s="200" t="s">
        <v>700</v>
      </c>
      <c r="D159" s="220" t="s">
        <v>701</v>
      </c>
      <c r="E159" s="176">
        <v>18</v>
      </c>
      <c r="F159" s="176">
        <v>296</v>
      </c>
      <c r="G159" s="176">
        <v>616</v>
      </c>
      <c r="H159" s="176">
        <v>1428</v>
      </c>
      <c r="I159" s="176">
        <v>1340</v>
      </c>
      <c r="J159" s="176">
        <v>670</v>
      </c>
      <c r="K159" s="176">
        <v>348</v>
      </c>
      <c r="L159" s="176">
        <v>2225</v>
      </c>
      <c r="M159" s="176">
        <v>6802</v>
      </c>
      <c r="N159" s="176">
        <v>7490</v>
      </c>
      <c r="O159" s="176">
        <v>7320</v>
      </c>
      <c r="P159" s="176">
        <v>1849</v>
      </c>
      <c r="Q159" s="176">
        <v>2219</v>
      </c>
      <c r="R159" s="176">
        <v>4916</v>
      </c>
      <c r="S159" s="176">
        <v>14039</v>
      </c>
      <c r="T159" s="176">
        <v>20168</v>
      </c>
      <c r="U159" s="176">
        <v>28262</v>
      </c>
      <c r="V159" s="176">
        <v>23372</v>
      </c>
      <c r="W159" s="176">
        <v>18394</v>
      </c>
      <c r="X159" s="176">
        <v>23094</v>
      </c>
      <c r="Y159" s="176">
        <v>2133</v>
      </c>
      <c r="Z159" s="221"/>
      <c r="AA159" s="221"/>
      <c r="AB159" s="221"/>
      <c r="AC159" s="221"/>
      <c r="AD159" s="221"/>
      <c r="AE159" s="221"/>
      <c r="AF159" s="221"/>
      <c r="AG159" s="221"/>
    </row>
    <row r="160" spans="1:33" s="62" customFormat="1" x14ac:dyDescent="0.3">
      <c r="A160" s="200" t="s">
        <v>410</v>
      </c>
      <c r="B160" s="200" t="s">
        <v>702</v>
      </c>
      <c r="C160" s="200" t="s">
        <v>703</v>
      </c>
      <c r="D160" s="220" t="s">
        <v>704</v>
      </c>
      <c r="E160" s="176">
        <v>3115</v>
      </c>
      <c r="F160" s="176">
        <v>6693</v>
      </c>
      <c r="G160" s="176">
        <v>6736</v>
      </c>
      <c r="H160" s="176">
        <v>11877</v>
      </c>
      <c r="I160" s="176">
        <v>21098</v>
      </c>
      <c r="J160" s="176">
        <v>14997</v>
      </c>
      <c r="K160" s="176">
        <v>19892</v>
      </c>
      <c r="L160" s="176">
        <v>58839</v>
      </c>
      <c r="M160" s="176">
        <v>171309</v>
      </c>
      <c r="N160" s="176">
        <v>102581</v>
      </c>
      <c r="O160" s="176">
        <v>94930</v>
      </c>
      <c r="P160" s="176">
        <v>32984</v>
      </c>
      <c r="Q160" s="176">
        <v>51643</v>
      </c>
      <c r="R160" s="176">
        <v>90046</v>
      </c>
      <c r="S160" s="176">
        <v>149795</v>
      </c>
      <c r="T160" s="176">
        <v>204420</v>
      </c>
      <c r="U160" s="176">
        <v>166316</v>
      </c>
      <c r="V160" s="176">
        <v>159071</v>
      </c>
      <c r="W160" s="176">
        <v>157078</v>
      </c>
      <c r="X160" s="176">
        <v>115860</v>
      </c>
      <c r="Y160" s="176">
        <v>16582</v>
      </c>
      <c r="Z160" s="221"/>
      <c r="AA160" s="221"/>
      <c r="AB160" s="221"/>
      <c r="AC160" s="221"/>
      <c r="AD160" s="221"/>
      <c r="AE160" s="221"/>
      <c r="AF160" s="221"/>
      <c r="AG160" s="221"/>
    </row>
    <row r="161" spans="1:33" s="62" customFormat="1" x14ac:dyDescent="0.3">
      <c r="A161" s="200" t="s">
        <v>410</v>
      </c>
      <c r="B161" s="200" t="s">
        <v>705</v>
      </c>
      <c r="C161" s="200" t="s">
        <v>706</v>
      </c>
      <c r="D161" s="220" t="s">
        <v>707</v>
      </c>
      <c r="E161" s="176">
        <v>2421</v>
      </c>
      <c r="F161" s="176">
        <v>3771</v>
      </c>
      <c r="G161" s="176">
        <v>3706</v>
      </c>
      <c r="H161" s="176">
        <v>13065</v>
      </c>
      <c r="I161" s="176">
        <v>36200</v>
      </c>
      <c r="J161" s="176">
        <v>11101</v>
      </c>
      <c r="K161" s="176">
        <v>7095</v>
      </c>
      <c r="L161" s="176">
        <v>24201</v>
      </c>
      <c r="M161" s="176">
        <v>141258</v>
      </c>
      <c r="N161" s="176">
        <v>112736</v>
      </c>
      <c r="O161" s="176">
        <v>100977</v>
      </c>
      <c r="P161" s="176">
        <v>28735</v>
      </c>
      <c r="Q161" s="176">
        <v>37433</v>
      </c>
      <c r="R161" s="176">
        <v>51311</v>
      </c>
      <c r="S161" s="176">
        <v>75365</v>
      </c>
      <c r="T161" s="176">
        <v>158642</v>
      </c>
      <c r="U161" s="176">
        <v>140944</v>
      </c>
      <c r="V161" s="176">
        <v>121081</v>
      </c>
      <c r="W161" s="176">
        <v>124570</v>
      </c>
      <c r="X161" s="176">
        <v>101550</v>
      </c>
      <c r="Y161" s="176">
        <v>12227</v>
      </c>
      <c r="Z161" s="221"/>
      <c r="AA161" s="221"/>
      <c r="AB161" s="221"/>
      <c r="AC161" s="221"/>
      <c r="AD161" s="221"/>
      <c r="AE161" s="221"/>
      <c r="AF161" s="221"/>
      <c r="AG161" s="221"/>
    </row>
    <row r="162" spans="1:33" s="62" customFormat="1" x14ac:dyDescent="0.3">
      <c r="A162" s="200" t="s">
        <v>410</v>
      </c>
      <c r="B162" s="200" t="s">
        <v>708</v>
      </c>
      <c r="C162" s="200" t="s">
        <v>709</v>
      </c>
      <c r="D162" s="220" t="s">
        <v>710</v>
      </c>
      <c r="E162" s="176">
        <v>567</v>
      </c>
      <c r="F162" s="176">
        <v>1013</v>
      </c>
      <c r="G162" s="176">
        <v>3260</v>
      </c>
      <c r="H162" s="176">
        <v>10550</v>
      </c>
      <c r="I162" s="176">
        <v>15462</v>
      </c>
      <c r="J162" s="176">
        <v>5213</v>
      </c>
      <c r="K162" s="176">
        <v>3782</v>
      </c>
      <c r="L162" s="176">
        <v>15320</v>
      </c>
      <c r="M162" s="176">
        <v>83728</v>
      </c>
      <c r="N162" s="176">
        <v>70237</v>
      </c>
      <c r="O162" s="176">
        <v>60198</v>
      </c>
      <c r="P162" s="176">
        <v>16681</v>
      </c>
      <c r="Q162" s="176">
        <v>22260</v>
      </c>
      <c r="R162" s="176">
        <v>31532</v>
      </c>
      <c r="S162" s="176">
        <v>66682</v>
      </c>
      <c r="T162" s="176">
        <v>156085</v>
      </c>
      <c r="U162" s="176">
        <v>124785</v>
      </c>
      <c r="V162" s="176">
        <v>134416</v>
      </c>
      <c r="W162" s="176">
        <v>127114</v>
      </c>
      <c r="X162" s="176">
        <v>106102</v>
      </c>
      <c r="Y162" s="176">
        <v>15901</v>
      </c>
      <c r="Z162" s="221"/>
      <c r="AA162" s="221"/>
      <c r="AB162" s="221"/>
      <c r="AC162" s="221"/>
      <c r="AD162" s="221"/>
      <c r="AE162" s="221"/>
      <c r="AF162" s="221"/>
      <c r="AG162" s="221"/>
    </row>
    <row r="163" spans="1:33" s="62" customFormat="1" x14ac:dyDescent="0.3">
      <c r="A163" s="200" t="s">
        <v>410</v>
      </c>
      <c r="B163" s="200" t="s">
        <v>711</v>
      </c>
      <c r="C163" s="200" t="s">
        <v>712</v>
      </c>
      <c r="D163" s="220" t="s">
        <v>713</v>
      </c>
      <c r="E163" s="176">
        <v>2369</v>
      </c>
      <c r="F163" s="176">
        <v>6600</v>
      </c>
      <c r="G163" s="176">
        <v>7258</v>
      </c>
      <c r="H163" s="176">
        <v>15871</v>
      </c>
      <c r="I163" s="176">
        <v>39109</v>
      </c>
      <c r="J163" s="176">
        <v>15150</v>
      </c>
      <c r="K163" s="176">
        <v>10504</v>
      </c>
      <c r="L163" s="176">
        <v>33034</v>
      </c>
      <c r="M163" s="176">
        <v>155627</v>
      </c>
      <c r="N163" s="176">
        <v>93415</v>
      </c>
      <c r="O163" s="176">
        <v>76257</v>
      </c>
      <c r="P163" s="176">
        <v>32763</v>
      </c>
      <c r="Q163" s="176">
        <v>53320</v>
      </c>
      <c r="R163" s="176">
        <v>56603</v>
      </c>
      <c r="S163" s="176">
        <v>110320</v>
      </c>
      <c r="T163" s="176">
        <v>144319</v>
      </c>
      <c r="U163" s="176">
        <v>111227</v>
      </c>
      <c r="V163" s="176">
        <v>126150</v>
      </c>
      <c r="W163" s="176">
        <v>78268</v>
      </c>
      <c r="X163" s="176">
        <v>68733</v>
      </c>
      <c r="Y163" s="176">
        <v>7806</v>
      </c>
      <c r="Z163" s="221"/>
      <c r="AA163" s="221"/>
      <c r="AB163" s="221"/>
      <c r="AC163" s="221"/>
      <c r="AD163" s="221"/>
      <c r="AE163" s="221"/>
      <c r="AF163" s="221"/>
      <c r="AG163" s="221"/>
    </row>
    <row r="164" spans="1:33" s="62" customFormat="1" x14ac:dyDescent="0.3">
      <c r="A164" s="200" t="s">
        <v>410</v>
      </c>
      <c r="B164" s="200" t="s">
        <v>714</v>
      </c>
      <c r="C164" s="200" t="s">
        <v>715</v>
      </c>
      <c r="D164" s="220" t="s">
        <v>716</v>
      </c>
      <c r="E164" s="176">
        <v>3964</v>
      </c>
      <c r="F164" s="176">
        <v>6902</v>
      </c>
      <c r="G164" s="176">
        <v>14305</v>
      </c>
      <c r="H164" s="176">
        <v>34731</v>
      </c>
      <c r="I164" s="176">
        <v>64304</v>
      </c>
      <c r="J164" s="176">
        <v>19456</v>
      </c>
      <c r="K164" s="176">
        <v>10209</v>
      </c>
      <c r="L164" s="176">
        <v>55413</v>
      </c>
      <c r="M164" s="176">
        <v>270662</v>
      </c>
      <c r="N164" s="176">
        <v>160252</v>
      </c>
      <c r="O164" s="176">
        <v>141039</v>
      </c>
      <c r="P164" s="176">
        <v>26222</v>
      </c>
      <c r="Q164" s="176">
        <v>58230</v>
      </c>
      <c r="R164" s="176">
        <v>73631</v>
      </c>
      <c r="S164" s="176">
        <v>148882</v>
      </c>
      <c r="T164" s="176">
        <v>254209</v>
      </c>
      <c r="U164" s="176">
        <v>223128</v>
      </c>
      <c r="V164" s="176">
        <v>253092</v>
      </c>
      <c r="W164" s="176">
        <v>195167</v>
      </c>
      <c r="X164" s="176">
        <v>174100</v>
      </c>
      <c r="Y164" s="176">
        <v>38977</v>
      </c>
      <c r="Z164" s="221"/>
      <c r="AA164" s="221"/>
      <c r="AB164" s="221"/>
      <c r="AC164" s="221"/>
      <c r="AD164" s="221"/>
      <c r="AE164" s="221"/>
      <c r="AF164" s="221"/>
      <c r="AG164" s="221"/>
    </row>
    <row r="165" spans="1:33" s="62" customFormat="1" x14ac:dyDescent="0.3">
      <c r="A165" s="200" t="s">
        <v>410</v>
      </c>
      <c r="B165" s="200" t="s">
        <v>717</v>
      </c>
      <c r="C165" s="200" t="s">
        <v>718</v>
      </c>
      <c r="D165" s="220" t="s">
        <v>719</v>
      </c>
      <c r="E165" s="176">
        <v>1</v>
      </c>
      <c r="F165" s="176">
        <v>108</v>
      </c>
      <c r="G165" s="176">
        <v>954</v>
      </c>
      <c r="H165" s="176">
        <v>2481</v>
      </c>
      <c r="I165" s="176">
        <v>4729</v>
      </c>
      <c r="J165" s="176">
        <v>620</v>
      </c>
      <c r="K165" s="176">
        <v>851</v>
      </c>
      <c r="L165" s="176">
        <v>4613</v>
      </c>
      <c r="M165" s="176">
        <v>32294</v>
      </c>
      <c r="N165" s="176">
        <v>11106</v>
      </c>
      <c r="O165" s="176">
        <v>12531</v>
      </c>
      <c r="P165" s="176">
        <v>1919</v>
      </c>
      <c r="Q165" s="176">
        <v>4220</v>
      </c>
      <c r="R165" s="176">
        <v>9210</v>
      </c>
      <c r="S165" s="176">
        <v>42666</v>
      </c>
      <c r="T165" s="176">
        <v>92163</v>
      </c>
      <c r="U165" s="176">
        <v>92798</v>
      </c>
      <c r="V165" s="176">
        <v>77726</v>
      </c>
      <c r="W165" s="176">
        <v>77953</v>
      </c>
      <c r="X165" s="176">
        <v>72292</v>
      </c>
      <c r="Y165" s="176">
        <v>6359</v>
      </c>
      <c r="Z165" s="221"/>
      <c r="AA165" s="221"/>
      <c r="AB165" s="221"/>
      <c r="AC165" s="221"/>
      <c r="AD165" s="221"/>
      <c r="AE165" s="221"/>
      <c r="AF165" s="221"/>
      <c r="AG165" s="221"/>
    </row>
    <row r="166" spans="1:33" s="62" customFormat="1" x14ac:dyDescent="0.3">
      <c r="A166" s="200" t="s">
        <v>410</v>
      </c>
      <c r="B166" s="200" t="s">
        <v>720</v>
      </c>
      <c r="C166" s="200" t="s">
        <v>721</v>
      </c>
      <c r="D166" s="220" t="s">
        <v>722</v>
      </c>
      <c r="E166" s="176">
        <v>507</v>
      </c>
      <c r="F166" s="176">
        <v>1066</v>
      </c>
      <c r="G166" s="176">
        <v>1798</v>
      </c>
      <c r="H166" s="176">
        <v>6796</v>
      </c>
      <c r="I166" s="176">
        <v>6618</v>
      </c>
      <c r="J166" s="176">
        <v>2334</v>
      </c>
      <c r="K166" s="176">
        <v>1215</v>
      </c>
      <c r="L166" s="176">
        <v>4118</v>
      </c>
      <c r="M166" s="176">
        <v>46953</v>
      </c>
      <c r="N166" s="176">
        <v>46489</v>
      </c>
      <c r="O166" s="176">
        <v>34713</v>
      </c>
      <c r="P166" s="176">
        <v>4911</v>
      </c>
      <c r="Q166" s="176">
        <v>6830</v>
      </c>
      <c r="R166" s="176">
        <v>7134</v>
      </c>
      <c r="S166" s="176">
        <v>11820</v>
      </c>
      <c r="T166" s="176">
        <v>54354</v>
      </c>
      <c r="U166" s="176">
        <v>54793</v>
      </c>
      <c r="V166" s="176">
        <v>33366</v>
      </c>
      <c r="W166" s="176">
        <v>61804</v>
      </c>
      <c r="X166" s="176">
        <v>23260</v>
      </c>
      <c r="Y166" s="176">
        <v>3196</v>
      </c>
      <c r="Z166" s="221"/>
      <c r="AA166" s="221"/>
      <c r="AB166" s="221"/>
      <c r="AC166" s="221"/>
      <c r="AD166" s="221"/>
      <c r="AE166" s="221"/>
      <c r="AF166" s="221"/>
      <c r="AG166" s="221"/>
    </row>
    <row r="167" spans="1:33" s="62" customFormat="1" x14ac:dyDescent="0.3">
      <c r="A167" s="200" t="s">
        <v>410</v>
      </c>
      <c r="B167" s="200" t="s">
        <v>723</v>
      </c>
      <c r="C167" s="200" t="s">
        <v>724</v>
      </c>
      <c r="D167" s="220" t="s">
        <v>725</v>
      </c>
      <c r="E167" s="176">
        <v>2881</v>
      </c>
      <c r="F167" s="176">
        <v>4496</v>
      </c>
      <c r="G167" s="176">
        <v>5210</v>
      </c>
      <c r="H167" s="176">
        <v>11180</v>
      </c>
      <c r="I167" s="176">
        <v>23549</v>
      </c>
      <c r="J167" s="176">
        <v>11094</v>
      </c>
      <c r="K167" s="176">
        <v>12315</v>
      </c>
      <c r="L167" s="176">
        <v>40043</v>
      </c>
      <c r="M167" s="176">
        <v>182483</v>
      </c>
      <c r="N167" s="176">
        <v>127728</v>
      </c>
      <c r="O167" s="176">
        <v>123636</v>
      </c>
      <c r="P167" s="176">
        <v>27413</v>
      </c>
      <c r="Q167" s="176">
        <v>36613</v>
      </c>
      <c r="R167" s="176">
        <v>84999</v>
      </c>
      <c r="S167" s="176">
        <v>132058</v>
      </c>
      <c r="T167" s="176">
        <v>238692</v>
      </c>
      <c r="U167" s="176">
        <v>243458</v>
      </c>
      <c r="V167" s="176">
        <v>171043</v>
      </c>
      <c r="W167" s="176">
        <v>246243</v>
      </c>
      <c r="X167" s="176">
        <v>166447</v>
      </c>
      <c r="Y167" s="176">
        <v>15584</v>
      </c>
      <c r="Z167" s="221"/>
      <c r="AA167" s="221"/>
      <c r="AB167" s="221"/>
      <c r="AC167" s="221"/>
      <c r="AD167" s="221"/>
      <c r="AE167" s="221"/>
      <c r="AF167" s="221"/>
      <c r="AG167" s="221"/>
    </row>
    <row r="168" spans="1:33" s="62" customFormat="1" x14ac:dyDescent="0.3">
      <c r="A168" s="200" t="s">
        <v>410</v>
      </c>
      <c r="B168" s="200" t="s">
        <v>726</v>
      </c>
      <c r="C168" s="200" t="s">
        <v>727</v>
      </c>
      <c r="D168" s="220" t="s">
        <v>728</v>
      </c>
      <c r="E168" s="176">
        <v>261</v>
      </c>
      <c r="F168" s="176">
        <v>693</v>
      </c>
      <c r="G168" s="176">
        <v>1228</v>
      </c>
      <c r="H168" s="176">
        <v>4074</v>
      </c>
      <c r="I168" s="176">
        <v>8416</v>
      </c>
      <c r="J168" s="176">
        <v>2279</v>
      </c>
      <c r="K168" s="176">
        <v>1547</v>
      </c>
      <c r="L168" s="176">
        <v>8205</v>
      </c>
      <c r="M168" s="176">
        <v>38094</v>
      </c>
      <c r="N168" s="176">
        <v>27099</v>
      </c>
      <c r="O168" s="176">
        <v>32164</v>
      </c>
      <c r="P168" s="176">
        <v>8189</v>
      </c>
      <c r="Q168" s="176">
        <v>5428</v>
      </c>
      <c r="R168" s="176">
        <v>12674</v>
      </c>
      <c r="S168" s="176">
        <v>33203</v>
      </c>
      <c r="T168" s="176">
        <v>51797</v>
      </c>
      <c r="U168" s="176">
        <v>57913</v>
      </c>
      <c r="V168" s="176">
        <v>51173</v>
      </c>
      <c r="W168" s="176">
        <v>45268</v>
      </c>
      <c r="X168" s="176">
        <v>36284</v>
      </c>
      <c r="Y168" s="176">
        <v>4892</v>
      </c>
      <c r="Z168" s="221"/>
      <c r="AA168" s="221"/>
      <c r="AB168" s="221"/>
      <c r="AC168" s="221"/>
      <c r="AD168" s="221"/>
      <c r="AE168" s="221"/>
      <c r="AF168" s="221"/>
      <c r="AG168" s="221"/>
    </row>
    <row r="169" spans="1:33" s="62" customFormat="1" x14ac:dyDescent="0.3">
      <c r="A169" s="200"/>
      <c r="B169" s="200"/>
      <c r="C169" s="200"/>
      <c r="D169" s="220"/>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c r="AA169" s="221"/>
      <c r="AB169" s="221"/>
      <c r="AC169" s="221"/>
      <c r="AD169" s="221"/>
      <c r="AE169" s="221"/>
      <c r="AF169" s="221"/>
      <c r="AG169" s="221"/>
    </row>
    <row r="170" spans="1:33" s="76" customFormat="1" ht="13" x14ac:dyDescent="0.3">
      <c r="A170" s="64" t="s">
        <v>80</v>
      </c>
      <c r="B170" s="98"/>
      <c r="C170" s="98"/>
      <c r="D170" s="132"/>
      <c r="E170" s="352"/>
      <c r="F170" s="353"/>
      <c r="G170" s="350"/>
      <c r="H170" s="350"/>
      <c r="I170" s="350"/>
      <c r="J170" s="350"/>
      <c r="K170" s="350"/>
      <c r="L170" s="350"/>
      <c r="M170" s="350"/>
      <c r="N170" s="350"/>
      <c r="O170" s="350"/>
      <c r="P170" s="350"/>
      <c r="Q170" s="350"/>
      <c r="R170" s="350"/>
      <c r="S170" s="350"/>
      <c r="T170" s="350"/>
      <c r="U170" s="350"/>
      <c r="V170" s="350"/>
      <c r="W170" s="350"/>
      <c r="X170" s="350"/>
    </row>
    <row r="171" spans="1:33" x14ac:dyDescent="0.3">
      <c r="A171" s="76"/>
      <c r="B171" s="76"/>
      <c r="C171" s="76"/>
      <c r="D171" s="76"/>
      <c r="E171" s="350"/>
      <c r="F171" s="350"/>
      <c r="G171" s="350"/>
      <c r="H171" s="350"/>
      <c r="I171" s="350"/>
      <c r="J171" s="350"/>
      <c r="K171" s="350"/>
      <c r="L171" s="350"/>
      <c r="M171" s="350"/>
      <c r="N171" s="350"/>
      <c r="O171" s="350"/>
      <c r="P171" s="350"/>
      <c r="Q171" s="350"/>
      <c r="R171" s="350"/>
      <c r="S171" s="350"/>
      <c r="T171" s="350"/>
      <c r="U171" s="350"/>
      <c r="V171" s="350"/>
      <c r="W171" s="350"/>
      <c r="X171" s="350"/>
      <c r="Y171" s="348"/>
      <c r="Z171" s="348"/>
      <c r="AA171" s="348"/>
      <c r="AB171" s="348"/>
      <c r="AC171" s="348"/>
      <c r="AD171" s="348"/>
      <c r="AE171" s="348"/>
      <c r="AF171" s="348"/>
      <c r="AG171" s="348"/>
    </row>
    <row r="172" spans="1:33" ht="17.149999999999999" customHeight="1" x14ac:dyDescent="0.3">
      <c r="A172" s="69" t="s">
        <v>73</v>
      </c>
      <c r="B172"/>
      <c r="C172"/>
      <c r="D172"/>
      <c r="E172" s="350"/>
      <c r="F172" s="350"/>
      <c r="G172" s="350"/>
      <c r="H172" s="350"/>
      <c r="I172" s="350"/>
      <c r="J172"/>
      <c r="K172"/>
      <c r="L172"/>
      <c r="M172"/>
      <c r="N172"/>
      <c r="O172"/>
      <c r="P172"/>
      <c r="Q172"/>
      <c r="R172"/>
      <c r="S172"/>
      <c r="T172"/>
      <c r="U172"/>
      <c r="V172"/>
      <c r="W172"/>
      <c r="X172"/>
      <c r="Y172"/>
      <c r="Z172"/>
      <c r="AA172"/>
      <c r="AB172"/>
      <c r="AC172"/>
      <c r="AD172"/>
      <c r="AE172"/>
      <c r="AF172"/>
      <c r="AG172"/>
    </row>
    <row r="173" spans="1:33" ht="24.75" customHeight="1" x14ac:dyDescent="0.3">
      <c r="A173" s="69"/>
      <c r="B173" s="433" t="s">
        <v>129</v>
      </c>
      <c r="C173" s="433"/>
      <c r="D173" s="433"/>
      <c r="E173" s="350"/>
      <c r="F173" s="350"/>
      <c r="G173" s="350"/>
      <c r="H173" s="350"/>
      <c r="I173" s="350"/>
      <c r="J173"/>
      <c r="K173"/>
      <c r="L173"/>
      <c r="M173"/>
      <c r="N173"/>
      <c r="O173"/>
      <c r="P173"/>
      <c r="Q173"/>
      <c r="R173"/>
      <c r="S173"/>
      <c r="T173"/>
      <c r="U173"/>
      <c r="V173"/>
      <c r="W173"/>
      <c r="X173"/>
      <c r="Y173"/>
      <c r="Z173"/>
      <c r="AA173"/>
      <c r="AB173"/>
      <c r="AC173"/>
      <c r="AD173"/>
      <c r="AE173"/>
      <c r="AF173"/>
      <c r="AG173"/>
    </row>
    <row r="174" spans="1:33" ht="18.75" customHeight="1" x14ac:dyDescent="0.3">
      <c r="A174" s="69"/>
      <c r="B174" s="349"/>
      <c r="C174" s="349"/>
      <c r="D174" s="349"/>
      <c r="E174" s="350"/>
      <c r="F174" s="350"/>
      <c r="G174" s="350"/>
      <c r="H174" s="350"/>
      <c r="I174" s="350"/>
      <c r="J174"/>
      <c r="K174"/>
      <c r="L174"/>
      <c r="M174"/>
      <c r="N174"/>
      <c r="O174"/>
      <c r="P174"/>
      <c r="Q174"/>
      <c r="R174"/>
      <c r="S174"/>
      <c r="T174"/>
      <c r="U174"/>
      <c r="V174"/>
      <c r="W174"/>
      <c r="X174"/>
      <c r="Y174"/>
      <c r="Z174"/>
      <c r="AA174"/>
      <c r="AB174"/>
      <c r="AC174"/>
      <c r="AD174"/>
      <c r="AE174"/>
      <c r="AF174"/>
      <c r="AG174"/>
    </row>
    <row r="175" spans="1:33" ht="14.15" customHeight="1" x14ac:dyDescent="0.3">
      <c r="A175" s="109" t="s">
        <v>156</v>
      </c>
      <c r="B175" s="204"/>
      <c r="C175" s="204"/>
      <c r="D175" s="204"/>
      <c r="E175" s="351"/>
      <c r="F175" s="351"/>
      <c r="G175" s="350"/>
      <c r="H175" s="350"/>
      <c r="I175" s="350"/>
      <c r="J175"/>
      <c r="K175"/>
      <c r="L175"/>
      <c r="M175"/>
      <c r="N175"/>
      <c r="O175"/>
      <c r="P175"/>
      <c r="Q175"/>
      <c r="R175"/>
      <c r="S175"/>
      <c r="T175"/>
      <c r="U175"/>
      <c r="V175"/>
      <c r="W175"/>
      <c r="X175"/>
      <c r="Y175"/>
      <c r="Z175"/>
      <c r="AA175"/>
      <c r="AB175"/>
      <c r="AC175"/>
      <c r="AD175"/>
      <c r="AE175"/>
      <c r="AF175"/>
      <c r="AG175"/>
    </row>
    <row r="176" spans="1:33" x14ac:dyDescent="0.3">
      <c r="A176" s="75"/>
      <c r="B176" s="75"/>
      <c r="C176" s="75"/>
      <c r="D176" s="75"/>
      <c r="E176" s="75"/>
      <c r="F176" s="75"/>
      <c r="G176" s="76"/>
      <c r="H176" s="76"/>
      <c r="I176" s="76"/>
    </row>
  </sheetData>
  <mergeCells count="1">
    <mergeCell ref="B173:D173"/>
  </mergeCells>
  <hyperlinks>
    <hyperlink ref="A8" location="'Title sheet'!A1" display="Return to Contents" xr:uid="{00000000-0004-0000-1300-000000000000}"/>
    <hyperlink ref="B173:D173" location="'Coronavirus Impact'!A1" display="See 'Coronavirus Impact' tab for further information" xr:uid="{00000000-0004-0000-13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2" PreviousValue="false"/>
</file>

<file path=customXml/item2.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3.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2.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3.xml><?xml version="1.0" encoding="utf-8"?>
<ds:datastoreItem xmlns:ds="http://schemas.openxmlformats.org/officeDocument/2006/customXml" ds:itemID="{547D7028-470A-43F3-8F93-F7D92473615D}">
  <ds:schemaRefs>
    <ds:schemaRef ds:uri="office.server.policy"/>
  </ds:schemaRefs>
</ds:datastoreItem>
</file>

<file path=customXml/itemProps4.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5.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6.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2022-09-28T16:31:20Z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