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filterPrivacy="1" codeName="ThisWorkbook"/>
  <xr:revisionPtr revIDLastSave="0" documentId="13_ncr:1_{FE134B33-3F9A-4C4F-B7DE-2403D8C4718A}" xr6:coauthVersionLast="47" xr6:coauthVersionMax="47" xr10:uidLastSave="{00000000-0000-0000-0000-000000000000}"/>
  <bookViews>
    <workbookView xWindow="3675" yWindow="-13620" windowWidth="21840" windowHeight="1314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3f'!$A$13:$AB$169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5'!$A$10:$F$55</definedName>
    <definedName name="_xlnm._FilterDatabase" localSheetId="19">'Table 6'!$A$14:$AZ$173</definedName>
    <definedName name="Data_quality_copyright" localSheetId="2">'Experimental statistics'!$A$31:$B$32</definedName>
    <definedName name="Data_quality_copyright">'Data Quality'!$A$82:$B$82</definedName>
    <definedName name="Table1_copyright">'Table 1'!$A$158:$A$159</definedName>
    <definedName name="Table1_data">'Table 1'!$C$11:$AF$144</definedName>
    <definedName name="Table1_title">'Table 1'!$A$9:$A$10</definedName>
    <definedName name="Table2a_copyright">'Table 2a'!$A$50:$A$51</definedName>
    <definedName name="Table2a_data">'Table 2a'!$A$13:$G$41</definedName>
    <definedName name="Table2a_title">'Table 2a'!$A$9:$A$10</definedName>
    <definedName name="Table2b_copyright">'Table 2b'!$A$52</definedName>
    <definedName name="Table2b_data">'Table 2b'!$A$13:$G$41</definedName>
    <definedName name="Table2b_title">'Table 2b'!$A$9:$A$10</definedName>
    <definedName name="Table2c_copyright">'Table 2c'!$A$51:$A$52</definedName>
    <definedName name="Table2c_data">'Table 2c'!$A$13:$I$41</definedName>
    <definedName name="Table2c_title">'Table 2c'!$A$9:$A$10</definedName>
    <definedName name="Table2d_copyright">'Table 2d'!$A$51:$A$52</definedName>
    <definedName name="Table2d_data">'Table 2d'!$A$13:$L$41</definedName>
    <definedName name="Table2d_title">'Table 2d'!$A$9:$A$10</definedName>
    <definedName name="Table3a_copyright">'Table 3a'!$A$173:$A$174</definedName>
    <definedName name="Table3a_data">'Table 3a'!$A$13:$K$169</definedName>
    <definedName name="Table3a_title">'Table 3a'!$A$9:$A$10</definedName>
    <definedName name="Table3b_copyright">'Table 3b'!$A$176:$A$177</definedName>
    <definedName name="Table3b_data">'Table 3b'!$A$13:$K$169</definedName>
    <definedName name="Table3b_title">'Table 3b'!$A$9:$A$10</definedName>
    <definedName name="Table3c_copyright">'Table 3c'!$A$175:$A$176</definedName>
    <definedName name="Table3c_data">'Table 3c'!$A$13:$M$169</definedName>
    <definedName name="Table3c_title">'Table 3c'!$A$9:$A$10</definedName>
    <definedName name="Table3d_copyright">'Table 3d'!$A$176:$A$177</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4'!$A$175:$A$176</definedName>
    <definedName name="Table4_data">'Table 4'!$A$11:$G$167</definedName>
    <definedName name="Table4_footnote">'Table 4'!$B$174:$B$175</definedName>
    <definedName name="Table4_title">'Table 4'!$A$9:$A$10</definedName>
    <definedName name="Table5_copyright">'Table 5'!$A$54:$A$55</definedName>
    <definedName name="Table5_data">'Table 5'!$A$14:$G$44</definedName>
    <definedName name="Table5_title">'Table 5'!$A$9:$A$10</definedName>
    <definedName name="Table6_copyright">'Table 6'!$A$173</definedName>
    <definedName name="Table6_data">'Table 6'!$A$12:$AE$168</definedName>
    <definedName name="Table6_title">'Table 6'!$A$9:$A$10</definedName>
    <definedName name="Title_sheet_copyright">'Title sheet'!$A$53:$B$55</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<sst xmlns="http://schemas.openxmlformats.org/spreadsheetml/2006/main" count="7891" uniqueCount="819">
  <si>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</si>
  <si>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</si>
  <si>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</si>
  <si>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</si>
  <si>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</si>
  <si>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</si>
  <si>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</si>
  <si>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</si>
  <si>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</si>
  <si>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</si>
  <si>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</si>
  <si>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</si>
  <si>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</si>
  <si>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</si>
  <si>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</si>
  <si>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</si>
  <si>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</si>
  <si>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</si>
  <si>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</si>
  <si>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</si>
  <si>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</si>
  <si>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</si>
  <si>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</si>
  <si>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</si>
  <si>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</si>
  <si>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</si>
  <si>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</si>
  <si>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</si>
  <si>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</si>
  <si>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</si>
  <si>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</si>
  <si>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</si>
  <si>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</si>
  <si>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</si>
  <si>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</si>
  <si>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</si>
  <si>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</si>
  <si>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</si>
  <si>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</si>
  <si>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</si>
  <si>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</si>
  <si>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</si>
  <si>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</si>
  <si>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</si>
  <si>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</si>
  <si>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</si>
  <si>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</si>
  <si>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</si>
  <si>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</si>
  <si>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</si>
  <si>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</si>
  <si>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</si>
  <si>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</si>
  <si>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</si>
  <si>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</si>
  <si>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</si>
  <si>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</si>
  <si>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</si>
  <si>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</si>
  <si>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</si>
  <si>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</si>
  <si>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</si>
  <si>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</si>
  <si>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</si>
  <si>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</si>
  <si>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</si>
  <si>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</si>
  <si>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</si>
  <si>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</si>
  <si>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</si>
  <si>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</si>
  <si>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</si>
  <si>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</si>
  <si>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</si>
  <si>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</si>
  <si>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</si>
  <si>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</si>
  <si>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</si>
  <si>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</si>
  <si>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</si>
  <si>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</si>
  <si>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</si>
  <si>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</si>
  <si>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</si>
  <si>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</si>
  <si>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</si>
  <si>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</si>
  <si>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</si>
  <si>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</si>
  <si>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</si>
  <si>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</si>
  <si>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</si>
  <si>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</si>
  <si>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</si>
  <si>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</si>
  <si>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</si>
  <si>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</si>
  <si>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</si>
  <si>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</si>
  <si>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</si>
  <si>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</si>
  <si>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</si>
  <si>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</si>
  <si>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</si>
  <si>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</si>
  <si>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</si>
  <si>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</si>
  <si>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</si>
  <si>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</si>
  <si>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</si>
  <si>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</si>
  <si>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</si>
  <si>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</si>
  <si>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</si>
  <si>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</si>
  <si>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</si>
  <si>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</si>
  <si>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</si>
  <si>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</si>
  <si>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</si>
  <si>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</si>
  <si>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</si>
  <si>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</si>
  <si>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</si>
  <si>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</si>
  <si>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</si>
  <si>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</si>
  <si>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</si>
  <si>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</si>
  <si>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</si>
  <si>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</si>
  <si>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</si>
  <si>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</si>
  <si>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</si>
  <si>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</si>
  <si>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</si>
  <si>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</si>
  <si>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</si>
  <si>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</si>
  <si>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</si>
  <si>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</si>
  <si>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</si>
  <si>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</si>
  <si>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</si>
  <si>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</si>
  <si>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</si>
  <si>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</si>
  <si>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</si>
  <si>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</si>
  <si>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</si>
  <si>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</si>
  <si>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</si>
  <si>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</si>
  <si>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</si>
  <si>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</si>
  <si>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</si>
  <si>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</si>
  <si>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</si>
  <si>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</si>
  <si>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</si>
  <si>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</si>
  <si>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</si>
  <si>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</si>
  <si>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</si>
  <si>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</si>
  <si>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</si>
  <si>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</si>
  <si>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</si>
  <si>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</si>
  <si>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</si>
  <si>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</si>
  <si>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</si>
  <si>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</si>
  <si>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</si>
  <si>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</si>
  <si>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</si>
  <si>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</si>
  <si>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</si>
  <si>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</si>
  <si>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</si>
  <si>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</si>
  <si>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</si>
  <si>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</si>
  <si>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</si>
  <si>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</si>
  <si>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</si>
  <si>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</si>
  <si>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</si>
  <si>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</si>
  <si>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</si>
  <si>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</si>
  <si>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</si>
  <si>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</si>
  <si>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</si>
  <si>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</si>
  <si>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</si>
  <si>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</si>
  <si>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</si>
  <si>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</si>
  <si>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</si>
  <si>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</si>
  <si>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</si>
  <si>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</si>
  <si>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</si>
  <si>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</si>
  <si>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</si>
  <si>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</si>
  <si>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</si>
  <si>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</si>
  <si>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</si>
  <si>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</si>
  <si>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</si>
  <si>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</si>
  <si>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</si>
  <si>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</si>
  <si>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</si>
  <si>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</si>
  <si>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</si>
  <si>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</si>
  <si>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</si>
  <si>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Monthly national coverage can be found in Table 1.
Practices must agree to participate in the collection in order for NHS England to recieve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</si>
  <si>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</si>
  <si>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</si>
  <si>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</si>
  <si>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</si>
  <si>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</si>
  <si>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</si>
  <si>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</si>
  <si>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</si>
  <si>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</si>
  <si>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</si>
  <si>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</si>
  <si>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</si>
  <si>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</si>
  <si>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</si>
  <si>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</si>
  <si>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</si>
  <si>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</si>
  <si>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</si>
  <si>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</si>
  <si>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</si>
  <si>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</si>
  <si>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</si>
  <si>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February, 2023</t>
  </si>
  <si>
    <t>Table 1: Summary of appointments by month, England, February 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</si>
  <si>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</si>
  <si>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</si>
  <si>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</si>
  <si>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</si>
  <si>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</si>
  <si>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</si>
  <si>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</si>
  <si>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</si>
  <si>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</si>
  <si>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</si>
  <si>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</si>
  <si>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</si>
  <si>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</si>
  <si>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</si>
  <si>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</si>
  <si>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</si>
  <si>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</si>
  <si>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</si>
  <si>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</si>
  <si>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</si>
  <si>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</si>
  <si>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</si>
  <si>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</si>
  <si>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</si>
  <si>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</si>
  <si>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</si>
  <si>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</si>
  <si>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Table 2a: Total count of appointments by date and status, England, February 2023</t>
  </si>
  <si>
    <t>__</t>
  </si>
  <si>
    <t>Appointment_Date</t>
  </si>
  <si>
    <t>Wed</t>
  </si>
  <si>
    <t>Thu</t>
  </si>
  <si>
    <t>Fri</t>
  </si>
  <si>
    <t>Sat</t>
  </si>
  <si>
    <t>Sun</t>
  </si>
  <si>
    <t>Mon</t>
  </si>
  <si>
    <t>Tue</t>
  </si>
  <si>
    <t>Table 2b: Total count of appointments by date and healthcare professional, England, February 2023</t>
  </si>
  <si>
    <t>Total Number of Appointments</t>
  </si>
  <si>
    <t>Table 2c: Total count of appointments by date and appointment mode, England, February 2023</t>
  </si>
  <si>
    <t>Table 2d: Total count of appointments by date and time between Booking Date and Appointment Date, England, February 2023</t>
  </si>
  <si>
    <t>Unknown / Data Issue</t>
  </si>
  <si>
    <t>Table 3a: Appointments by Status, at National, Regional, ICB and sub ICB level, England, February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</si>
  <si>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</si>
  <si>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</si>
  <si>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</si>
  <si>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</si>
  <si>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</si>
  <si>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</si>
  <si>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</si>
  <si>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</si>
  <si>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</si>
  <si>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</si>
  <si>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</si>
  <si>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</si>
  <si>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</si>
  <si>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</si>
  <si>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</si>
  <si>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</si>
  <si>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</si>
  <si>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</si>
  <si>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</si>
  <si>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</si>
  <si>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</si>
  <si>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</si>
  <si>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</si>
  <si>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</si>
  <si>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</si>
  <si>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</si>
  <si>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</si>
  <si>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</si>
  <si>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</si>
  <si>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</si>
  <si>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</si>
  <si>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</si>
  <si>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</si>
  <si>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</si>
  <si>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</si>
  <si>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</si>
  <si>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</si>
  <si>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</si>
  <si>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</si>
  <si>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</si>
  <si>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</si>
  <si>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</si>
  <si>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</si>
  <si>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</si>
  <si>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</si>
  <si>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</si>
  <si>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</si>
  <si>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</si>
  <si>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</si>
  <si>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</si>
  <si>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</si>
  <si>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</si>
  <si>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</si>
  <si>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</si>
  <si>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</si>
  <si>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</si>
  <si>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</si>
  <si>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</si>
  <si>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</si>
  <si>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</si>
  <si>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</si>
  <si>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</si>
  <si>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</si>
  <si>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</si>
  <si>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</si>
  <si>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</si>
  <si>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</si>
  <si>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</si>
  <si>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</si>
  <si>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</si>
  <si>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</si>
  <si>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</si>
  <si>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</si>
  <si>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</si>
  <si>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</si>
  <si>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</si>
  <si>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</si>
  <si>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</si>
  <si>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</si>
  <si>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</si>
  <si>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</si>
  <si>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</si>
  <si>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</si>
  <si>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</si>
  <si>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</si>
  <si>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</si>
  <si>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</si>
  <si>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</si>
  <si>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</si>
  <si>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</si>
  <si>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</si>
  <si>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</si>
  <si>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</si>
  <si>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</si>
  <si>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</si>
  <si>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</si>
  <si>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</si>
  <si>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</si>
  <si>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</si>
  <si>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</si>
  <si>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</si>
  <si>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</si>
  <si>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</si>
  <si>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</si>
  <si>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</si>
  <si>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</si>
  <si>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</si>
  <si>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</si>
  <si>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</si>
  <si>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</si>
  <si>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</si>
  <si>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</si>
  <si>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</si>
  <si>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</si>
  <si>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</si>
  <si>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</si>
  <si>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</si>
  <si>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</si>
  <si>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</si>
  <si>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</si>
  <si>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</si>
  <si>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</si>
  <si>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</si>
  <si>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</si>
  <si>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</si>
  <si>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</si>
  <si>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</si>
  <si>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</si>
  <si>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</si>
  <si>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</si>
  <si>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</si>
  <si>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</si>
  <si>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</si>
  <si>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</si>
  <si>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</si>
  <si>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</si>
  <si>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</si>
  <si>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</si>
  <si>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</si>
  <si>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</si>
  <si>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</si>
  <si>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</si>
  <si>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</si>
  <si>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</si>
  <si>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</si>
  <si>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</si>
  <si>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</si>
  <si>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</si>
  <si>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</si>
  <si>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</si>
  <si>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</si>
  <si>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</si>
  <si>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</si>
  <si>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</si>
  <si>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</si>
  <si>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</si>
  <si>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</si>
  <si>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</si>
  <si>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</si>
  <si>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</si>
  <si>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</si>
  <si>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</si>
  <si>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</si>
  <si>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</si>
  <si>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</si>
  <si>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</si>
  <si>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</si>
  <si>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</si>
  <si>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</si>
  <si>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</si>
  <si>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</si>
  <si>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</si>
  <si>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</si>
  <si>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</si>
  <si>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</si>
  <si>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</si>
  <si>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</si>
  <si>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</si>
  <si>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</si>
  <si>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</si>
  <si>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</si>
  <si>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</si>
  <si>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</si>
  <si>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</si>
  <si>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</si>
  <si>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</si>
  <si>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</si>
  <si>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</si>
  <si>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</si>
  <si>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</si>
  <si>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</si>
  <si>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</si>
  <si>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</si>
  <si>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</si>
  <si>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</si>
  <si>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</si>
  <si>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</si>
  <si>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</si>
  <si>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</si>
  <si>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</si>
  <si>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</si>
  <si>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</si>
  <si>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</si>
  <si>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</si>
  <si>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</si>
  <si>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</si>
  <si>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</si>
  <si>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</si>
  <si>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</si>
  <si>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</si>
  <si>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</si>
  <si>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</si>
  <si>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</si>
  <si>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</si>
  <si>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</si>
  <si>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</si>
  <si>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</si>
  <si>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</si>
  <si>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</si>
  <si>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</si>
  <si>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</si>
  <si>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</si>
  <si>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</si>
  <si>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</si>
  <si>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</si>
  <si>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</si>
  <si>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</si>
  <si>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</si>
  <si>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</si>
  <si>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</si>
  <si>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</si>
  <si>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</si>
  <si>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</si>
  <si>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</si>
  <si>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</si>
  <si>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</si>
  <si>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</si>
  <si>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</si>
  <si>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</si>
  <si>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</si>
  <si>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</si>
  <si>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</si>
  <si>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</si>
  <si>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</si>
  <si>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</si>
  <si>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</si>
  <si>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</si>
  <si>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</si>
  <si>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</si>
  <si>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</si>
  <si>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</si>
  <si>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</si>
  <si>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</si>
  <si>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</si>
  <si>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</si>
  <si>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</si>
  <si>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</si>
  <si>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</si>
  <si>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</si>
  <si>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</si>
  <si>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</si>
  <si>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</si>
  <si>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</si>
  <si>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</si>
  <si>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</si>
  <si>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</si>
  <si>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</si>
  <si>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</si>
  <si>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</si>
  <si>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</si>
  <si>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</si>
  <si>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</si>
  <si>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</si>
  <si>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</si>
  <si>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</si>
  <si>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</si>
  <si>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</si>
  <si>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</si>
  <si>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</si>
  <si>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</si>
  <si>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</si>
  <si>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</si>
  <si>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</si>
  <si>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</si>
  <si>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</si>
  <si>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</si>
  <si>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</si>
  <si>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</si>
  <si>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</si>
  <si>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</si>
  <si>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</si>
  <si>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</si>
  <si>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</si>
  <si>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</si>
  <si>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</si>
  <si>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</si>
  <si>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</si>
  <si>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</si>
  <si>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</si>
  <si>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</si>
  <si>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</si>
  <si>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</si>
  <si>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</si>
  <si>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</si>
  <si>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</si>
  <si>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</si>
  <si>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</si>
  <si>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</si>
  <si>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</si>
  <si>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</si>
  <si>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</si>
  <si>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</si>
  <si>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</si>
  <si>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</si>
  <si>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</si>
  <si>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</si>
  <si>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</si>
  <si>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</si>
  <si>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</si>
  <si>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</si>
  <si>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</si>
  <si>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</si>
  <si>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</si>
  <si>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</si>
  <si>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</si>
  <si>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</si>
  <si>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</si>
  <si>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</si>
  <si>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</si>
  <si>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</si>
  <si>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</si>
  <si>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</si>
  <si>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</si>
  <si>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</si>
  <si>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</si>
  <si>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</si>
  <si>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</si>
  <si>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</si>
  <si>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</si>
  <si>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</si>
  <si>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</si>
  <si>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</si>
  <si>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</si>
  <si>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</si>
  <si>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</si>
  <si>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</si>
  <si>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</si>
  <si>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</si>
  <si>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</si>
  <si>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</si>
  <si>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</si>
  <si>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</si>
  <si>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</si>
  <si>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</si>
  <si>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</si>
  <si>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</si>
  <si>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</si>
  <si>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</si>
  <si>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</si>
  <si>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</si>
  <si>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</si>
  <si>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</si>
  <si>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</si>
  <si>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</si>
  <si>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</si>
  <si>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</si>
  <si>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</si>
  <si>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</si>
  <si>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</si>
  <si>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</si>
  <si>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</si>
  <si>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</si>
  <si>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</si>
  <si>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</si>
  <si>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</si>
  <si>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</si>
  <si>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</si>
  <si>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</si>
  <si>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</si>
  <si>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</si>
  <si>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</si>
  <si>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</si>
  <si>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</si>
  <si>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</si>
  <si>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</si>
  <si>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</si>
  <si>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</si>
  <si>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</si>
  <si>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</si>
  <si>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</si>
  <si>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</si>
  <si>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</si>
  <si>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</si>
  <si>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</si>
  <si>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</si>
  <si>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</si>
  <si>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</si>
  <si>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</si>
  <si>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</si>
  <si>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</si>
  <si>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</si>
  <si>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</si>
  <si>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</si>
  <si>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</si>
  <si>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</si>
  <si>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</si>
  <si>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</si>
  <si>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</si>
  <si>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</si>
  <si>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</si>
  <si>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</si>
  <si>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</si>
  <si>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</si>
  <si>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</si>
  <si>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</si>
  <si>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</si>
  <si>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</si>
  <si>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</si>
  <si>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</si>
  <si>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</si>
  <si>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</si>
  <si>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</si>
  <si>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</si>
  <si>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</si>
  <si>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</si>
  <si>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</si>
  <si>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</si>
  <si>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</si>
  <si>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</si>
  <si>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</si>
  <si>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</si>
  <si>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</si>
  <si>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</si>
  <si>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</si>
  <si>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</si>
  <si>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</si>
  <si>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</si>
  <si>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</si>
  <si>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</si>
  <si>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</si>
  <si>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</si>
  <si>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</si>
  <si>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</si>
  <si>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</si>
  <si>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</si>
  <si>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</si>
  <si>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</si>
  <si>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</si>
  <si>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</si>
  <si>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</si>
  <si>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</si>
  <si>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</si>
  <si>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</si>
  <si>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</si>
  <si>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</si>
  <si>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</si>
  <si>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</si>
  <si>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</si>
  <si>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</si>
  <si>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</si>
  <si>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</si>
  <si>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</si>
  <si>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</si>
  <si>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</si>
  <si>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</si>
  <si>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</si>
  <si>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</si>
  <si>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</si>
  <si>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</si>
  <si>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</si>
  <si>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</si>
  <si>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</si>
  <si>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</si>
  <si>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February 2023</t>
  </si>
  <si>
    <t>Other_Prac</t>
  </si>
  <si>
    <t>Table 3c: Appointments by Mode, at National, Regional, ICB and sub ICB level, England, February 2023</t>
  </si>
  <si>
    <t>Table 3d: Appointments by Time between Booking Date and Appointment Start Date, at National, Regional, ICB and sub ICB level, England, February 2023</t>
  </si>
  <si>
    <t>Table 3e: Appointments by Service Setting, at National, Regional, ICB and sub ICB level, England, February 2023</t>
  </si>
  <si>
    <t>Unmapped</t>
  </si>
  <si>
    <t>Table 3f: Appointments by National Category (Context Type), at National, Regional, ICB and sub ICB level, England, February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</si>
  <si>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</si>
  <si>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</si>
  <si>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</si>
  <si>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</si>
  <si>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</si>
  <si>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February 2023</t>
  </si>
  <si>
    <t>Table 3h: Appointments by actual duration (Attended only), at National, Regional, ICB and sub ICB level, England, February 2023</t>
  </si>
  <si>
    <t>1-5 Minutes</t>
  </si>
  <si>
    <t>Table 4: Count of appointments and Patient List Size, at National, Regional, ICB and sub ICB level, England, February 2023</t>
  </si>
  <si>
    <t>Patient List Size</t>
  </si>
  <si>
    <t>ENGLAND</t>
  </si>
  <si>
    <t>List size for included practices only as at 01 February 2023</t>
  </si>
  <si>
    <t>Table 5: Mean estimated number of appointments per weekday (excluding bank holidays), England, September 2020 - February 2023</t>
  </si>
  <si>
    <t>Appointment_Month1</t>
  </si>
  <si>
    <t>Proportion_included</t>
  </si>
  <si>
    <t>Table 6: Count of Covid Vaccination Appointment (NIMS) at National, Regional, ICB and sub ICB level, England, December 2020 - February 2023</t>
  </si>
  <si>
    <t>Link to the publication: https://digital.nhs.uk/data-and-information/publications/statistical/appointments-in-general-practice/february-2023</t>
  </si>
  <si>
    <r>
      <t>Jan-23</t>
    </r>
    <r>
      <rPr>
        <b/>
        <vertAlign val="superscript"/>
        <sz val="11"/>
        <color rgb="FFFF0000"/>
        <rFont val="Arial"/>
        <family val="2"/>
        <scheme val="minor"/>
      </rPr>
      <t>, 7, 8</t>
    </r>
  </si>
  <si>
    <r>
      <t>Dec-22</t>
    </r>
    <r>
      <rPr>
        <b/>
        <vertAlign val="superscript"/>
        <sz val="11"/>
        <color rgb="FFFF0000"/>
        <rFont val="Arial"/>
        <family val="2"/>
        <scheme val="minor"/>
      </rPr>
      <t>, 7, 8</t>
    </r>
  </si>
  <si>
    <r>
      <t>Nov-22</t>
    </r>
    <r>
      <rPr>
        <b/>
        <vertAlign val="superscript"/>
        <sz val="11"/>
        <color rgb="FFFF0000"/>
        <rFont val="Arial"/>
        <family val="2"/>
        <scheme val="minor"/>
      </rPr>
      <t>, 7, 8</t>
    </r>
  </si>
  <si>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</si>
  <si>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</si>
  <si>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</si>
  <si>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</si>
  <si>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</si>
  <si>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</si>
  <si>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</si>
  <si>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</si>
  <si>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</si>
  <si>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</si>
  <si>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</si>
  <si>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</si>
  <si>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</si>
  <si>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</si>
  <si>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</si>
  <si>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</si>
  <si>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</si>
  <si>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</si>
  <si>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</si>
  <si>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</si>
  <si>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</si>
  <si>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</si>
  <si>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</si>
  <si>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</si>
  <si>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</si>
  <si>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</si>
  <si>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Feb-23</t>
    </r>
    <r>
      <rPr>
        <b/>
        <vertAlign val="superscript"/>
        <sz val="11"/>
        <color rgb="FFFF0000"/>
        <rFont val="Arial"/>
        <family val="2"/>
        <scheme val="minor"/>
      </rPr>
      <t>, 7, 8</t>
    </r>
  </si>
  <si>
    <t>-</t>
  </si>
  <si>
    <t>Publication date:  30th March 2023</t>
  </si>
  <si>
    <r>
      <t>The estimated total number of appointments recorded in GP practice systems including covid vaccines has decreased from 29,564,701 in January 2023 to 27,330,482 in February 2023 – a decrease of 7.6%</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</si>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</sst>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6"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75">
    <xf numFmtId="0" fontId="0" fillId="0" borderId="0"/>
    <xf numFmtId="0" fontId="11" fillId="0" borderId="0"/>
    <xf numFmtId="0" fontId="13" fillId="0" borderId="0" applyNumberForma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6" fillId="0" borderId="0" applyNumberFormat="0" applyFill="0" applyBorder="0" applyAlignment="0" applyProtection="0"/>
    <xf numFmtId="0" fontId="14" fillId="0" borderId="0"/>
    <xf numFmtId="0" fontId="10" fillId="0" borderId="0"/>
    <xf numFmtId="0" fontId="10" fillId="0" borderId="0"/>
    <xf numFmtId="0" fontId="14" fillId="0" borderId="0"/>
    <xf numFmtId="9" fontId="14"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4" fillId="0" borderId="0" applyFont="0" applyFill="0" applyBorder="0" applyAlignment="0" applyProtection="0"/>
    <xf numFmtId="9" fontId="17" fillId="0" borderId="0" applyFont="0" applyFill="0" applyBorder="0" applyAlignment="0" applyProtection="0"/>
    <xf numFmtId="0" fontId="15"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2" borderId="1" applyNumberFormat="0" applyFont="0" applyAlignment="0" applyProtection="0"/>
    <xf numFmtId="0" fontId="22" fillId="3" borderId="2" applyNumberFormat="0" applyFont="0" applyAlignment="0" applyProtection="0"/>
    <xf numFmtId="43" fontId="11" fillId="0" borderId="0" applyFon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14" fillId="0" borderId="0" applyFill="0" applyProtection="0"/>
    <xf numFmtId="0" fontId="10" fillId="0" borderId="0"/>
    <xf numFmtId="0" fontId="27" fillId="0" borderId="3" applyNumberFormat="0" applyFill="0" applyAlignment="0" applyProtection="0"/>
    <xf numFmtId="0" fontId="28" fillId="0" borderId="4" applyNumberFormat="0" applyFill="0" applyAlignment="0" applyProtection="0"/>
    <xf numFmtId="0" fontId="29" fillId="0" borderId="5" applyNumberFormat="0" applyFill="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5" borderId="0" applyNumberFormat="0" applyBorder="0" applyAlignment="0" applyProtection="0"/>
    <xf numFmtId="0" fontId="32" fillId="6" borderId="0" applyNumberFormat="0" applyBorder="0" applyAlignment="0" applyProtection="0"/>
    <xf numFmtId="0" fontId="33" fillId="7" borderId="6" applyNumberFormat="0" applyAlignment="0" applyProtection="0"/>
    <xf numFmtId="0" fontId="34" fillId="8" borderId="7" applyNumberFormat="0" applyAlignment="0" applyProtection="0"/>
    <xf numFmtId="0" fontId="35" fillId="8" borderId="6" applyNumberFormat="0" applyAlignment="0" applyProtection="0"/>
    <xf numFmtId="0" fontId="36" fillId="0" borderId="8" applyNumberFormat="0" applyFill="0" applyAlignment="0" applyProtection="0"/>
    <xf numFmtId="0" fontId="37" fillId="9"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0" applyNumberFormat="0" applyFill="0" applyAlignment="0" applyProtection="0"/>
    <xf numFmtId="0" fontId="41"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41" fillId="13" borderId="0" applyNumberFormat="0" applyBorder="0" applyAlignment="0" applyProtection="0"/>
    <xf numFmtId="0" fontId="41"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41" fillId="29" borderId="0" applyNumberFormat="0" applyBorder="0" applyAlignment="0" applyProtection="0"/>
    <xf numFmtId="0" fontId="41"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41" fillId="33" borderId="0" applyNumberFormat="0" applyBorder="0" applyAlignment="0" applyProtection="0"/>
    <xf numFmtId="0" fontId="10" fillId="0" borderId="0"/>
    <xf numFmtId="0" fontId="10" fillId="2" borderId="1" applyNumberFormat="0" applyFont="0" applyAlignment="0" applyProtection="0"/>
    <xf numFmtId="0" fontId="7" fillId="0" borderId="0"/>
    <xf numFmtId="0" fontId="11"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43" fontId="11" fillId="0" borderId="0" applyFont="0" applyFill="0" applyBorder="0" applyAlignment="0" applyProtection="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5" fillId="0" borderId="0"/>
    <xf numFmtId="9"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4"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cellStyleXfs>
  <cellXfs count="415">
    <xf numFmtId="0" fontId="0" fillId="0" borderId="0" xfId="0"/>
    <xf numFmtId="0" fontId="12" fillId="0" borderId="0" xfId="1" applyFont="1" applyAlignment="1">
      <alignment horizontal="right" vertical="top"/>
    </xf>
    <xf numFmtId="0" fontId="41" fillId="0" borderId="0" xfId="1" applyFont="1"/>
    <xf numFmtId="0" fontId="46" fillId="0" borderId="12" xfId="1" applyFont="1" applyBorder="1" applyAlignment="1">
      <alignment wrapText="1"/>
    </xf>
    <xf numFmtId="0" fontId="40" fillId="0" borderId="14" xfId="10" applyNumberFormat="1" applyFont="1" applyFill="1" applyBorder="1"/>
    <xf numFmtId="10" fontId="40" fillId="0" borderId="14" xfId="10" applyNumberFormat="1" applyFont="1" applyFill="1" applyBorder="1"/>
    <xf numFmtId="10" fontId="40" fillId="0" borderId="0" xfId="10" applyNumberFormat="1" applyFont="1" applyFill="1"/>
    <xf numFmtId="0" fontId="43" fillId="0" borderId="0" xfId="2" applyFont="1" applyFill="1" applyAlignment="1">
      <alignment vertical="center"/>
    </xf>
    <xf numFmtId="0" fontId="46" fillId="0" borderId="12" xfId="1" applyFont="1" applyBorder="1" applyAlignment="1">
      <alignment vertical="center"/>
    </xf>
    <xf numFmtId="0" fontId="49" fillId="0" borderId="0" xfId="2" applyFont="1" applyFill="1"/>
    <xf numFmtId="3" fontId="0" fillId="0" borderId="0" xfId="0" applyNumberFormat="1"/>
    <xf numFmtId="0" fontId="6" fillId="0" borderId="0" xfId="1" applyFont="1" applyAlignment="1">
      <alignment horizontal="right"/>
    </xf>
    <xf numFmtId="15" fontId="41" fillId="0" borderId="0" xfId="10" applyNumberFormat="1" applyFont="1" applyFill="1"/>
    <xf numFmtId="3" fontId="48" fillId="0" borderId="0" xfId="0" applyNumberFormat="1" applyFont="1"/>
    <xf numFmtId="3" fontId="41" fillId="0" borderId="0" xfId="1" applyNumberFormat="1" applyFont="1"/>
    <xf numFmtId="0" fontId="37" fillId="0" borderId="0" xfId="10" applyNumberFormat="1" applyFont="1" applyFill="1" applyAlignment="1">
      <alignment horizontal="right" wrapText="1"/>
    </xf>
    <xf numFmtId="0" fontId="73" fillId="0" borderId="0" xfId="0" applyFont="1" applyAlignment="1">
      <alignment vertical="center"/>
    </xf>
    <xf numFmtId="0" fontId="6" fillId="0" borderId="0" xfId="0" applyFont="1"/>
    <xf numFmtId="10" fontId="37" fillId="0" borderId="12" xfId="10" applyNumberFormat="1" applyFont="1" applyFill="1" applyBorder="1" applyAlignment="1">
      <alignment horizontal="right" wrapText="1"/>
    </xf>
    <xf numFmtId="10" fontId="37" fillId="0" borderId="12" xfId="10" applyNumberFormat="1" applyFont="1" applyFill="1" applyBorder="1"/>
    <xf numFmtId="10" fontId="37" fillId="0" borderId="12" xfId="10" applyNumberFormat="1" applyFont="1" applyFill="1" applyBorder="1" applyAlignment="1">
      <alignment wrapText="1"/>
    </xf>
    <xf numFmtId="10" fontId="40" fillId="0" borderId="14" xfId="10" applyNumberFormat="1" applyFont="1" applyFill="1" applyBorder="1" applyAlignment="1">
      <alignment horizontal="right" wrapText="1"/>
    </xf>
    <xf numFmtId="3" fontId="40" fillId="0" borderId="14" xfId="10" applyNumberFormat="1" applyFont="1" applyFill="1" applyBorder="1" applyAlignment="1">
      <alignment horizontal="right" wrapText="1"/>
    </xf>
    <xf numFmtId="10" fontId="6" fillId="0" borderId="0" xfId="10" applyNumberFormat="1" applyFont="1" applyFill="1"/>
    <xf numFmtId="10" fontId="37" fillId="0" borderId="14" xfId="10" applyNumberFormat="1" applyFont="1" applyFill="1" applyBorder="1" applyAlignment="1">
      <alignment horizontal="right" wrapText="1"/>
    </xf>
    <xf numFmtId="3" fontId="44"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6" fillId="0" borderId="0" xfId="20" applyNumberFormat="1" applyFont="1" applyFill="1" applyAlignment="1">
      <alignment horizontal="right"/>
    </xf>
    <xf numFmtId="3" fontId="6" fillId="0" borderId="0" xfId="20" applyNumberFormat="1" applyFont="1" applyFill="1"/>
    <xf numFmtId="3" fontId="37" fillId="0" borderId="0" xfId="10" applyNumberFormat="1" applyFont="1" applyFill="1" applyAlignment="1">
      <alignment horizontal="right" wrapText="1"/>
    </xf>
    <xf numFmtId="3" fontId="0" fillId="0" borderId="0" xfId="20" applyNumberFormat="1" applyFont="1" applyFill="1"/>
    <xf numFmtId="3" fontId="11" fillId="0" borderId="0" xfId="20" applyNumberFormat="1" applyFill="1" applyAlignment="1">
      <alignment vertical="center"/>
    </xf>
    <xf numFmtId="15" fontId="6" fillId="0" borderId="0" xfId="10" applyNumberFormat="1" applyFont="1" applyFill="1" applyAlignment="1">
      <alignment horizontal="right"/>
    </xf>
    <xf numFmtId="3" fontId="0" fillId="0" borderId="0" xfId="0" applyNumberFormat="1" applyAlignment="1">
      <alignment horizontal="right"/>
    </xf>
    <xf numFmtId="15" fontId="6" fillId="0" borderId="0" xfId="10" applyNumberFormat="1" applyFont="1" applyFill="1" applyAlignment="1"/>
    <xf numFmtId="15" fontId="44" fillId="0" borderId="0" xfId="1" applyNumberFormat="1" applyFont="1"/>
    <xf numFmtId="3" fontId="6" fillId="0" borderId="0" xfId="20" applyNumberFormat="1" applyFont="1" applyFill="1" applyAlignment="1"/>
    <xf numFmtId="15" fontId="41" fillId="0" borderId="0" xfId="10" applyNumberFormat="1" applyFont="1" applyFill="1" applyAlignment="1">
      <alignment horizontal="right"/>
    </xf>
    <xf numFmtId="3" fontId="48" fillId="0" borderId="0" xfId="0" applyNumberFormat="1" applyFont="1" applyAlignment="1">
      <alignment horizontal="right"/>
    </xf>
    <xf numFmtId="3" fontId="41" fillId="0" borderId="0" xfId="10" applyNumberFormat="1" applyFont="1" applyFill="1" applyAlignment="1">
      <alignment horizontal="right"/>
    </xf>
    <xf numFmtId="3" fontId="37" fillId="0" borderId="0" xfId="10" applyNumberFormat="1" applyFont="1" applyFill="1" applyAlignment="1">
      <alignment horizontal="right"/>
    </xf>
    <xf numFmtId="0" fontId="0" fillId="0" borderId="0" xfId="0" applyAlignment="1">
      <alignment horizontal="left"/>
    </xf>
    <xf numFmtId="0" fontId="73" fillId="0" borderId="0" xfId="0" applyFont="1" applyAlignment="1">
      <alignment horizontal="left" vertical="center"/>
    </xf>
    <xf numFmtId="3" fontId="11" fillId="0" borderId="0" xfId="20" applyNumberFormat="1" applyFill="1" applyAlignment="1">
      <alignment horizontal="right" vertical="center"/>
    </xf>
    <xf numFmtId="0" fontId="6" fillId="0" borderId="0" xfId="0" applyFont="1" applyAlignment="1">
      <alignment horizontal="left"/>
    </xf>
    <xf numFmtId="10" fontId="40" fillId="0" borderId="14" xfId="10" applyNumberFormat="1" applyFont="1" applyFill="1" applyBorder="1" applyAlignment="1">
      <alignment horizontal="left" wrapText="1"/>
    </xf>
    <xf numFmtId="10" fontId="44" fillId="0" borderId="0" xfId="10" applyNumberFormat="1" applyFont="1" applyFill="1" applyBorder="1" applyAlignment="1">
      <alignment horizontal="left" wrapText="1"/>
    </xf>
    <xf numFmtId="3" fontId="11" fillId="0" borderId="0" xfId="20" applyNumberFormat="1" applyFont="1" applyFill="1" applyAlignment="1">
      <alignment horizontal="right"/>
    </xf>
    <xf numFmtId="3" fontId="26" fillId="0" borderId="0" xfId="20" applyNumberFormat="1" applyFont="1" applyFill="1" applyAlignment="1">
      <alignment horizontal="right"/>
    </xf>
    <xf numFmtId="166" fontId="0" fillId="0" borderId="0" xfId="92" applyNumberFormat="1" applyFont="1" applyFill="1" applyAlignment="1">
      <alignment horizontal="right"/>
    </xf>
    <xf numFmtId="164" fontId="6" fillId="0" borderId="0" xfId="20" applyNumberFormat="1" applyFont="1" applyFill="1" applyAlignment="1">
      <alignment horizontal="left"/>
    </xf>
    <xf numFmtId="0" fontId="82" fillId="0" borderId="12" xfId="1" applyFont="1" applyBorder="1"/>
    <xf numFmtId="0" fontId="82" fillId="0" borderId="0" xfId="2" applyFont="1" applyFill="1" applyAlignment="1"/>
    <xf numFmtId="1" fontId="37" fillId="0" borderId="12" xfId="10" applyNumberFormat="1" applyFont="1" applyFill="1" applyBorder="1" applyAlignment="1">
      <alignment horizontal="right" wrapText="1"/>
    </xf>
    <xf numFmtId="0" fontId="58" fillId="0" borderId="0" xfId="1" applyFont="1" applyAlignment="1">
      <alignment vertical="center"/>
    </xf>
    <xf numFmtId="0" fontId="12" fillId="0" borderId="0" xfId="1" applyFont="1" applyAlignment="1">
      <alignment vertical="center"/>
    </xf>
    <xf numFmtId="43" fontId="12" fillId="0" borderId="0" xfId="20" applyFont="1" applyFill="1" applyAlignment="1">
      <alignment vertical="center"/>
    </xf>
    <xf numFmtId="0" fontId="45" fillId="0" borderId="0" xfId="0" applyFont="1" applyAlignment="1">
      <alignment vertical="center" wrapText="1"/>
    </xf>
    <xf numFmtId="17" fontId="12" fillId="0" borderId="0" xfId="1" applyNumberFormat="1" applyFont="1" applyAlignment="1">
      <alignment vertical="center"/>
    </xf>
    <xf numFmtId="0" fontId="6" fillId="0" borderId="0" xfId="1" applyFont="1"/>
    <xf numFmtId="164" fontId="11" fillId="0" borderId="0" xfId="20" applyNumberFormat="1" applyFill="1" applyAlignment="1">
      <alignment horizontal="right" vertical="center"/>
    </xf>
    <xf numFmtId="0" fontId="48" fillId="0" borderId="0" xfId="0" applyFont="1" applyAlignment="1">
      <alignment wrapText="1"/>
    </xf>
    <xf numFmtId="0" fontId="6" fillId="0" borderId="0" xfId="1" applyFont="1" applyAlignment="1">
      <alignment vertical="center"/>
    </xf>
    <xf numFmtId="0" fontId="12" fillId="0" borderId="0" xfId="1" applyFont="1" applyAlignment="1">
      <alignment horizontal="left"/>
    </xf>
    <xf numFmtId="0" fontId="19" fillId="0" borderId="11" xfId="1" applyFont="1" applyBorder="1" applyAlignment="1">
      <alignment vertical="center"/>
    </xf>
    <xf numFmtId="0" fontId="74" fillId="0" borderId="17" xfId="1" applyFont="1" applyBorder="1" applyAlignment="1">
      <alignment vertical="center"/>
    </xf>
    <xf numFmtId="9" fontId="48" fillId="0" borderId="17" xfId="92" applyFont="1" applyFill="1" applyBorder="1" applyAlignment="1">
      <alignment horizontal="right" vertical="center" wrapText="1"/>
    </xf>
    <xf numFmtId="0" fontId="25" fillId="0" borderId="0" xfId="1" applyFont="1" applyAlignment="1">
      <alignment horizontal="left" vertical="center" wrapText="1"/>
    </xf>
    <xf numFmtId="43" fontId="25" fillId="0" borderId="0" xfId="20" applyFont="1" applyFill="1" applyAlignment="1">
      <alignment horizontal="left" vertical="center" wrapText="1"/>
    </xf>
    <xf numFmtId="0" fontId="18" fillId="0" borderId="0" xfId="1" applyFont="1" applyAlignment="1">
      <alignment vertical="center"/>
    </xf>
    <xf numFmtId="0" fontId="11" fillId="0" borderId="0" xfId="0" applyFont="1" applyAlignment="1">
      <alignment wrapText="1"/>
    </xf>
    <xf numFmtId="0" fontId="12" fillId="0" borderId="0" xfId="1" applyFont="1" applyAlignment="1">
      <alignment horizontal="left" vertical="top" wrapText="1"/>
    </xf>
    <xf numFmtId="0" fontId="12" fillId="0" borderId="0" xfId="1" applyFont="1" applyAlignment="1">
      <alignment vertical="top" wrapText="1"/>
    </xf>
    <xf numFmtId="0" fontId="43" fillId="0" borderId="0" xfId="2" applyFont="1" applyFill="1" applyAlignment="1"/>
    <xf numFmtId="0" fontId="58" fillId="0" borderId="0" xfId="1" applyFont="1"/>
    <xf numFmtId="0" fontId="12" fillId="0" borderId="0" xfId="1" applyFont="1"/>
    <xf numFmtId="1" fontId="12" fillId="0" borderId="0" xfId="1" applyNumberFormat="1" applyFont="1"/>
    <xf numFmtId="0" fontId="43" fillId="0" borderId="0" xfId="2" applyFont="1" applyFill="1"/>
    <xf numFmtId="1" fontId="6" fillId="0" borderId="0" xfId="1" applyNumberFormat="1" applyFont="1"/>
    <xf numFmtId="0" fontId="46" fillId="0" borderId="12" xfId="1" applyFont="1" applyBorder="1"/>
    <xf numFmtId="1" fontId="6" fillId="0" borderId="12" xfId="1" applyNumberFormat="1" applyFont="1" applyBorder="1"/>
    <xf numFmtId="0" fontId="6" fillId="0" borderId="12" xfId="1" applyFont="1" applyBorder="1"/>
    <xf numFmtId="0" fontId="46" fillId="0" borderId="0" xfId="1" applyFont="1"/>
    <xf numFmtId="0" fontId="6" fillId="0" borderId="15" xfId="1" applyFont="1" applyBorder="1"/>
    <xf numFmtId="10" fontId="40" fillId="0" borderId="0" xfId="10" applyNumberFormat="1" applyFont="1" applyFill="1" applyAlignment="1">
      <alignment vertical="center"/>
    </xf>
    <xf numFmtId="1" fontId="6" fillId="0" borderId="0" xfId="1" applyNumberFormat="1" applyFont="1" applyAlignment="1">
      <alignment vertical="center"/>
    </xf>
    <xf numFmtId="10" fontId="40" fillId="0" borderId="0" xfId="10" applyNumberFormat="1" applyFont="1" applyFill="1" applyBorder="1" applyAlignment="1">
      <alignment horizontal="center" wrapText="1"/>
    </xf>
    <xf numFmtId="10" fontId="40" fillId="0" borderId="0" xfId="10" applyNumberFormat="1" applyFont="1" applyFill="1" applyBorder="1"/>
    <xf numFmtId="10" fontId="40" fillId="0" borderId="0" xfId="10" applyNumberFormat="1" applyFont="1" applyFill="1" applyBorder="1" applyAlignment="1">
      <alignment wrapText="1"/>
    </xf>
    <xf numFmtId="1" fontId="40" fillId="0" borderId="0" xfId="10" applyNumberFormat="1" applyFont="1" applyFill="1" applyBorder="1" applyAlignment="1">
      <alignment horizontal="center" wrapText="1"/>
    </xf>
    <xf numFmtId="10" fontId="40" fillId="0" borderId="0" xfId="10" applyNumberFormat="1" applyFont="1" applyFill="1" applyBorder="1" applyAlignment="1">
      <alignment horizontal="right" wrapText="1"/>
    </xf>
    <xf numFmtId="0" fontId="48" fillId="0" borderId="12" xfId="1" applyFont="1" applyBorder="1" applyAlignment="1">
      <alignment horizontal="right" wrapText="1"/>
    </xf>
    <xf numFmtId="0" fontId="41" fillId="0" borderId="0" xfId="1" applyFont="1" applyAlignment="1">
      <alignment horizontal="right" wrapText="1"/>
    </xf>
    <xf numFmtId="0" fontId="41" fillId="0" borderId="0" xfId="1" applyFont="1" applyAlignment="1">
      <alignment vertical="center"/>
    </xf>
    <xf numFmtId="164" fontId="81" fillId="0" borderId="0" xfId="20" applyNumberFormat="1" applyFont="1" applyFill="1"/>
    <xf numFmtId="3" fontId="6" fillId="0" borderId="0" xfId="10" applyNumberFormat="1" applyFont="1" applyFill="1" applyAlignment="1">
      <alignment wrapText="1"/>
    </xf>
    <xf numFmtId="3" fontId="6" fillId="0" borderId="0" xfId="1" applyNumberFormat="1" applyFont="1" applyAlignment="1">
      <alignment vertical="center"/>
    </xf>
    <xf numFmtId="0" fontId="19" fillId="0" borderId="11" xfId="1" applyFont="1" applyBorder="1"/>
    <xf numFmtId="1" fontId="19" fillId="0" borderId="11" xfId="1" applyNumberFormat="1" applyFont="1" applyBorder="1"/>
    <xf numFmtId="3" fontId="11" fillId="0" borderId="0" xfId="1" applyNumberFormat="1"/>
    <xf numFmtId="2" fontId="11" fillId="0" borderId="0" xfId="1" applyNumberFormat="1"/>
    <xf numFmtId="0" fontId="19" fillId="0" borderId="0" xfId="1" applyFont="1"/>
    <xf numFmtId="0" fontId="11" fillId="0" borderId="0" xfId="1"/>
    <xf numFmtId="0" fontId="18" fillId="0" borderId="0" xfId="1" applyFont="1"/>
    <xf numFmtId="3" fontId="12" fillId="0" borderId="0" xfId="1" applyNumberFormat="1" applyFont="1"/>
    <xf numFmtId="164" fontId="12" fillId="0" borderId="0" xfId="75" applyNumberFormat="1" applyFont="1" applyFill="1"/>
    <xf numFmtId="0" fontId="12" fillId="0" borderId="0" xfId="1" applyFont="1" applyAlignment="1">
      <alignment horizontal="center" vertical="top"/>
    </xf>
    <xf numFmtId="0" fontId="14" fillId="0" borderId="0" xfId="1" applyFont="1" applyAlignment="1">
      <alignment horizontal="left" wrapText="1"/>
    </xf>
    <xf numFmtId="0" fontId="14" fillId="0" borderId="0" xfId="1" applyFont="1" applyAlignment="1">
      <alignment horizontal="left"/>
    </xf>
    <xf numFmtId="0" fontId="14" fillId="0" borderId="0" xfId="1" applyFont="1" applyAlignment="1">
      <alignment wrapText="1"/>
    </xf>
    <xf numFmtId="0" fontId="59" fillId="0" borderId="0" xfId="0" applyFont="1"/>
    <xf numFmtId="0" fontId="50" fillId="0" borderId="0" xfId="0" applyFont="1" applyAlignment="1">
      <alignment wrapText="1"/>
    </xf>
    <xf numFmtId="0" fontId="50" fillId="0" borderId="0" xfId="0" applyFont="1" applyAlignment="1">
      <alignment horizontal="right" wrapText="1"/>
    </xf>
    <xf numFmtId="0" fontId="68" fillId="0" borderId="0" xfId="0" applyFont="1" applyAlignment="1">
      <alignment horizontal="left" vertical="center" wrapText="1"/>
    </xf>
    <xf numFmtId="0" fontId="69" fillId="0" borderId="0" xfId="0" applyFont="1" applyAlignment="1">
      <alignment horizontal="left" vertical="center" wrapText="1"/>
    </xf>
    <xf numFmtId="0" fontId="13" fillId="0" borderId="0" xfId="2" applyFill="1" applyAlignment="1">
      <alignment wrapText="1"/>
    </xf>
    <xf numFmtId="0" fontId="13" fillId="0" borderId="0" xfId="2" applyFill="1" applyAlignment="1">
      <alignment horizontal="right" wrapText="1"/>
    </xf>
    <xf numFmtId="0" fontId="55" fillId="0" borderId="0" xfId="0" applyFont="1" applyAlignment="1">
      <alignment vertical="center"/>
    </xf>
    <xf numFmtId="0" fontId="56" fillId="0" borderId="0" xfId="0" applyFont="1" applyAlignment="1">
      <alignment vertical="center"/>
    </xf>
    <xf numFmtId="0" fontId="11" fillId="0" borderId="0" xfId="0" applyFont="1" applyAlignment="1">
      <alignment vertical="center"/>
    </xf>
    <xf numFmtId="0" fontId="13" fillId="0" borderId="0" xfId="2" applyFill="1" applyAlignment="1">
      <alignment vertical="center"/>
    </xf>
    <xf numFmtId="0" fontId="11" fillId="0" borderId="0" xfId="0" applyFont="1"/>
    <xf numFmtId="3" fontId="6" fillId="0" borderId="0" xfId="1" applyNumberFormat="1" applyFont="1"/>
    <xf numFmtId="0" fontId="46" fillId="0" borderId="0" xfId="1" applyFont="1" applyAlignment="1">
      <alignment vertical="center"/>
    </xf>
    <xf numFmtId="0" fontId="46" fillId="0" borderId="14" xfId="1" applyFont="1" applyBorder="1" applyAlignment="1">
      <alignment vertical="center"/>
    </xf>
    <xf numFmtId="0" fontId="44" fillId="0" borderId="0" xfId="1" applyFont="1" applyAlignment="1">
      <alignment vertical="center"/>
    </xf>
    <xf numFmtId="17" fontId="76" fillId="0" borderId="14" xfId="0" applyNumberFormat="1" applyFont="1" applyBorder="1" applyAlignment="1">
      <alignment horizontal="right" vertical="center" wrapText="1"/>
    </xf>
    <xf numFmtId="0" fontId="6"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2" fillId="0" borderId="11" xfId="1" applyFont="1" applyBorder="1"/>
    <xf numFmtId="3" fontId="12" fillId="0" borderId="11" xfId="1" applyNumberFormat="1" applyFont="1" applyBorder="1"/>
    <xf numFmtId="165" fontId="12" fillId="0" borderId="0" xfId="1" applyNumberFormat="1" applyFont="1"/>
    <xf numFmtId="0" fontId="14" fillId="0" borderId="0" xfId="1" applyFont="1"/>
    <xf numFmtId="3" fontId="6" fillId="0" borderId="0" xfId="10" applyNumberFormat="1" applyFont="1" applyFill="1"/>
    <xf numFmtId="3" fontId="6" fillId="0" borderId="12" xfId="1" applyNumberFormat="1" applyFont="1" applyBorder="1"/>
    <xf numFmtId="10" fontId="40" fillId="0" borderId="14" xfId="10" applyNumberFormat="1" applyFont="1" applyFill="1" applyBorder="1" applyAlignment="1">
      <alignment horizontal="center" wrapText="1"/>
    </xf>
    <xf numFmtId="10" fontId="40" fillId="0" borderId="0" xfId="10" applyNumberFormat="1" applyFont="1" applyFill="1" applyAlignment="1">
      <alignment wrapText="1"/>
    </xf>
    <xf numFmtId="0" fontId="20" fillId="0" borderId="0" xfId="0" applyFont="1" applyAlignment="1">
      <alignment horizontal="right" wrapText="1"/>
    </xf>
    <xf numFmtId="10" fontId="37" fillId="0" borderId="0" xfId="10" applyNumberFormat="1" applyFont="1" applyFill="1" applyAlignment="1">
      <alignment horizontal="right" wrapText="1"/>
    </xf>
    <xf numFmtId="2" fontId="0" fillId="0" borderId="0" xfId="0" applyNumberFormat="1"/>
    <xf numFmtId="10" fontId="37" fillId="0" borderId="0" xfId="10" applyNumberFormat="1" applyFont="1" applyFill="1" applyBorder="1" applyAlignment="1">
      <alignment horizontal="right" wrapText="1"/>
    </xf>
    <xf numFmtId="0" fontId="6" fillId="0" borderId="0" xfId="1" applyFont="1" applyAlignment="1">
      <alignment horizontal="right" wrapText="1"/>
    </xf>
    <xf numFmtId="0" fontId="0" fillId="0" borderId="0" xfId="0" applyAlignment="1">
      <alignment horizontal="right" wrapText="1"/>
    </xf>
    <xf numFmtId="3" fontId="6" fillId="0" borderId="0" xfId="10" applyNumberFormat="1" applyFont="1" applyFill="1" applyAlignment="1">
      <alignment horizontal="right"/>
    </xf>
    <xf numFmtId="10" fontId="40" fillId="0" borderId="12" xfId="10" applyNumberFormat="1" applyFont="1" applyFill="1" applyBorder="1"/>
    <xf numFmtId="10" fontId="40" fillId="0" borderId="12" xfId="10" applyNumberFormat="1" applyFont="1" applyFill="1" applyBorder="1" applyAlignment="1">
      <alignment wrapText="1"/>
    </xf>
    <xf numFmtId="10" fontId="40" fillId="0" borderId="12" xfId="10" applyNumberFormat="1" applyFont="1" applyFill="1" applyBorder="1" applyAlignment="1">
      <alignment horizontal="right" wrapText="1"/>
    </xf>
    <xf numFmtId="0" fontId="0" fillId="0" borderId="12" xfId="0" applyBorder="1" applyAlignment="1">
      <alignment horizontal="right" wrapText="1"/>
    </xf>
    <xf numFmtId="10" fontId="37" fillId="0" borderId="0" xfId="10" applyNumberFormat="1" applyFont="1" applyFill="1" applyBorder="1"/>
    <xf numFmtId="10" fontId="37" fillId="0" borderId="0" xfId="10" applyNumberFormat="1" applyFont="1" applyFill="1" applyBorder="1" applyAlignment="1">
      <alignment wrapText="1"/>
    </xf>
    <xf numFmtId="0" fontId="48" fillId="0" borderId="0" xfId="0" applyFont="1" applyAlignment="1">
      <alignment horizontal="right" wrapText="1"/>
    </xf>
    <xf numFmtId="0" fontId="9" fillId="0" borderId="0" xfId="1" applyFont="1"/>
    <xf numFmtId="0" fontId="8" fillId="0" borderId="0" xfId="1" applyFont="1"/>
    <xf numFmtId="0" fontId="40" fillId="0" borderId="12" xfId="10" applyNumberFormat="1" applyFont="1" applyFill="1" applyBorder="1" applyAlignment="1">
      <alignment horizontal="right" wrapText="1"/>
    </xf>
    <xf numFmtId="10" fontId="40" fillId="0" borderId="0" xfId="10" applyNumberFormat="1" applyFont="1" applyFill="1" applyAlignment="1">
      <alignment horizontal="right"/>
    </xf>
    <xf numFmtId="0" fontId="9" fillId="0" borderId="0" xfId="1" applyFont="1" applyAlignment="1">
      <alignment horizontal="right"/>
    </xf>
    <xf numFmtId="164" fontId="6" fillId="0" borderId="0" xfId="1" applyNumberFormat="1" applyFont="1"/>
    <xf numFmtId="164" fontId="6" fillId="0" borderId="0" xfId="20" applyNumberFormat="1" applyFont="1" applyFill="1" applyAlignment="1">
      <alignment horizontal="left" vertical="center" wrapText="1"/>
    </xf>
    <xf numFmtId="0" fontId="12" fillId="0" borderId="13" xfId="1" applyFont="1" applyBorder="1"/>
    <xf numFmtId="0" fontId="40" fillId="0" borderId="14" xfId="10" applyNumberFormat="1" applyFont="1" applyFill="1" applyBorder="1" applyAlignment="1">
      <alignment horizontal="right" wrapText="1"/>
    </xf>
    <xf numFmtId="10" fontId="40" fillId="0" borderId="0" xfId="10" applyNumberFormat="1" applyFont="1" applyFill="1" applyAlignment="1">
      <alignment horizontal="right" wrapText="1"/>
    </xf>
    <xf numFmtId="0" fontId="9" fillId="0" borderId="0" xfId="1" applyFont="1" applyAlignment="1">
      <alignment horizontal="right" wrapText="1"/>
    </xf>
    <xf numFmtId="15" fontId="0" fillId="0" borderId="0" xfId="0" applyNumberFormat="1"/>
    <xf numFmtId="0" fontId="58" fillId="0" borderId="0" xfId="1" applyFont="1" applyAlignment="1">
      <alignment horizontal="left" vertical="top"/>
    </xf>
    <xf numFmtId="0" fontId="58" fillId="0" borderId="0" xfId="1" applyFont="1" applyAlignment="1">
      <alignment wrapText="1"/>
    </xf>
    <xf numFmtId="0" fontId="58" fillId="0" borderId="0" xfId="1" applyFont="1" applyAlignment="1">
      <alignment horizontal="center" wrapText="1"/>
    </xf>
    <xf numFmtId="0" fontId="46" fillId="0" borderId="0" xfId="1" applyFont="1" applyAlignment="1">
      <alignment wrapText="1"/>
    </xf>
    <xf numFmtId="164" fontId="26" fillId="0" borderId="0" xfId="20" applyNumberFormat="1" applyFont="1" applyFill="1" applyAlignment="1">
      <alignment vertical="center"/>
    </xf>
    <xf numFmtId="2" fontId="6" fillId="0" borderId="0" xfId="1" applyNumberFormat="1" applyFont="1"/>
    <xf numFmtId="0" fontId="12" fillId="0" borderId="0" xfId="1" applyFont="1" applyAlignment="1">
      <alignment wrapText="1"/>
    </xf>
    <xf numFmtId="0" fontId="12" fillId="0" borderId="0" xfId="1" applyFont="1" applyAlignment="1">
      <alignment horizontal="center"/>
    </xf>
    <xf numFmtId="15" fontId="6" fillId="0" borderId="0" xfId="10" applyNumberFormat="1" applyFont="1" applyFill="1"/>
    <xf numFmtId="164" fontId="6" fillId="0" borderId="0" xfId="20" applyNumberFormat="1" applyFont="1" applyFill="1"/>
    <xf numFmtId="164" fontId="6" fillId="0" borderId="0" xfId="20" applyNumberFormat="1" applyFont="1" applyFill="1" applyAlignment="1">
      <alignment horizontal="right"/>
    </xf>
    <xf numFmtId="164" fontId="0" fillId="0" borderId="0" xfId="20" applyNumberFormat="1" applyFont="1" applyFill="1"/>
    <xf numFmtId="0" fontId="47" fillId="0" borderId="0" xfId="0" applyFont="1" applyAlignment="1" applyProtection="1">
      <alignment horizontal="left" wrapText="1"/>
      <protection locked="0"/>
    </xf>
    <xf numFmtId="0" fontId="64" fillId="0" borderId="0" xfId="2" applyFont="1" applyFill="1" applyAlignment="1">
      <alignment wrapText="1"/>
    </xf>
    <xf numFmtId="0" fontId="64" fillId="0" borderId="0" xfId="0" applyFont="1" applyAlignment="1">
      <alignment wrapText="1"/>
    </xf>
    <xf numFmtId="0" fontId="71" fillId="0" borderId="0" xfId="2" applyFont="1" applyFill="1" applyAlignment="1">
      <alignment wrapText="1"/>
    </xf>
    <xf numFmtId="0" fontId="11" fillId="0" borderId="0" xfId="0" applyFont="1" applyAlignment="1">
      <alignment horizontal="right" wrapText="1"/>
    </xf>
    <xf numFmtId="0" fontId="11" fillId="0" borderId="0" xfId="0" applyFont="1" applyAlignment="1">
      <alignment horizontal="right"/>
    </xf>
    <xf numFmtId="0" fontId="50" fillId="0" borderId="0" xfId="0" applyFont="1"/>
    <xf numFmtId="0" fontId="52" fillId="0" borderId="0" xfId="0" applyFont="1" applyAlignment="1" applyProtection="1">
      <alignment vertical="top" wrapText="1"/>
      <protection locked="0"/>
    </xf>
    <xf numFmtId="0" fontId="60" fillId="0" borderId="0" xfId="2" applyFont="1" applyFill="1" applyAlignment="1">
      <alignment horizontal="left"/>
    </xf>
    <xf numFmtId="0" fontId="77" fillId="0" borderId="16" xfId="0" applyFont="1" applyBorder="1" applyAlignment="1">
      <alignment vertical="center"/>
    </xf>
    <xf numFmtId="0" fontId="59" fillId="0" borderId="0" xfId="0" applyFont="1" applyAlignment="1">
      <alignment horizontal="right"/>
    </xf>
    <xf numFmtId="0" fontId="63" fillId="0" borderId="16" xfId="0" applyFont="1" applyBorder="1" applyAlignment="1">
      <alignment vertical="center"/>
    </xf>
    <xf numFmtId="0" fontId="67" fillId="0" borderId="0" xfId="0" applyFont="1" applyAlignment="1">
      <alignment vertical="center"/>
    </xf>
    <xf numFmtId="0" fontId="79" fillId="0" borderId="0" xfId="2" applyFont="1" applyFill="1" applyAlignment="1">
      <alignment wrapText="1"/>
    </xf>
    <xf numFmtId="0" fontId="79" fillId="0" borderId="0" xfId="2" applyFont="1" applyFill="1" applyAlignment="1">
      <alignment vertical="center"/>
    </xf>
    <xf numFmtId="0" fontId="72" fillId="0" borderId="0" xfId="0" applyFont="1" applyAlignment="1">
      <alignment vertical="center"/>
    </xf>
    <xf numFmtId="0" fontId="58" fillId="0" borderId="0" xfId="1" applyFont="1" applyAlignment="1">
      <alignment horizontal="left"/>
    </xf>
    <xf numFmtId="0" fontId="43" fillId="0" borderId="0" xfId="2" applyFont="1" applyFill="1" applyAlignment="1">
      <alignment horizontal="left"/>
    </xf>
    <xf numFmtId="0" fontId="49" fillId="0" borderId="0" xfId="2" applyFont="1" applyFill="1" applyAlignment="1">
      <alignment horizontal="left"/>
    </xf>
    <xf numFmtId="0" fontId="82" fillId="0" borderId="12" xfId="1" applyFont="1" applyBorder="1" applyAlignment="1">
      <alignment horizontal="left"/>
    </xf>
    <xf numFmtId="0" fontId="6" fillId="0" borderId="14" xfId="1" applyFont="1" applyBorder="1" applyAlignment="1">
      <alignment horizontal="left"/>
    </xf>
    <xf numFmtId="0" fontId="41" fillId="0" borderId="0" xfId="1" applyFont="1" applyAlignment="1">
      <alignment horizontal="left"/>
    </xf>
    <xf numFmtId="0" fontId="6" fillId="0" borderId="0" xfId="1" applyFont="1" applyAlignment="1">
      <alignment horizontal="left"/>
    </xf>
    <xf numFmtId="0" fontId="19" fillId="0" borderId="11" xfId="1" applyFont="1" applyBorder="1" applyAlignment="1">
      <alignment horizontal="left"/>
    </xf>
    <xf numFmtId="0" fontId="19" fillId="0" borderId="0" xfId="1" applyFont="1" applyAlignment="1">
      <alignment horizontal="left"/>
    </xf>
    <xf numFmtId="0" fontId="6" fillId="0" borderId="12" xfId="1" applyFont="1" applyBorder="1" applyAlignment="1">
      <alignment horizontal="left"/>
    </xf>
    <xf numFmtId="0" fontId="44" fillId="0" borderId="0" xfId="1" applyFont="1" applyAlignment="1">
      <alignment horizontal="left"/>
    </xf>
    <xf numFmtId="0" fontId="40" fillId="0" borderId="0" xfId="10" applyNumberFormat="1" applyFont="1" applyFill="1" applyAlignment="1">
      <alignment horizontal="left"/>
    </xf>
    <xf numFmtId="0" fontId="6" fillId="0" borderId="14" xfId="1" applyFont="1" applyBorder="1" applyAlignment="1">
      <alignment horizontal="left" wrapText="1"/>
    </xf>
    <xf numFmtId="15" fontId="44" fillId="0" borderId="0" xfId="1" applyNumberFormat="1" applyFont="1" applyAlignment="1">
      <alignment horizontal="left"/>
    </xf>
    <xf numFmtId="0" fontId="6" fillId="0" borderId="12" xfId="1" applyFont="1" applyBorder="1" applyAlignment="1">
      <alignment horizontal="left" wrapText="1"/>
    </xf>
    <xf numFmtId="3" fontId="6" fillId="0" borderId="0" xfId="20" applyNumberFormat="1" applyFont="1" applyFill="1" applyBorder="1" applyAlignment="1">
      <alignment horizontal="right"/>
    </xf>
    <xf numFmtId="3" fontId="6" fillId="0" borderId="0" xfId="10" applyNumberFormat="1" applyFont="1" applyFill="1" applyBorder="1" applyAlignment="1">
      <alignment horizontal="right"/>
    </xf>
    <xf numFmtId="3" fontId="6" fillId="0" borderId="0" xfId="10" applyNumberFormat="1" applyFont="1" applyFill="1" applyBorder="1" applyAlignment="1">
      <alignment wrapText="1"/>
    </xf>
    <xf numFmtId="0" fontId="75" fillId="0" borderId="0" xfId="0" applyFont="1" applyAlignment="1">
      <alignment horizontal="right" wrapText="1"/>
    </xf>
    <xf numFmtId="3" fontId="11"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40" fillId="0" borderId="0" xfId="10" applyNumberFormat="1" applyFont="1" applyFill="1" applyBorder="1" applyAlignment="1">
      <alignment horizontal="right" vertical="top" wrapText="1"/>
    </xf>
    <xf numFmtId="17" fontId="48" fillId="0" borderId="0" xfId="0" applyNumberFormat="1" applyFont="1"/>
    <xf numFmtId="164" fontId="48" fillId="0" borderId="0" xfId="20" applyNumberFormat="1" applyFont="1" applyFill="1"/>
    <xf numFmtId="9" fontId="48" fillId="0" borderId="0" xfId="92" applyFont="1" applyFill="1" applyAlignment="1">
      <alignment horizontal="right"/>
    </xf>
    <xf numFmtId="10" fontId="40" fillId="0" borderId="14" xfId="10" applyNumberFormat="1" applyFont="1" applyFill="1" applyBorder="1" applyAlignment="1">
      <alignment horizontal="left"/>
    </xf>
    <xf numFmtId="0" fontId="73" fillId="0" borderId="0" xfId="1" applyFont="1" applyAlignment="1">
      <alignment horizontal="left" vertical="center"/>
    </xf>
    <xf numFmtId="3" fontId="6" fillId="0" borderId="0" xfId="93" applyNumberFormat="1" applyFont="1" applyFill="1" applyAlignment="1">
      <alignment horizontal="right"/>
    </xf>
    <xf numFmtId="17" fontId="40" fillId="34" borderId="0" xfId="1" applyNumberFormat="1" applyFont="1" applyFill="1"/>
    <xf numFmtId="0" fontId="6" fillId="0" borderId="0" xfId="1" applyFont="1" applyAlignment="1">
      <alignment horizontal="left" vertical="top" wrapText="1"/>
    </xf>
    <xf numFmtId="0" fontId="44" fillId="0" borderId="0" xfId="1" applyFont="1" applyAlignment="1">
      <alignment horizontal="left" vertical="center"/>
    </xf>
    <xf numFmtId="3" fontId="44" fillId="0" borderId="0" xfId="93" applyNumberFormat="1" applyFont="1" applyFill="1" applyAlignment="1">
      <alignment horizontal="right"/>
    </xf>
    <xf numFmtId="0" fontId="12" fillId="0" borderId="0" xfId="1" applyFont="1" applyAlignment="1">
      <alignment horizontal="left" vertical="top"/>
    </xf>
    <xf numFmtId="164" fontId="12" fillId="0" borderId="0" xfId="118" applyNumberFormat="1" applyFont="1" applyFill="1"/>
    <xf numFmtId="0" fontId="47" fillId="0" borderId="0" xfId="0" applyFont="1" applyAlignment="1" applyProtection="1">
      <alignment horizontal="left"/>
      <protection locked="0"/>
    </xf>
    <xf numFmtId="0" fontId="18" fillId="0" borderId="0" xfId="1" applyFont="1" applyAlignment="1">
      <alignment horizontal="left"/>
    </xf>
    <xf numFmtId="0" fontId="47" fillId="0" borderId="0" xfId="0" applyFont="1" applyProtection="1">
      <protection locked="0"/>
    </xf>
    <xf numFmtId="0" fontId="14" fillId="0" borderId="0" xfId="1" applyFont="1" applyAlignment="1">
      <alignment horizontal="left" vertical="top"/>
    </xf>
    <xf numFmtId="0" fontId="58" fillId="0" borderId="0" xfId="1" applyFont="1" applyAlignment="1">
      <alignment horizontal="right" vertical="top"/>
    </xf>
    <xf numFmtId="0" fontId="12" fillId="0" borderId="0" xfId="1" applyFont="1" applyAlignment="1">
      <alignment horizontal="right" vertical="top" wrapText="1"/>
    </xf>
    <xf numFmtId="0" fontId="26" fillId="0" borderId="0" xfId="0" applyFont="1" applyAlignment="1">
      <alignment vertical="center" wrapText="1"/>
    </xf>
    <xf numFmtId="164" fontId="6" fillId="0" borderId="0" xfId="20" applyNumberFormat="1" applyFont="1" applyFill="1" applyBorder="1" applyAlignment="1">
      <alignment vertical="center"/>
    </xf>
    <xf numFmtId="164" fontId="12" fillId="0" borderId="0" xfId="20" applyNumberFormat="1" applyFont="1" applyFill="1" applyBorder="1" applyAlignment="1">
      <alignment vertical="center"/>
    </xf>
    <xf numFmtId="3" fontId="6" fillId="0" borderId="0" xfId="20" applyNumberFormat="1" applyFont="1" applyFill="1" applyBorder="1" applyAlignment="1">
      <alignment vertical="center"/>
    </xf>
    <xf numFmtId="3" fontId="12" fillId="0" borderId="0" xfId="20" applyNumberFormat="1" applyFont="1" applyFill="1" applyBorder="1" applyAlignment="1">
      <alignment vertical="center"/>
    </xf>
    <xf numFmtId="3" fontId="12" fillId="0" borderId="0" xfId="1" applyNumberFormat="1" applyFont="1" applyAlignment="1">
      <alignment vertical="center"/>
    </xf>
    <xf numFmtId="3" fontId="44" fillId="0" borderId="0" xfId="20" applyNumberFormat="1" applyFont="1" applyFill="1" applyBorder="1" applyAlignment="1">
      <alignment vertical="center"/>
    </xf>
    <xf numFmtId="3" fontId="14" fillId="0" borderId="0" xfId="20" applyNumberFormat="1" applyFont="1" applyFill="1" applyBorder="1" applyAlignment="1">
      <alignment vertical="center"/>
    </xf>
    <xf numFmtId="3" fontId="14" fillId="0" borderId="0" xfId="1" applyNumberFormat="1" applyFont="1" applyAlignment="1">
      <alignment vertical="center"/>
    </xf>
    <xf numFmtId="0" fontId="14" fillId="0" borderId="0" xfId="1" applyFont="1" applyAlignment="1">
      <alignment horizontal="right" vertical="top"/>
    </xf>
    <xf numFmtId="0" fontId="12" fillId="0" borderId="0" xfId="1" applyFont="1" applyAlignment="1">
      <alignment vertical="top"/>
    </xf>
    <xf numFmtId="166" fontId="12" fillId="0" borderId="0" xfId="92" applyNumberFormat="1" applyFont="1" applyBorder="1" applyAlignment="1">
      <alignment vertical="center"/>
    </xf>
    <xf numFmtId="166" fontId="12" fillId="0" borderId="0" xfId="92" applyNumberFormat="1" applyFont="1" applyFill="1" applyBorder="1" applyAlignment="1">
      <alignment vertical="center"/>
    </xf>
    <xf numFmtId="166" fontId="6" fillId="0" borderId="0" xfId="92" applyNumberFormat="1" applyFont="1" applyFill="1" applyBorder="1" applyAlignment="1">
      <alignment vertical="center"/>
    </xf>
    <xf numFmtId="0" fontId="58" fillId="0" borderId="0" xfId="1" applyFont="1" applyAlignment="1">
      <alignment vertical="center" wrapText="1"/>
    </xf>
    <xf numFmtId="10" fontId="40" fillId="0" borderId="0" xfId="10" applyNumberFormat="1" applyFont="1" applyFill="1" applyBorder="1" applyAlignment="1">
      <alignment horizontal="center" vertical="center"/>
    </xf>
    <xf numFmtId="166" fontId="85" fillId="0" borderId="0" xfId="92" applyNumberFormat="1" applyFont="1" applyBorder="1"/>
    <xf numFmtId="166" fontId="89" fillId="0" borderId="0" xfId="92" applyNumberFormat="1" applyFont="1" applyBorder="1" applyAlignment="1">
      <alignment vertical="center"/>
    </xf>
    <xf numFmtId="3" fontId="85" fillId="0" borderId="0" xfId="0" applyNumberFormat="1" applyFont="1"/>
    <xf numFmtId="3" fontId="89" fillId="0" borderId="0" xfId="1" applyNumberFormat="1" applyFont="1" applyAlignment="1">
      <alignment vertical="center"/>
    </xf>
    <xf numFmtId="0" fontId="59" fillId="0" borderId="0" xfId="0" applyFont="1" applyAlignment="1">
      <alignment vertical="center" wrapText="1"/>
    </xf>
    <xf numFmtId="0" fontId="46" fillId="0" borderId="19" xfId="1" applyFont="1" applyBorder="1" applyAlignment="1">
      <alignment vertical="center"/>
    </xf>
    <xf numFmtId="17" fontId="26" fillId="0" borderId="0" xfId="0" applyNumberFormat="1" applyFont="1"/>
    <xf numFmtId="0" fontId="53" fillId="0" borderId="0" xfId="0" applyFont="1" applyAlignment="1" applyProtection="1">
      <alignment horizontal="left" vertical="top" wrapText="1"/>
      <protection locked="0"/>
    </xf>
    <xf numFmtId="0" fontId="88" fillId="0" borderId="0" xfId="2" applyFont="1" applyFill="1" applyAlignment="1">
      <alignment horizontal="left" vertical="top" wrapText="1"/>
    </xf>
    <xf numFmtId="0" fontId="0" fillId="0" borderId="0" xfId="0" applyAlignment="1">
      <alignment horizontal="left" vertical="top" wrapText="1"/>
    </xf>
    <xf numFmtId="0" fontId="90" fillId="0" borderId="16" xfId="0" applyFont="1" applyBorder="1" applyAlignment="1">
      <alignment horizontal="left" vertical="center"/>
    </xf>
    <xf numFmtId="0" fontId="87" fillId="0" borderId="0" xfId="0" applyFont="1" applyAlignment="1">
      <alignment vertical="center" wrapText="1"/>
    </xf>
    <xf numFmtId="0" fontId="72" fillId="0" borderId="0" xfId="0" applyFont="1" applyAlignment="1">
      <alignment vertical="center" wrapText="1"/>
    </xf>
    <xf numFmtId="0" fontId="87" fillId="0" borderId="0" xfId="0" applyFont="1" applyAlignment="1">
      <alignment horizontal="left" vertical="center" wrapText="1"/>
    </xf>
    <xf numFmtId="0" fontId="72" fillId="0" borderId="0" xfId="0" applyFont="1" applyAlignment="1">
      <alignment horizontal="left" vertical="center" wrapText="1"/>
    </xf>
    <xf numFmtId="0" fontId="23" fillId="0" borderId="0" xfId="2" applyFont="1" applyFill="1"/>
    <xf numFmtId="166" fontId="26" fillId="0" borderId="0" xfId="92" applyNumberFormat="1" applyFont="1" applyFill="1" applyAlignment="1">
      <alignment horizontal="right"/>
    </xf>
    <xf numFmtId="166" fontId="11" fillId="0" borderId="0" xfId="92" applyNumberFormat="1" applyFill="1" applyAlignment="1">
      <alignment vertical="center"/>
    </xf>
    <xf numFmtId="166" fontId="48" fillId="0" borderId="17" xfId="92" applyNumberFormat="1" applyFont="1" applyFill="1" applyBorder="1" applyAlignment="1">
      <alignment horizontal="right" vertical="center" wrapText="1"/>
    </xf>
    <xf numFmtId="3" fontId="26" fillId="0" borderId="15" xfId="0" applyNumberFormat="1" applyFont="1" applyBorder="1" applyAlignment="1">
      <alignment vertical="top" wrapText="1"/>
    </xf>
    <xf numFmtId="3" fontId="26" fillId="0" borderId="0" xfId="0" applyNumberFormat="1" applyFont="1" applyAlignment="1">
      <alignment vertical="top" wrapText="1"/>
    </xf>
    <xf numFmtId="166" fontId="26" fillId="0" borderId="0" xfId="92" applyNumberFormat="1" applyFont="1" applyFill="1" applyBorder="1" applyAlignment="1">
      <alignment vertical="top" wrapText="1"/>
    </xf>
    <xf numFmtId="0" fontId="26" fillId="0" borderId="0" xfId="0" applyFont="1" applyAlignment="1">
      <alignment vertical="top" wrapText="1"/>
    </xf>
    <xf numFmtId="3" fontId="26" fillId="0" borderId="15" xfId="1" applyNumberFormat="1" applyFont="1" applyBorder="1" applyAlignment="1">
      <alignment vertical="top" wrapText="1"/>
    </xf>
    <xf numFmtId="3" fontId="26" fillId="0" borderId="0" xfId="1" applyNumberFormat="1" applyFont="1" applyAlignment="1">
      <alignment vertical="top" wrapText="1"/>
    </xf>
    <xf numFmtId="3" fontId="26" fillId="0" borderId="12" xfId="1" applyNumberFormat="1" applyFont="1" applyBorder="1" applyAlignment="1">
      <alignment vertical="top" wrapText="1"/>
    </xf>
    <xf numFmtId="3" fontId="12" fillId="0" borderId="0" xfId="1" applyNumberFormat="1" applyFont="1" applyAlignment="1">
      <alignment vertical="top" wrapText="1"/>
    </xf>
    <xf numFmtId="3" fontId="84" fillId="0" borderId="0" xfId="1" applyNumberFormat="1" applyFont="1" applyAlignment="1">
      <alignment vertical="top" wrapText="1"/>
    </xf>
    <xf numFmtId="3" fontId="89" fillId="0" borderId="0" xfId="1" applyNumberFormat="1" applyFont="1" applyAlignment="1">
      <alignment vertical="top" wrapText="1"/>
    </xf>
    <xf numFmtId="3" fontId="76" fillId="0" borderId="0" xfId="1" applyNumberFormat="1" applyFont="1" applyAlignment="1">
      <alignment vertical="top" wrapText="1"/>
    </xf>
    <xf numFmtId="166" fontId="26" fillId="0" borderId="0" xfId="92" applyNumberFormat="1" applyFont="1" applyBorder="1" applyAlignment="1">
      <alignment vertical="top" wrapText="1"/>
    </xf>
    <xf numFmtId="166" fontId="12" fillId="0" borderId="0" xfId="92" applyNumberFormat="1" applyFont="1" applyBorder="1" applyAlignment="1">
      <alignment vertical="top" wrapText="1"/>
    </xf>
    <xf numFmtId="166" fontId="11" fillId="0" borderId="0" xfId="92" applyNumberFormat="1" applyBorder="1" applyAlignment="1">
      <alignment vertical="top" wrapText="1"/>
    </xf>
    <xf numFmtId="166" fontId="26" fillId="0" borderId="15" xfId="92" applyNumberFormat="1" applyFont="1" applyBorder="1" applyAlignment="1">
      <alignment vertical="top" wrapText="1"/>
    </xf>
    <xf numFmtId="166" fontId="26" fillId="0" borderId="15" xfId="92" applyNumberFormat="1" applyFont="1" applyFill="1" applyBorder="1" applyAlignment="1">
      <alignment vertical="top" wrapText="1"/>
    </xf>
    <xf numFmtId="166" fontId="12" fillId="0" borderId="0" xfId="92" applyNumberFormat="1" applyFont="1" applyFill="1" applyBorder="1" applyAlignment="1">
      <alignment vertical="top" wrapText="1"/>
    </xf>
    <xf numFmtId="166" fontId="12" fillId="0" borderId="0" xfId="92" applyNumberFormat="1" applyFont="1" applyFill="1" applyBorder="1" applyAlignment="1">
      <alignment horizontal="left" vertical="top" wrapText="1"/>
    </xf>
    <xf numFmtId="166" fontId="26" fillId="0" borderId="0" xfId="92" applyNumberFormat="1" applyFont="1" applyFill="1" applyBorder="1" applyAlignment="1">
      <alignment horizontal="left" vertical="top" wrapText="1"/>
    </xf>
    <xf numFmtId="166" fontId="84" fillId="0" borderId="0" xfId="92" applyNumberFormat="1" applyFont="1" applyBorder="1" applyAlignment="1">
      <alignment vertical="top" wrapText="1"/>
    </xf>
    <xf numFmtId="166" fontId="89" fillId="0" borderId="0" xfId="92" applyNumberFormat="1" applyFont="1" applyBorder="1" applyAlignment="1">
      <alignment vertical="top" wrapText="1"/>
    </xf>
    <xf numFmtId="166" fontId="76" fillId="0" borderId="0" xfId="92" applyNumberFormat="1" applyFont="1" applyBorder="1" applyAlignment="1">
      <alignment vertical="top" wrapText="1"/>
    </xf>
    <xf numFmtId="0" fontId="26" fillId="0" borderId="0" xfId="1" applyFont="1" applyAlignment="1">
      <alignment vertical="top" wrapText="1"/>
    </xf>
    <xf numFmtId="166" fontId="26" fillId="0" borderId="20" xfId="92" applyNumberFormat="1" applyFont="1" applyBorder="1" applyAlignment="1">
      <alignment vertical="top" wrapText="1"/>
    </xf>
    <xf numFmtId="0" fontId="12" fillId="0" borderId="0" xfId="0" applyFont="1" applyAlignment="1">
      <alignment horizontal="left"/>
    </xf>
    <xf numFmtId="3" fontId="12" fillId="0" borderId="0" xfId="20" applyNumberFormat="1" applyFont="1" applyFill="1" applyAlignment="1">
      <alignment horizontal="right"/>
    </xf>
    <xf numFmtId="0" fontId="91" fillId="0" borderId="0" xfId="0" applyFont="1" applyAlignment="1">
      <alignment horizontal="left" vertical="center"/>
    </xf>
    <xf numFmtId="164" fontId="12" fillId="0" borderId="0" xfId="20" applyNumberFormat="1" applyFont="1" applyFill="1" applyAlignment="1">
      <alignment horizontal="left"/>
    </xf>
    <xf numFmtId="166" fontId="11" fillId="0" borderId="0" xfId="92" applyNumberFormat="1" applyFont="1" applyBorder="1"/>
    <xf numFmtId="10" fontId="40" fillId="0" borderId="0" xfId="10" applyNumberFormat="1" applyFont="1" applyFill="1" applyBorder="1" applyAlignment="1"/>
    <xf numFmtId="0" fontId="45" fillId="0" borderId="19" xfId="0" applyFont="1" applyBorder="1"/>
    <xf numFmtId="0" fontId="48" fillId="0" borderId="0" xfId="0" applyFont="1"/>
    <xf numFmtId="3" fontId="6" fillId="0" borderId="15" xfId="1" applyNumberFormat="1" applyFont="1" applyBorder="1"/>
    <xf numFmtId="166" fontId="6" fillId="0" borderId="0" xfId="92" applyNumberFormat="1" applyFont="1" applyFill="1" applyBorder="1" applyAlignment="1"/>
    <xf numFmtId="3" fontId="26" fillId="0" borderId="0" xfId="0" applyNumberFormat="1" applyFont="1"/>
    <xf numFmtId="3" fontId="26" fillId="0" borderId="15" xfId="0" applyNumberFormat="1" applyFont="1" applyBorder="1"/>
    <xf numFmtId="3" fontId="26" fillId="0" borderId="0" xfId="0" applyNumberFormat="1" applyFont="1" applyAlignment="1">
      <alignment wrapText="1"/>
    </xf>
    <xf numFmtId="3" fontId="26" fillId="0" borderId="15" xfId="1" applyNumberFormat="1" applyFont="1" applyBorder="1"/>
    <xf numFmtId="3" fontId="26" fillId="0" borderId="0" xfId="1" applyNumberFormat="1" applyFont="1"/>
    <xf numFmtId="3" fontId="6" fillId="0" borderId="15" xfId="10" applyNumberFormat="1" applyFont="1" applyFill="1" applyBorder="1" applyAlignment="1"/>
    <xf numFmtId="3" fontId="6" fillId="0" borderId="0" xfId="10" applyNumberFormat="1" applyFont="1" applyFill="1" applyBorder="1" applyAlignment="1"/>
    <xf numFmtId="3" fontId="6" fillId="0" borderId="21" xfId="0" applyNumberFormat="1" applyFont="1" applyBorder="1"/>
    <xf numFmtId="3" fontId="26" fillId="0" borderId="21" xfId="1" applyNumberFormat="1" applyFont="1" applyBorder="1"/>
    <xf numFmtId="0" fontId="26" fillId="0" borderId="0" xfId="1" applyFont="1"/>
    <xf numFmtId="166" fontId="26" fillId="0" borderId="20" xfId="92" applyNumberFormat="1" applyFont="1" applyBorder="1" applyAlignment="1"/>
    <xf numFmtId="166" fontId="26" fillId="0" borderId="0" xfId="92" applyNumberFormat="1" applyFont="1" applyBorder="1" applyAlignment="1"/>
    <xf numFmtId="166" fontId="26" fillId="0" borderId="15" xfId="92" applyNumberFormat="1" applyFont="1" applyBorder="1" applyAlignment="1"/>
    <xf numFmtId="166" fontId="26" fillId="0" borderId="0" xfId="92" applyNumberFormat="1" applyFont="1" applyFill="1" applyBorder="1" applyAlignment="1"/>
    <xf numFmtId="166" fontId="6" fillId="0" borderId="15" xfId="92" applyNumberFormat="1" applyFont="1" applyFill="1" applyBorder="1" applyAlignment="1"/>
    <xf numFmtId="166" fontId="12" fillId="0" borderId="0" xfId="92" applyNumberFormat="1" applyFont="1" applyBorder="1" applyAlignment="1"/>
    <xf numFmtId="3" fontId="6" fillId="0" borderId="18" xfId="0" applyNumberFormat="1" applyFont="1" applyBorder="1"/>
    <xf numFmtId="3" fontId="26" fillId="0" borderId="18" xfId="1" applyNumberFormat="1" applyFont="1" applyBorder="1"/>
    <xf numFmtId="0" fontId="47" fillId="0" borderId="0" xfId="2" applyFont="1" applyFill="1" applyBorder="1" applyAlignment="1">
      <alignment horizontal="left"/>
    </xf>
    <xf numFmtId="0" fontId="26" fillId="0" borderId="0" xfId="0" applyFont="1"/>
    <xf numFmtId="17" fontId="12" fillId="0" borderId="0" xfId="1" applyNumberFormat="1" applyFont="1"/>
    <xf numFmtId="0" fontId="45" fillId="0" borderId="19" xfId="0" applyFont="1" applyBorder="1" applyAlignment="1">
      <alignment wrapText="1"/>
    </xf>
    <xf numFmtId="3" fontId="84" fillId="0" borderId="0" xfId="1" applyNumberFormat="1" applyFont="1"/>
    <xf numFmtId="166" fontId="84" fillId="0" borderId="0" xfId="92" applyNumberFormat="1" applyFont="1" applyBorder="1" applyAlignment="1"/>
    <xf numFmtId="0" fontId="6" fillId="0" borderId="0" xfId="1" applyFont="1" applyAlignment="1">
      <alignment horizontal="right" vertical="top"/>
    </xf>
    <xf numFmtId="0" fontId="13" fillId="0" borderId="0" xfId="2" applyAlignment="1">
      <alignment vertical="top"/>
    </xf>
    <xf numFmtId="0" fontId="14" fillId="0" borderId="0" xfId="1" applyFont="1" applyAlignment="1">
      <alignment vertical="top"/>
    </xf>
    <xf numFmtId="0" fontId="53" fillId="0" borderId="0" xfId="0" applyFont="1" applyAlignment="1" applyProtection="1">
      <alignment vertical="top" wrapText="1"/>
      <protection locked="0"/>
    </xf>
    <xf numFmtId="0" fontId="47"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6" fillId="0" borderId="0" xfId="1" applyNumberFormat="1" applyFont="1" applyAlignment="1">
      <alignment horizontal="right"/>
    </xf>
    <xf numFmtId="3" fontId="26" fillId="0" borderId="15" xfId="1" applyNumberFormat="1" applyFont="1" applyBorder="1" applyAlignment="1">
      <alignment horizontal="right"/>
    </xf>
    <xf numFmtId="3" fontId="85" fillId="0" borderId="0" xfId="0" applyNumberFormat="1" applyFont="1" applyAlignment="1">
      <alignment horizontal="right"/>
    </xf>
    <xf numFmtId="3" fontId="92" fillId="0" borderId="0" xfId="0" applyNumberFormat="1" applyFont="1" applyAlignment="1">
      <alignment horizontal="right"/>
    </xf>
    <xf numFmtId="3" fontId="0" fillId="0" borderId="21" xfId="0" applyNumberFormat="1" applyBorder="1" applyAlignment="1">
      <alignment horizontal="right"/>
    </xf>
    <xf numFmtId="3" fontId="6" fillId="0" borderId="15" xfId="0" applyNumberFormat="1" applyFont="1" applyBorder="1" applyAlignment="1">
      <alignment horizontal="right"/>
    </xf>
    <xf numFmtId="166" fontId="6" fillId="0" borderId="20" xfId="92" applyNumberFormat="1" applyFont="1" applyBorder="1" applyAlignment="1">
      <alignment horizontal="right"/>
    </xf>
    <xf numFmtId="166" fontId="6" fillId="0" borderId="0" xfId="92" applyNumberFormat="1" applyFont="1" applyBorder="1" applyAlignment="1">
      <alignment horizontal="right"/>
    </xf>
    <xf numFmtId="166" fontId="86" fillId="0" borderId="0" xfId="92" applyNumberFormat="1" applyFont="1" applyBorder="1" applyAlignment="1">
      <alignment horizontal="right"/>
    </xf>
    <xf numFmtId="166" fontId="86" fillId="0" borderId="12" xfId="92" applyNumberFormat="1" applyFont="1" applyBorder="1" applyAlignment="1">
      <alignment horizontal="right"/>
    </xf>
    <xf numFmtId="166" fontId="0" fillId="0" borderId="15" xfId="92" applyNumberFormat="1" applyFont="1" applyBorder="1" applyAlignment="1">
      <alignment horizontal="right"/>
    </xf>
    <xf numFmtId="166" fontId="85" fillId="0" borderId="0" xfId="92" applyNumberFormat="1" applyFont="1" applyBorder="1" applyAlignment="1">
      <alignment horizontal="right"/>
    </xf>
    <xf numFmtId="166" fontId="92" fillId="0" borderId="0" xfId="92" applyNumberFormat="1" applyFont="1" applyBorder="1" applyAlignment="1">
      <alignment horizontal="right"/>
    </xf>
    <xf numFmtId="166" fontId="0" fillId="0" borderId="18" xfId="92" applyNumberFormat="1" applyFont="1" applyBorder="1" applyAlignment="1">
      <alignment horizontal="right"/>
    </xf>
    <xf numFmtId="0" fontId="19" fillId="0" borderId="11" xfId="1" applyFont="1" applyBorder="1" applyAlignment="1">
      <alignment horizontal="right"/>
    </xf>
    <xf numFmtId="3" fontId="3" fillId="0" borderId="0" xfId="0" applyNumberFormat="1" applyFont="1"/>
    <xf numFmtId="3" fontId="2" fillId="0" borderId="0" xfId="0" applyNumberFormat="1" applyFont="1"/>
    <xf numFmtId="49" fontId="94" fillId="0" borderId="0" xfId="0" applyNumberFormat="1" applyFont="1" applyAlignment="1">
      <alignment horizontal="right" vertical="center"/>
    </xf>
    <xf numFmtId="0" fontId="94" fillId="0" borderId="0" xfId="0" applyFont="1" applyAlignment="1">
      <alignment horizontal="right" vertical="center"/>
    </xf>
    <xf numFmtId="17" fontId="94" fillId="0" borderId="0" xfId="0" applyNumberFormat="1" applyFont="1" applyAlignment="1">
      <alignment horizontal="right" vertical="center"/>
    </xf>
    <xf numFmtId="3" fontId="26" fillId="0" borderId="0" xfId="20" applyNumberFormat="1" applyFont="1" applyFill="1"/>
    <xf numFmtId="3" fontId="81" fillId="0" borderId="0" xfId="20" applyNumberFormat="1" applyFont="1" applyFill="1"/>
    <xf numFmtId="17" fontId="40" fillId="34" borderId="0" xfId="1" applyNumberFormat="1" applyFont="1" applyFill="1" applyAlignment="1">
      <alignment horizontal="right"/>
    </xf>
    <xf numFmtId="0" fontId="23" fillId="0" borderId="0" xfId="2" applyFont="1" applyFill="1" applyAlignment="1">
      <alignment horizontal="left" wrapText="1"/>
    </xf>
    <xf numFmtId="0" fontId="68" fillId="0" borderId="0" xfId="0" applyFont="1" applyAlignment="1">
      <alignment horizontal="left" vertical="center" wrapText="1"/>
    </xf>
    <xf numFmtId="0" fontId="69" fillId="0" borderId="0" xfId="0" applyFont="1" applyAlignment="1">
      <alignment horizontal="left" vertical="center" wrapText="1"/>
    </xf>
    <xf numFmtId="0" fontId="20" fillId="0" borderId="0" xfId="0" applyFont="1" applyAlignment="1">
      <alignment wrapText="1"/>
    </xf>
    <xf numFmtId="0" fontId="11" fillId="0" borderId="0" xfId="0" applyFont="1" applyAlignment="1">
      <alignment wrapText="1"/>
    </xf>
    <xf numFmtId="0" fontId="52" fillId="0" borderId="0" xfId="0" applyFont="1" applyAlignment="1" applyProtection="1">
      <alignment vertical="top" wrapText="1"/>
      <protection locked="0"/>
    </xf>
    <xf numFmtId="0" fontId="13" fillId="0" borderId="0" xfId="2" applyFill="1" applyAlignment="1">
      <alignment wrapText="1"/>
    </xf>
    <xf numFmtId="0" fontId="51" fillId="0" borderId="0" xfId="2" applyFont="1" applyFill="1" applyAlignment="1">
      <alignment horizontal="left" vertical="top" wrapText="1"/>
    </xf>
    <xf numFmtId="0" fontId="0" fillId="0" borderId="0" xfId="0" applyAlignment="1">
      <alignment horizontal="left" vertical="top" wrapText="1"/>
    </xf>
    <xf numFmtId="0" fontId="70" fillId="0" borderId="0" xfId="0" applyFont="1" applyAlignment="1">
      <alignment horizontal="left" vertical="top" wrapText="1"/>
    </xf>
    <xf numFmtId="0" fontId="0" fillId="0" borderId="0" xfId="0" applyAlignment="1">
      <alignment wrapText="1"/>
    </xf>
    <xf numFmtId="0" fontId="13" fillId="0" borderId="0" xfId="2" applyFill="1" applyAlignment="1"/>
    <xf numFmtId="0" fontId="59" fillId="0" borderId="0" xfId="2" applyFont="1" applyFill="1" applyAlignment="1">
      <alignment horizontal="left" vertical="top" wrapText="1"/>
    </xf>
    <xf numFmtId="0" fontId="78" fillId="0" borderId="0" xfId="0" applyFont="1" applyAlignment="1">
      <alignment horizontal="left" vertical="center" wrapText="1"/>
    </xf>
    <xf numFmtId="0" fontId="38" fillId="0" borderId="0" xfId="2" applyFont="1" applyFill="1" applyAlignment="1">
      <alignment horizontal="left" vertical="top" wrapText="1"/>
    </xf>
    <xf numFmtId="0" fontId="53" fillId="0" borderId="0" xfId="0" applyFont="1" applyAlignment="1" applyProtection="1">
      <alignment horizontal="left" vertical="top" wrapText="1"/>
      <protection locked="0"/>
    </xf>
    <xf numFmtId="0" fontId="13" fillId="0" borderId="0" xfId="2" applyFill="1" applyAlignment="1" applyProtection="1">
      <alignment horizontal="left" vertical="top" wrapText="1"/>
      <protection locked="0"/>
    </xf>
    <xf numFmtId="0" fontId="57" fillId="0" borderId="0" xfId="17" applyFont="1" applyFill="1" applyAlignment="1" applyProtection="1">
      <alignment horizontal="left" vertical="top" wrapText="1"/>
      <protection locked="0"/>
    </xf>
    <xf numFmtId="0" fontId="53" fillId="0" borderId="0" xfId="0" applyFont="1" applyAlignment="1" applyProtection="1">
      <alignment vertical="top" wrapText="1"/>
      <protection locked="0"/>
    </xf>
    <xf numFmtId="0" fontId="23" fillId="0" borderId="0" xfId="2" applyFont="1" applyFill="1" applyAlignment="1">
      <alignment horizontal="left"/>
    </xf>
    <xf numFmtId="0" fontId="26" fillId="0" borderId="0" xfId="0" applyFont="1" applyAlignment="1">
      <alignment vertical="center" wrapText="1"/>
    </xf>
    <xf numFmtId="0" fontId="23" fillId="0" borderId="0" xfId="2" applyFont="1" applyFill="1" applyAlignment="1">
      <alignment wrapText="1"/>
    </xf>
    <xf numFmtId="0" fontId="23" fillId="0" borderId="0" xfId="2" quotePrefix="1" applyFont="1" applyFill="1" applyAlignment="1" applyProtection="1">
      <alignment horizontal="left" vertical="top" wrapText="1"/>
      <protection locked="0"/>
    </xf>
    <xf numFmtId="0" fontId="54" fillId="0" borderId="0" xfId="0" applyFont="1" applyAlignment="1">
      <alignment vertical="center"/>
    </xf>
    <xf numFmtId="0" fontId="0" fillId="0" borderId="0" xfId="0" applyAlignment="1">
      <alignment vertical="top" wrapText="1"/>
    </xf>
    <xf numFmtId="0" fontId="26" fillId="0" borderId="0" xfId="0" applyFont="1" applyAlignment="1">
      <alignment horizontal="left" vertical="top" wrapText="1"/>
    </xf>
    <xf numFmtId="0" fontId="64" fillId="0" borderId="0" xfId="2" applyFont="1" applyFill="1" applyAlignment="1">
      <alignment wrapText="1"/>
    </xf>
    <xf numFmtId="0" fontId="64" fillId="0" borderId="0" xfId="0" applyFont="1" applyAlignment="1">
      <alignment wrapText="1"/>
    </xf>
    <xf numFmtId="0" fontId="0" fillId="0" borderId="0" xfId="0" applyAlignment="1">
      <alignment horizontal="left" wrapText="1"/>
    </xf>
    <xf numFmtId="0" fontId="59" fillId="0" borderId="0" xfId="0" applyFont="1" applyAlignment="1">
      <alignment vertical="top" wrapText="1"/>
    </xf>
    <xf numFmtId="0" fontId="20" fillId="0" borderId="0" xfId="0" applyFont="1" applyAlignment="1">
      <alignment vertical="top" wrapText="1"/>
    </xf>
    <xf numFmtId="0" fontId="23" fillId="0" borderId="0" xfId="2" quotePrefix="1" applyFont="1" applyFill="1" applyAlignment="1" applyProtection="1">
      <alignment vertical="top" wrapText="1"/>
      <protection locked="0"/>
    </xf>
    <xf numFmtId="0" fontId="87" fillId="0" borderId="0" xfId="0" applyFont="1" applyAlignment="1">
      <alignment vertical="center"/>
    </xf>
    <xf numFmtId="0" fontId="72" fillId="0" borderId="0" xfId="0" applyFont="1" applyAlignment="1">
      <alignment vertical="center" wrapText="1"/>
    </xf>
    <xf numFmtId="0" fontId="72" fillId="0" borderId="0" xfId="0" applyFont="1" applyAlignment="1">
      <alignment vertical="top" wrapText="1"/>
    </xf>
    <xf numFmtId="0" fontId="72" fillId="0" borderId="0" xfId="0" applyFont="1" applyAlignment="1">
      <alignment horizontal="left" vertical="top" wrapText="1"/>
    </xf>
    <xf numFmtId="0" fontId="60" fillId="0" borderId="0" xfId="2" applyFont="1" applyFill="1" applyAlignment="1">
      <alignment horizontal="left"/>
    </xf>
    <xf numFmtId="0" fontId="61" fillId="0" borderId="0" xfId="2" applyFont="1" applyFill="1" applyAlignment="1">
      <alignment horizontal="left" vertical="top" wrapText="1"/>
    </xf>
    <xf numFmtId="0" fontId="23" fillId="0" borderId="0" xfId="2" applyFont="1" applyFill="1" applyAlignment="1">
      <alignment vertical="top" wrapText="1"/>
    </xf>
    <xf numFmtId="0" fontId="11" fillId="0" borderId="0" xfId="0" applyFont="1" applyAlignment="1">
      <alignment horizontal="left" vertical="top" wrapText="1"/>
    </xf>
    <xf numFmtId="0" fontId="12" fillId="0" borderId="0" xfId="1" applyFont="1" applyAlignment="1">
      <alignment vertical="top" wrapText="1"/>
    </xf>
    <xf numFmtId="0" fontId="88" fillId="0" borderId="0" xfId="2" applyFont="1" applyFill="1" applyBorder="1" applyAlignment="1">
      <alignment horizontal="left" vertical="top" wrapText="1"/>
    </xf>
    <xf numFmtId="0" fontId="58" fillId="0" borderId="0" xfId="1" applyFont="1" applyAlignment="1">
      <alignment vertical="top" wrapText="1"/>
    </xf>
    <xf numFmtId="10" fontId="40" fillId="0" borderId="12" xfId="10" applyNumberFormat="1" applyFont="1" applyFill="1" applyBorder="1" applyAlignment="1">
      <alignment horizontal="center"/>
    </xf>
    <xf numFmtId="0" fontId="40" fillId="0" borderId="14" xfId="10" applyNumberFormat="1" applyFont="1" applyFill="1" applyBorder="1" applyAlignment="1">
      <alignment horizontal="right" wrapText="1"/>
    </xf>
    <xf numFmtId="0" fontId="12" fillId="0" borderId="0" xfId="1" applyFont="1" applyAlignment="1">
      <alignment horizontal="left" vertical="top" wrapText="1"/>
    </xf>
    <xf numFmtId="0" fontId="88" fillId="0" borderId="0" xfId="2" applyFont="1" applyFill="1" applyAlignment="1">
      <alignment horizontal="left" vertical="top" wrapText="1"/>
    </xf>
    <xf numFmtId="0" fontId="58" fillId="0" borderId="0" xfId="1" applyFont="1" applyAlignment="1">
      <alignment wrapText="1"/>
    </xf>
    <xf numFmtId="10" fontId="40" fillId="0" borderId="14" xfId="10" applyNumberFormat="1" applyFont="1" applyFill="1" applyBorder="1" applyAlignment="1">
      <alignment horizontal="center"/>
    </xf>
    <xf numFmtId="0" fontId="58" fillId="0" borderId="0" xfId="1" applyFont="1" applyAlignment="1">
      <alignment horizontal="center" wrapText="1"/>
    </xf>
    <xf numFmtId="0" fontId="14" fillId="0" borderId="0" xfId="1" applyFont="1" applyAlignment="1">
      <alignment horizontal="left" vertical="top" wrapText="1"/>
    </xf>
    <xf numFmtId="10" fontId="40" fillId="0" borderId="14" xfId="10" applyNumberFormat="1" applyFont="1" applyFill="1" applyBorder="1" applyAlignment="1">
      <alignment horizontal="center" wrapText="1"/>
    </xf>
    <xf numFmtId="10" fontId="40" fillId="0" borderId="14" xfId="10" applyNumberFormat="1" applyFont="1" applyFill="1" applyBorder="1" applyAlignment="1">
      <alignment horizontal="center" vertical="center"/>
    </xf>
    <xf numFmtId="0" fontId="40" fillId="0" borderId="14" xfId="1" applyFont="1" applyBorder="1" applyAlignment="1">
      <alignment horizontal="center"/>
    </xf>
    <xf numFmtId="0" fontId="46" fillId="0" borderId="14" xfId="1" applyFont="1" applyBorder="1" applyAlignment="1">
      <alignment horizontal="center" vertical="center"/>
    </xf>
    <xf numFmtId="0" fontId="0" fillId="0" borderId="14" xfId="0" applyBorder="1" applyAlignment="1">
      <alignment horizontal="center" vertical="center"/>
    </xf>
    <xf numFmtId="0" fontId="12" fillId="0" borderId="0" xfId="1" applyFont="1" applyAlignment="1">
      <alignment horizontal="left" vertical="center" wrapText="1"/>
    </xf>
    <xf numFmtId="0" fontId="58" fillId="0" borderId="0" xfId="2" applyFont="1" applyFill="1" applyAlignment="1">
      <alignment horizontal="left" vertical="top" wrapText="1"/>
    </xf>
  </cellXfs>
  <cellStyles count="175">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10" xfId="132" xr:uid="{28FC3EEC-054D-42B7-BC22-ABFDAB89C522}"/>
    <cellStyle name="Comma 2" xfId="3" xr:uid="{00000000-0005-0000-0000-000028000000}"/>
    <cellStyle name="Comma 2 2" xfId="69" xr:uid="{00000000-0005-0000-0000-000029000000}"/>
    <cellStyle name="Comma 2 2 2" xfId="114" xr:uid="{B609236C-B64A-4244-982E-A1750AAE4874}"/>
    <cellStyle name="Comma 2 2 2 2" xfId="159" xr:uid="{B7E91978-8AA6-40BD-B48B-6529D515B114}"/>
    <cellStyle name="Comma 2 2 3" xfId="124" xr:uid="{6F00B558-B764-49A2-8342-50E5A217E213}"/>
    <cellStyle name="Comma 2 2 3 2" xfId="169" xr:uid="{94E13863-5A8F-47DF-B6E2-CBA36733EF13}"/>
    <cellStyle name="Comma 2 2 4" xfId="106" xr:uid="{D4D0FD4C-ECCE-48BD-876A-D3E1E36EC3C5}"/>
    <cellStyle name="Comma 2 2 4 2" xfId="151" xr:uid="{D4AA98F4-A66C-424D-9C6F-512907601FC0}"/>
    <cellStyle name="Comma 2 2 5" xfId="98" xr:uid="{50126437-7837-4FA0-84ED-637EC0BABE6D}"/>
    <cellStyle name="Comma 2 2 5 2" xfId="143" xr:uid="{78262BF4-D1D6-4C81-9486-D29ADAE87C45}"/>
    <cellStyle name="Comma 2 2 6" xfId="134" xr:uid="{F539BDBB-B59F-4F37-8743-20507B19E7C1}"/>
    <cellStyle name="Comma 2 3" xfId="110" xr:uid="{DF0FB1AA-2C26-4174-965C-A2AE4B8E5887}"/>
    <cellStyle name="Comma 2 3 2" xfId="155" xr:uid="{C9174D76-C33C-44BF-A15E-B4B101090CBC}"/>
    <cellStyle name="Comma 2 4" xfId="120" xr:uid="{C1F4558C-8C50-4EB7-95F6-FDF7405B3AF3}"/>
    <cellStyle name="Comma 2 4 2" xfId="165" xr:uid="{C1A81889-F0B7-4F72-9F43-70DDE0435737}"/>
    <cellStyle name="Comma 2 5" xfId="102" xr:uid="{7398DCBC-E8FC-4AF3-BD8A-B8CCFD5E8C5F}"/>
    <cellStyle name="Comma 2 5 2" xfId="147" xr:uid="{55DE9E11-A3B4-4874-A613-F6A7B579CF6D}"/>
    <cellStyle name="Comma 2 6" xfId="94" xr:uid="{B7E1B2F7-ECA6-44EE-9163-6F14A9269DDB}"/>
    <cellStyle name="Comma 2 6 2" xfId="139" xr:uid="{E3DFEFCC-3B3C-47B9-A72F-57AFE81D4FD3}"/>
    <cellStyle name="Comma 2 7" xfId="130" xr:uid="{A114084D-EFB9-4319-BDD2-9A2D8F12FCD5}"/>
    <cellStyle name="Comma 3" xfId="4" xr:uid="{00000000-0005-0000-0000-00002A000000}"/>
    <cellStyle name="Comma 3 2" xfId="70" xr:uid="{00000000-0005-0000-0000-00002B000000}"/>
    <cellStyle name="Comma 3 2 2" xfId="115" xr:uid="{AA4D51A9-397D-4D37-8143-E7AC3AE1A988}"/>
    <cellStyle name="Comma 3 2 2 2" xfId="160" xr:uid="{866D6935-6AF2-4E4D-A064-CAF96861F363}"/>
    <cellStyle name="Comma 3 2 3" xfId="125" xr:uid="{43EABB5C-32B1-493A-8DA7-26F58CEE309C}"/>
    <cellStyle name="Comma 3 2 3 2" xfId="170" xr:uid="{C80FDDD8-4C3B-4430-93F6-1BD8A9F2AF80}"/>
    <cellStyle name="Comma 3 2 4" xfId="107" xr:uid="{C19A9B85-EB64-4B1A-A4EC-CEA6496A96B4}"/>
    <cellStyle name="Comma 3 2 4 2" xfId="152" xr:uid="{30534586-9E98-498E-8158-EC72AA53CC06}"/>
    <cellStyle name="Comma 3 2 5" xfId="99" xr:uid="{B501F34B-711D-4527-9C7A-7DF7595F2868}"/>
    <cellStyle name="Comma 3 2 5 2" xfId="144" xr:uid="{07479E7B-727A-4A42-8E83-D7F0490BA725}"/>
    <cellStyle name="Comma 3 2 6" xfId="135" xr:uid="{C57A33B4-68FE-4764-AF0A-D7ABF8A5F3CF}"/>
    <cellStyle name="Comma 3 3" xfId="111" xr:uid="{0DE6B0D4-E7E7-4E3D-A312-6061F1A35603}"/>
    <cellStyle name="Comma 3 3 2" xfId="156" xr:uid="{538BDBB4-43EC-4FAC-87E8-97907B3D1229}"/>
    <cellStyle name="Comma 3 4" xfId="121" xr:uid="{88CDEAED-E06F-439C-B20C-482A918EB009}"/>
    <cellStyle name="Comma 3 4 2" xfId="166" xr:uid="{BCC485FA-2E45-4281-AF64-454759928902}"/>
    <cellStyle name="Comma 3 5" xfId="103" xr:uid="{E2B14915-0662-413E-97AC-289E04DF1172}"/>
    <cellStyle name="Comma 3 5 2" xfId="148" xr:uid="{28D77AC6-0E08-423B-A38D-ACE1DCE4F9EB}"/>
    <cellStyle name="Comma 3 6" xfId="95" xr:uid="{B7FF1404-187E-4364-86AF-E8394261AFDC}"/>
    <cellStyle name="Comma 3 6 2" xfId="140" xr:uid="{CDC630D0-F64C-4845-928C-9D623E41484E}"/>
    <cellStyle name="Comma 3 7" xfId="131" xr:uid="{FF2448EC-13F5-43F8-BF89-2E649F55A038}"/>
    <cellStyle name="Comma 4" xfId="75" xr:uid="{00000000-0005-0000-0000-00002C000000}"/>
    <cellStyle name="Comma 4 2" xfId="118" xr:uid="{0FAFCD9A-A780-49C9-811C-F518CD62CF87}"/>
    <cellStyle name="Comma 4 2 2" xfId="128" xr:uid="{87A7D329-1C42-437F-98AB-B8AE92E506E4}"/>
    <cellStyle name="Comma 4 2 2 2" xfId="173" xr:uid="{5F001A1E-DB3B-4EF1-88BE-5066127716E0}"/>
    <cellStyle name="Comma 4 2 3" xfId="163" xr:uid="{097F5BE4-FE81-4D73-9539-80804079A63E}"/>
    <cellStyle name="Comma 4 3" xfId="116" xr:uid="{A77777C3-62CA-4828-A97B-0DB1E0CC70B5}"/>
    <cellStyle name="Comma 4 3 2" xfId="161" xr:uid="{559F0AE8-2E65-4E21-A54B-688A8EDC1D3D}"/>
    <cellStyle name="Comma 4 4" xfId="126" xr:uid="{C9EC8B87-068C-471A-95B3-07207F3817D7}"/>
    <cellStyle name="Comma 4 4 2" xfId="171" xr:uid="{689BCA1D-9294-4A1C-805F-D6D69D2DB81A}"/>
    <cellStyle name="Comma 4 5" xfId="108" xr:uid="{9BF2A485-E840-4202-BA3A-7FB858D16BA0}"/>
    <cellStyle name="Comma 4 5 2" xfId="153" xr:uid="{BFF39833-7EE0-4B52-A1F8-2B28034782A3}"/>
    <cellStyle name="Comma 4 6" xfId="100" xr:uid="{E471FE04-7061-4522-B8A8-EF51B86A069D}"/>
    <cellStyle name="Comma 4 6 2" xfId="145" xr:uid="{B7194B3E-9EE5-42A9-84FC-E2A485F53B06}"/>
    <cellStyle name="Comma 4 7" xfId="136" xr:uid="{1219C58F-910E-49E7-BA6F-E0BFFC35C0FF}"/>
    <cellStyle name="Comma 5" xfId="93" xr:uid="{658A472E-8BC8-46F5-B0AC-7F40E2EE68EE}"/>
    <cellStyle name="Comma 5 2" xfId="129" xr:uid="{45DE6A8A-C747-4F41-888A-223D43FF92F1}"/>
    <cellStyle name="Comma 5 2 2" xfId="174" xr:uid="{2F48FE40-86D7-40B2-8D9E-5E8B830BAEE6}"/>
    <cellStyle name="Comma 5 3" xfId="119" xr:uid="{8E76FAD9-2377-48D0-B6D2-5B3BAACCAF05}"/>
    <cellStyle name="Comma 5 3 2" xfId="164" xr:uid="{C7CEF22C-7B4E-4990-A95D-C6F5A877C941}"/>
    <cellStyle name="Comma 5 4" xfId="138" xr:uid="{55441225-A0EE-4475-BBD2-F33D2B3CF764}"/>
    <cellStyle name="Comma 6" xfId="112" xr:uid="{80785C5F-7F08-47DF-AB3D-42692E301748}"/>
    <cellStyle name="Comma 6 2" xfId="157" xr:uid="{8C7AFB73-E01C-48FC-83AF-466AA71BFFD7}"/>
    <cellStyle name="Comma 7" xfId="122" xr:uid="{5014E6E6-A594-4438-BBE8-1B32732675FF}"/>
    <cellStyle name="Comma 7 2" xfId="167" xr:uid="{27C353A8-CA9B-4FBF-A0E7-5CAF2CE4688A}"/>
    <cellStyle name="Comma 8" xfId="104" xr:uid="{750F7ABF-64FA-4F31-93A7-CB1D063C9227}"/>
    <cellStyle name="Comma 8 2" xfId="149" xr:uid="{797C445B-EDA2-40E1-9C3E-2B611B22BFD3}"/>
    <cellStyle name="Comma 9" xfId="96" xr:uid="{F662FC09-E767-412C-9520-A1F2D375550D}"/>
    <cellStyle name="Comma 9 2" xfId="141" xr:uid="{A3F53E5E-9DC5-4C80-9379-CF7680E5FED1}"/>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2 2" xfId="162" xr:uid="{15511BB2-A0BA-4EB6-B5A1-FC771A4BE526}"/>
    <cellStyle name="Normal 5 2 3" xfId="127" xr:uid="{B0A2E60C-70E7-4A02-A1B0-BE6FE0B3B86E}"/>
    <cellStyle name="Normal 5 2 3 2" xfId="172" xr:uid="{724ED507-C421-4F7B-A059-C23E8E915F4C}"/>
    <cellStyle name="Normal 5 2 4" xfId="109" xr:uid="{CC1D2B26-C780-4A42-A0FF-00DADED8DEC1}"/>
    <cellStyle name="Normal 5 2 4 2" xfId="154" xr:uid="{3ACE427E-D14D-4560-BBAD-BEF410634F17}"/>
    <cellStyle name="Normal 5 2 5" xfId="101" xr:uid="{223048B3-CC2E-4BD6-BB28-67549F0389D4}"/>
    <cellStyle name="Normal 5 2 5 2" xfId="146" xr:uid="{B9CB6E4D-A575-4EF1-9DA5-528BF46B9A61}"/>
    <cellStyle name="Normal 5 2 6" xfId="137" xr:uid="{76B943F3-14AA-41A5-907C-4A25477DAFDA}"/>
    <cellStyle name="Normal 5 3" xfId="113" xr:uid="{78C94446-90E5-4B46-A582-5F05F16E1BBA}"/>
    <cellStyle name="Normal 5 3 2" xfId="158" xr:uid="{95AABAC8-885C-4C3A-93B2-FA78E68FB628}"/>
    <cellStyle name="Normal 5 4" xfId="123" xr:uid="{B2C70E8D-A812-4B06-8798-FF38F565529E}"/>
    <cellStyle name="Normal 5 4 2" xfId="168" xr:uid="{3E58975D-A5FB-4A94-A4B8-64AB7734B3C3}"/>
    <cellStyle name="Normal 5 5" xfId="105" xr:uid="{92311A30-344F-4117-BA5C-9DEB1861A994}"/>
    <cellStyle name="Normal 5 5 2" xfId="150" xr:uid="{2461EF76-960F-4346-9E16-86DED7279301}"/>
    <cellStyle name="Normal 5 6" xfId="97" xr:uid="{46B876EB-2D9C-4FD7-B14B-1E999B93515D}"/>
    <cellStyle name="Normal 5 6 2" xfId="142" xr:uid="{5B536404-6A14-4C70-9ECB-620EFB7DE285}"/>
    <cellStyle name="Normal 5 7" xfId="133" xr:uid="{E11B08D8-9B37-4D83-951E-8EC6C8D1FE7A}"/>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429814</xdr:colOff>
      <xdr:row>7</xdr:row>
      <xdr:rowOff>285937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296464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83</xdr:row>
      <xdr:rowOff>114327</xdr:rowOff>
    </xdr:from>
    <xdr:to>
      <xdr:col>0</xdr:col>
      <xdr:colOff>1141913</xdr:colOff>
      <xdr:row>85</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331389</xdr:colOff>
      <xdr:row>7</xdr:row>
      <xdr:rowOff>285937</xdr:rowOff>
    </xdr:to>
    <xdr:pic>
      <xdr:nvPicPr>
        <xdr:cNvPr id="7" name="Picture 6" descr="NHS England logo">
          <a:extLst>
            <a:ext uri="{FF2B5EF4-FFF2-40B4-BE49-F238E27FC236}">
              <a16:creationId xmlns:a16="http://schemas.microsoft.com/office/drawing/2014/main" id="{99B3E4A2-C8F8-44F3-B640-AF9C73FD89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7614" cy="15527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407589</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448864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439339</xdr:colOff>
      <xdr:row>9</xdr:row>
      <xdr:rowOff>19237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464739</xdr:colOff>
      <xdr:row>9</xdr:row>
      <xdr:rowOff>16062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388539</xdr:colOff>
      <xdr:row>9</xdr:row>
      <xdr:rowOff>16062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19237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16062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407589</xdr:colOff>
      <xdr:row>9</xdr:row>
      <xdr:rowOff>16062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277414</xdr:colOff>
      <xdr:row>9</xdr:row>
      <xdr:rowOff>19237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439339</xdr:colOff>
      <xdr:row>9</xdr:row>
      <xdr:rowOff>16062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401239</xdr:colOff>
      <xdr:row>9</xdr:row>
      <xdr:rowOff>19237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16062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436164</xdr:colOff>
      <xdr:row>9</xdr:row>
      <xdr:rowOff>47812</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february-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25" x14ac:dyDescent="0.2"/>
  <cols>
    <col min="1" max="1" width="2" style="112" customWidth="1"/>
    <col min="2" max="2" width="146.5" style="112" customWidth="1"/>
    <col min="3" max="13" width="9" style="112"/>
    <col min="14" max="14" width="9" style="113"/>
    <col min="15" max="16384" width="9" style="112"/>
  </cols>
  <sheetData>
    <row r="3" spans="1:6" x14ac:dyDescent="0.2">
      <c r="A3" s="111"/>
      <c r="B3" s="71"/>
    </row>
    <row r="5" spans="1:6" x14ac:dyDescent="0.2">
      <c r="B5"/>
    </row>
    <row r="7" spans="1:6" ht="15" x14ac:dyDescent="0.25">
      <c r="A7" s="62" t="s">
        <v>0</v>
      </c>
      <c r="B7" s="62"/>
      <c r="F7" s="116"/>
    </row>
    <row r="8" spans="1:6" ht="67.5" customHeight="1" x14ac:dyDescent="0.2">
      <c r="A8" s="358" t="s">
        <v>1</v>
      </c>
      <c r="B8" s="359"/>
    </row>
    <row r="9" spans="1:6" ht="30" customHeight="1" x14ac:dyDescent="0.2">
      <c r="A9" s="370" t="s">
        <v>96</v>
      </c>
      <c r="B9" s="370"/>
    </row>
    <row r="10" spans="1:6" ht="3.75" customHeight="1" x14ac:dyDescent="0.2">
      <c r="A10" s="114" t="s">
        <v>0</v>
      </c>
      <c r="B10" s="115"/>
    </row>
    <row r="11" spans="1:6" ht="30.75" customHeight="1" x14ac:dyDescent="0.2">
      <c r="A11" s="366" t="s">
        <v>243</v>
      </c>
      <c r="B11" s="366"/>
    </row>
    <row r="12" spans="1:6" ht="40.5" customHeight="1" x14ac:dyDescent="0.2">
      <c r="A12" s="367" t="s">
        <v>816</v>
      </c>
      <c r="B12" s="361"/>
      <c r="C12"/>
      <c r="D12"/>
      <c r="E12"/>
      <c r="F12"/>
    </row>
    <row r="13" spans="1:6" ht="15" customHeight="1" x14ac:dyDescent="0.25">
      <c r="A13" s="368" t="s">
        <v>784</v>
      </c>
      <c r="B13" s="368"/>
      <c r="C13"/>
      <c r="D13"/>
      <c r="E13"/>
      <c r="F13"/>
    </row>
    <row r="14" spans="1:6" ht="15" customHeight="1" x14ac:dyDescent="0.2">
      <c r="A14" s="364"/>
      <c r="B14" s="364"/>
    </row>
    <row r="15" spans="1:6" ht="15" customHeight="1" x14ac:dyDescent="0.25">
      <c r="A15" s="53" t="s">
        <v>119</v>
      </c>
      <c r="B15" s="74"/>
    </row>
    <row r="16" spans="1:6" ht="102.6" customHeight="1" x14ac:dyDescent="0.2">
      <c r="A16" s="371" t="s">
        <v>133</v>
      </c>
      <c r="B16" s="371"/>
    </row>
    <row r="17" spans="1:4" ht="15" customHeight="1" x14ac:dyDescent="0.2">
      <c r="A17" s="369" t="s">
        <v>137</v>
      </c>
      <c r="B17" s="369"/>
    </row>
    <row r="18" spans="1:4" ht="21.6" customHeight="1" x14ac:dyDescent="0.2">
      <c r="A18" s="361"/>
      <c r="B18" s="361"/>
    </row>
    <row r="19" spans="1:4" ht="15" customHeight="1" x14ac:dyDescent="0.25">
      <c r="A19" s="360" t="s">
        <v>2</v>
      </c>
      <c r="B19" s="360"/>
    </row>
    <row r="20" spans="1:4" ht="32.25" customHeight="1" x14ac:dyDescent="0.2">
      <c r="A20" s="365" t="s">
        <v>222</v>
      </c>
      <c r="B20" s="365"/>
    </row>
    <row r="21" spans="1:4" ht="58.5" customHeight="1" x14ac:dyDescent="0.2">
      <c r="A21" s="365" t="s">
        <v>223</v>
      </c>
      <c r="B21" s="365"/>
      <c r="C21" s="71"/>
      <c r="D21" s="71"/>
    </row>
    <row r="22" spans="1:4" ht="44.65" customHeight="1" x14ac:dyDescent="0.2">
      <c r="A22" s="365" t="s">
        <v>177</v>
      </c>
      <c r="B22" s="365"/>
      <c r="C22" s="71"/>
      <c r="D22" s="71"/>
    </row>
    <row r="23" spans="1:4" ht="15.75" customHeight="1" x14ac:dyDescent="0.2">
      <c r="A23" s="365" t="s">
        <v>3</v>
      </c>
      <c r="B23" s="365"/>
      <c r="C23" s="71"/>
      <c r="D23" s="71"/>
    </row>
    <row r="24" spans="1:4" x14ac:dyDescent="0.2">
      <c r="A24" s="258"/>
      <c r="B24" s="258"/>
      <c r="C24" s="71"/>
      <c r="D24" s="71"/>
    </row>
    <row r="25" spans="1:4" ht="74.099999999999994" customHeight="1" x14ac:dyDescent="0.2">
      <c r="A25" s="377" t="s">
        <v>224</v>
      </c>
      <c r="B25" s="377"/>
      <c r="C25" s="71"/>
      <c r="D25" s="71"/>
    </row>
    <row r="26" spans="1:4" ht="15" x14ac:dyDescent="0.25">
      <c r="A26" s="363"/>
      <c r="B26" s="361"/>
      <c r="C26" s="71"/>
      <c r="D26" s="71"/>
    </row>
    <row r="27" spans="1:4" ht="14.25" customHeight="1" x14ac:dyDescent="0.2">
      <c r="A27" s="362" t="s">
        <v>4</v>
      </c>
      <c r="B27" s="362"/>
      <c r="C27" s="71"/>
      <c r="D27" s="71"/>
    </row>
    <row r="28" spans="1:4" ht="30" customHeight="1" x14ac:dyDescent="0.2">
      <c r="A28" s="375" t="s">
        <v>5</v>
      </c>
      <c r="B28" s="375"/>
      <c r="C28" s="71"/>
      <c r="D28" s="71"/>
    </row>
    <row r="29" spans="1:4" ht="15" customHeight="1" x14ac:dyDescent="0.2">
      <c r="A29" s="357" t="str">
        <f>'Table 1'!A10</f>
        <v>Table 1: Summary of appointments by month, England, February 2023</v>
      </c>
      <c r="B29" s="357"/>
      <c r="C29" s="71"/>
      <c r="D29" s="71"/>
    </row>
    <row r="30" spans="1:4" ht="15" customHeight="1" x14ac:dyDescent="0.2">
      <c r="A30" s="357" t="str">
        <f>'Table 2a'!A10</f>
        <v>Table 2a: Total count of appointments by date and status, England, February 2023</v>
      </c>
      <c r="B30" s="357"/>
      <c r="C30" s="71"/>
      <c r="D30" s="71"/>
    </row>
    <row r="31" spans="1:4" ht="15" customHeight="1" x14ac:dyDescent="0.2">
      <c r="A31" s="357" t="str">
        <f>'Table 2b'!A10</f>
        <v>Table 2b: Total count of appointments by date and healthcare professional, England, February 2023</v>
      </c>
      <c r="B31" s="357"/>
      <c r="C31" s="71"/>
      <c r="D31" s="71"/>
    </row>
    <row r="32" spans="1:4" ht="15" customHeight="1" x14ac:dyDescent="0.2">
      <c r="A32" s="357" t="str">
        <f>'Table 2c'!A10</f>
        <v>Table 2c: Total count of appointments by date and appointment mode, England, February 2023</v>
      </c>
      <c r="B32" s="357"/>
      <c r="C32" s="71"/>
      <c r="D32" s="71"/>
    </row>
    <row r="33" spans="1:14" ht="15" customHeight="1" x14ac:dyDescent="0.2">
      <c r="A33" s="357" t="str">
        <f>'Table 2d'!A10</f>
        <v>Table 2d: Total count of appointments by date and time between Booking Date and Appointment Date, England, February 2023</v>
      </c>
      <c r="B33" s="357"/>
      <c r="C33" s="71"/>
      <c r="D33" s="71"/>
    </row>
    <row r="34" spans="1:14" x14ac:dyDescent="0.2">
      <c r="A34" s="376" t="str">
        <f>'Table 3a'!A10</f>
        <v>Table 3a: Appointments by Status, at National, Regional, ICB and sub ICB level, England, February 2023</v>
      </c>
      <c r="B34" s="376"/>
      <c r="C34" s="378"/>
      <c r="D34" s="378"/>
    </row>
    <row r="35" spans="1:14" ht="15" customHeight="1" x14ac:dyDescent="0.2">
      <c r="A35" s="376" t="str">
        <f>'Table 3b'!A10</f>
        <v>Table 3b: Appointments by Health Care Professional Type, at National, Regional, ICB and sub ICB level, England, February 2023</v>
      </c>
      <c r="B35" s="376"/>
      <c r="C35" s="71"/>
      <c r="D35" s="71"/>
    </row>
    <row r="36" spans="1:14" ht="15" customHeight="1" x14ac:dyDescent="0.2">
      <c r="A36" s="376" t="str">
        <f>'Table 3c'!A10</f>
        <v>Table 3c: Appointments by Mode, at National, Regional, ICB and sub ICB level, England, February 2023</v>
      </c>
      <c r="B36" s="376"/>
      <c r="C36" s="71"/>
      <c r="D36" s="71"/>
    </row>
    <row r="37" spans="1:14" ht="15" customHeight="1" x14ac:dyDescent="0.2">
      <c r="A37" s="376" t="str">
        <f>'Table 3d'!A10</f>
        <v>Table 3d: Appointments by Time between Booking Date and Appointment Start Date, at National, Regional, ICB and sub ICB level, England, February 2023</v>
      </c>
      <c r="B37" s="376"/>
      <c r="C37" s="71"/>
      <c r="D37" s="71"/>
    </row>
    <row r="38" spans="1:14" ht="15" customHeight="1" x14ac:dyDescent="0.2">
      <c r="A38" s="376" t="str">
        <f>'Table 3e'!A10</f>
        <v>Table 3e: Appointments by Service Setting, at National, Regional, ICB and sub ICB level, England, February 2023</v>
      </c>
      <c r="B38" s="376"/>
      <c r="C38" s="71"/>
      <c r="D38" s="71"/>
    </row>
    <row r="39" spans="1:14" ht="15" customHeight="1" x14ac:dyDescent="0.2">
      <c r="A39" s="376" t="str">
        <f>'Table 3f'!A10</f>
        <v>Table 3f: Appointments by National Category (Context Type), at National, Regional, ICB and sub ICB level, England, February 2023</v>
      </c>
      <c r="B39" s="376"/>
      <c r="C39" s="71"/>
      <c r="D39" s="71"/>
    </row>
    <row r="40" spans="1:14" ht="15" customHeight="1" x14ac:dyDescent="0.2">
      <c r="A40" s="376" t="str">
        <f>'Table 3g'!A10</f>
        <v>Table 3g: Appointments by SDS Role ID, at National, Regional, ICB and sub ICB level, England, February 2023</v>
      </c>
      <c r="B40" s="376"/>
      <c r="C40" s="71"/>
      <c r="D40" s="71"/>
    </row>
    <row r="41" spans="1:14" customFormat="1" ht="15" customHeight="1" x14ac:dyDescent="0.2">
      <c r="A41" s="376" t="str">
        <f>'Table 3h'!A10</f>
        <v>Table 3h: Appointments by actual duration (Attended only), at National, Regional, ICB and sub ICB level, England, February 2023</v>
      </c>
      <c r="B41" s="376"/>
      <c r="C41" s="42"/>
    </row>
    <row r="42" spans="1:14" ht="15" customHeight="1" x14ac:dyDescent="0.2">
      <c r="A42" s="376" t="str">
        <f>'Table 4'!A10</f>
        <v>Table 4: Count of appointments and Patient List Size, at National, Regional, ICB and sub ICB level, England, February 2023</v>
      </c>
      <c r="B42" s="376"/>
      <c r="C42" s="71"/>
      <c r="D42" s="71"/>
    </row>
    <row r="43" spans="1:14" ht="15" customHeight="1" x14ac:dyDescent="0.2">
      <c r="A43" s="376" t="str">
        <f>'Table 5'!A10</f>
        <v>Table 5: Mean estimated number of appointments per weekday (excluding bank holidays), England, September 2020 - February 2023</v>
      </c>
      <c r="B43" s="376"/>
      <c r="C43" s="71"/>
      <c r="D43" s="71"/>
    </row>
    <row r="44" spans="1:14" s="116" customFormat="1" ht="15" customHeight="1" x14ac:dyDescent="0.25">
      <c r="A44" s="376" t="str">
        <f>'Table 6'!A10</f>
        <v>Table 6: Count of Covid Vaccination Appointment (NIMS) at National, Regional, ICB and sub ICB level, England, December 2020 - February 2023</v>
      </c>
      <c r="B44" s="376"/>
      <c r="N44" s="117"/>
    </row>
    <row r="45" spans="1:14" x14ac:dyDescent="0.2">
      <c r="A45" s="379"/>
      <c r="B45" s="379"/>
      <c r="C45" s="71"/>
      <c r="D45" s="71"/>
      <c r="E45" s="71"/>
      <c r="F45" s="71"/>
      <c r="G45" s="71"/>
    </row>
    <row r="46" spans="1:14" ht="15" customHeight="1" x14ac:dyDescent="0.2">
      <c r="A46" s="362" t="s">
        <v>6</v>
      </c>
      <c r="B46" s="362"/>
      <c r="C46" s="71"/>
      <c r="D46" s="71"/>
      <c r="E46" s="71"/>
      <c r="F46" s="71"/>
      <c r="G46" s="71"/>
    </row>
    <row r="47" spans="1:14" ht="15" customHeight="1" x14ac:dyDescent="0.2">
      <c r="A47" s="375" t="s">
        <v>218</v>
      </c>
      <c r="B47" s="375"/>
      <c r="C47" s="71"/>
      <c r="D47" s="71"/>
      <c r="E47" s="71"/>
      <c r="F47" s="71"/>
      <c r="G47" s="71"/>
    </row>
    <row r="48" spans="1:14" ht="14.25" customHeight="1" x14ac:dyDescent="0.2">
      <c r="A48" s="375" t="s">
        <v>219</v>
      </c>
      <c r="B48" s="375"/>
      <c r="C48" s="71"/>
      <c r="D48" s="71"/>
      <c r="E48" s="71"/>
      <c r="F48" s="71"/>
      <c r="G48" s="71"/>
    </row>
    <row r="49" spans="1:7" ht="14.25" customHeight="1" x14ac:dyDescent="0.2">
      <c r="A49" s="375" t="s">
        <v>7</v>
      </c>
      <c r="B49" s="375"/>
      <c r="C49" s="71"/>
      <c r="D49" s="71"/>
      <c r="E49" s="71"/>
      <c r="F49" s="71"/>
      <c r="G49" s="71"/>
    </row>
    <row r="50" spans="1:7" ht="14.25" customHeight="1" x14ac:dyDescent="0.2">
      <c r="A50" s="372" t="s">
        <v>8</v>
      </c>
      <c r="B50" s="372"/>
      <c r="C50" s="71"/>
      <c r="D50" s="71"/>
      <c r="E50" s="71"/>
      <c r="F50" s="71"/>
      <c r="G50" s="71"/>
    </row>
    <row r="51" spans="1:7" customFormat="1" ht="14.1" customHeight="1" x14ac:dyDescent="0.2">
      <c r="A51" s="375" t="s">
        <v>9</v>
      </c>
      <c r="B51" s="375"/>
    </row>
    <row r="52" spans="1:7" customFormat="1" x14ac:dyDescent="0.2">
      <c r="A52" s="329"/>
      <c r="B52" s="329"/>
    </row>
    <row r="53" spans="1:7" customFormat="1" x14ac:dyDescent="0.2">
      <c r="A53" s="380" t="s">
        <v>217</v>
      </c>
      <c r="B53" s="380"/>
    </row>
    <row r="54" spans="1:7" customFormat="1" x14ac:dyDescent="0.2">
      <c r="A54" s="380" t="s">
        <v>216</v>
      </c>
      <c r="B54" s="380"/>
    </row>
    <row r="55" spans="1:7" ht="14.25" customHeight="1" x14ac:dyDescent="0.2">
      <c r="C55" s="71"/>
      <c r="D55" s="71"/>
      <c r="E55" s="71"/>
      <c r="F55" s="71"/>
      <c r="G55" s="118"/>
    </row>
    <row r="56" spans="1:7" ht="14.25" customHeight="1" x14ac:dyDescent="0.2">
      <c r="A56" s="372"/>
      <c r="B56" s="372"/>
      <c r="C56" s="71"/>
      <c r="D56" s="71"/>
      <c r="E56" s="71"/>
      <c r="F56" s="71"/>
      <c r="G56" s="119"/>
    </row>
    <row r="57" spans="1:7" ht="14.25" customHeight="1" x14ac:dyDescent="0.2">
      <c r="A57" s="372"/>
      <c r="B57" s="372"/>
      <c r="C57" s="71"/>
      <c r="D57" s="71"/>
      <c r="E57" s="71"/>
      <c r="F57" s="71"/>
      <c r="G57" s="119"/>
    </row>
    <row r="58" spans="1:7" ht="14.25" customHeight="1" x14ac:dyDescent="0.2">
      <c r="A58" s="372"/>
      <c r="B58" s="372"/>
      <c r="C58" s="71"/>
      <c r="D58" s="71"/>
      <c r="E58" s="71"/>
      <c r="F58" s="71"/>
      <c r="G58" s="120"/>
    </row>
    <row r="59" spans="1:7" ht="15" x14ac:dyDescent="0.2">
      <c r="A59" s="372" t="s">
        <v>10</v>
      </c>
      <c r="B59" s="372"/>
      <c r="C59" s="71"/>
      <c r="D59" s="71"/>
      <c r="E59" s="71"/>
      <c r="F59" s="71"/>
      <c r="G59" s="119"/>
    </row>
    <row r="60" spans="1:7" ht="15" x14ac:dyDescent="0.2">
      <c r="A60" s="372" t="s">
        <v>11</v>
      </c>
      <c r="B60" s="372" t="s">
        <v>11</v>
      </c>
      <c r="C60" s="71"/>
      <c r="D60" s="71"/>
      <c r="E60" s="71"/>
      <c r="F60" s="71"/>
      <c r="G60" s="119"/>
    </row>
    <row r="61" spans="1:7" ht="15" customHeight="1" x14ac:dyDescent="0.2">
      <c r="A61" s="373" t="s">
        <v>12</v>
      </c>
      <c r="B61" s="374" t="s">
        <v>12</v>
      </c>
      <c r="C61" s="71"/>
      <c r="D61" s="71"/>
      <c r="E61" s="71"/>
      <c r="F61" s="71"/>
      <c r="G61" s="119"/>
    </row>
    <row r="62" spans="1:7" ht="15" customHeight="1" x14ac:dyDescent="0.2">
      <c r="A62" s="372" t="s">
        <v>13</v>
      </c>
      <c r="B62" s="372" t="s">
        <v>13</v>
      </c>
      <c r="C62" s="71"/>
      <c r="D62" s="71"/>
      <c r="E62" s="71"/>
      <c r="F62" s="71"/>
      <c r="G62" s="119"/>
    </row>
    <row r="63" spans="1:7" ht="15" customHeight="1" x14ac:dyDescent="0.2">
      <c r="A63" s="372" t="s">
        <v>14</v>
      </c>
      <c r="B63" s="372" t="s">
        <v>14</v>
      </c>
      <c r="C63" s="71"/>
      <c r="D63" s="71"/>
      <c r="E63" s="71"/>
      <c r="F63" s="71"/>
      <c r="G63" s="121"/>
    </row>
    <row r="64" spans="1:7" ht="15" customHeight="1" x14ac:dyDescent="0.2">
      <c r="A64" s="372" t="s">
        <v>15</v>
      </c>
      <c r="B64" s="372" t="s">
        <v>16</v>
      </c>
      <c r="C64" s="71"/>
      <c r="D64" s="71"/>
      <c r="E64" s="71"/>
      <c r="F64" s="71"/>
      <c r="G64" s="119"/>
    </row>
    <row r="65" spans="1:7" ht="15" x14ac:dyDescent="0.2">
      <c r="A65" s="71"/>
      <c r="B65" s="71"/>
      <c r="C65" s="71"/>
      <c r="D65" s="71"/>
      <c r="E65" s="71"/>
      <c r="F65" s="71"/>
      <c r="G65" s="119"/>
    </row>
    <row r="66" spans="1:7" ht="15" x14ac:dyDescent="0.2">
      <c r="A66" s="71"/>
      <c r="B66" s="71"/>
      <c r="C66" s="71"/>
      <c r="D66" s="71"/>
      <c r="E66" s="71"/>
      <c r="F66" s="71"/>
      <c r="G66" s="121"/>
    </row>
    <row r="68" spans="1:7" x14ac:dyDescent="0.2">
      <c r="A68" s="122"/>
      <c r="B68" s="71"/>
      <c r="C68" s="71"/>
      <c r="D68" s="71"/>
      <c r="E68" s="71"/>
      <c r="F68" s="71"/>
      <c r="G68" s="71"/>
    </row>
  </sheetData>
  <mergeCells count="53">
    <mergeCell ref="A54:B54"/>
    <mergeCell ref="A48:B48"/>
    <mergeCell ref="A49:B49"/>
    <mergeCell ref="A51:B51"/>
    <mergeCell ref="A50:B50"/>
    <mergeCell ref="C34:D34"/>
    <mergeCell ref="A56:B56"/>
    <mergeCell ref="A46:B46"/>
    <mergeCell ref="A45:B45"/>
    <mergeCell ref="A47:B47"/>
    <mergeCell ref="A42:B42"/>
    <mergeCell ref="A38:B38"/>
    <mergeCell ref="A39:B39"/>
    <mergeCell ref="A40:B40"/>
    <mergeCell ref="A41:B41"/>
    <mergeCell ref="A53:B53"/>
    <mergeCell ref="A34:B34"/>
    <mergeCell ref="A36:B36"/>
    <mergeCell ref="A44:B44"/>
    <mergeCell ref="A43:B43"/>
    <mergeCell ref="A37:B37"/>
    <mergeCell ref="A16:B16"/>
    <mergeCell ref="A64:B64"/>
    <mergeCell ref="A57:B57"/>
    <mergeCell ref="A58:B58"/>
    <mergeCell ref="A59:B59"/>
    <mergeCell ref="A60:B60"/>
    <mergeCell ref="A61:B61"/>
    <mergeCell ref="A62:B62"/>
    <mergeCell ref="A28:B28"/>
    <mergeCell ref="A30:B30"/>
    <mergeCell ref="A33:B33"/>
    <mergeCell ref="A32:B32"/>
    <mergeCell ref="A35:B35"/>
    <mergeCell ref="A25:B25"/>
    <mergeCell ref="A31:B31"/>
    <mergeCell ref="A63:B63"/>
    <mergeCell ref="A29:B29"/>
    <mergeCell ref="A8:B8"/>
    <mergeCell ref="A19:B19"/>
    <mergeCell ref="A18:B18"/>
    <mergeCell ref="A27:B27"/>
    <mergeCell ref="A26:B26"/>
    <mergeCell ref="A14:B14"/>
    <mergeCell ref="A20:B20"/>
    <mergeCell ref="A21:B21"/>
    <mergeCell ref="A22:B22"/>
    <mergeCell ref="A23:B23"/>
    <mergeCell ref="A11:B11"/>
    <mergeCell ref="A12:B12"/>
    <mergeCell ref="A13:B13"/>
    <mergeCell ref="A17:B17"/>
    <mergeCell ref="A9:B9"/>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february-2023" xr:uid="{A16A2DF7-ED44-40DE-829C-7DD97DF88B3A}"/>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showGridLines="0" zoomScaleNormal="100" workbookViewId="0"/>
  </sheetViews>
  <sheetFormatPr defaultColWidth="9" defaultRowHeight="14.25" x14ac:dyDescent="0.2"/>
  <cols>
    <col min="1" max="1" width="57.5" customWidth="1"/>
    <col min="2" max="2" width="94.25" customWidth="1"/>
  </cols>
  <sheetData>
    <row r="1" spans="1:2" x14ac:dyDescent="0.2">
      <c r="A1" s="71"/>
      <c r="B1" s="71"/>
    </row>
    <row r="2" spans="1:2" x14ac:dyDescent="0.2">
      <c r="A2" s="71"/>
      <c r="B2" s="71"/>
    </row>
    <row r="3" spans="1:2" x14ac:dyDescent="0.2">
      <c r="A3" s="111"/>
      <c r="B3" s="71"/>
    </row>
    <row r="4" spans="1:2" x14ac:dyDescent="0.2">
      <c r="A4" s="71"/>
      <c r="B4" s="71"/>
    </row>
    <row r="5" spans="1:2" x14ac:dyDescent="0.2">
      <c r="A5" s="71"/>
      <c r="B5" s="71"/>
    </row>
    <row r="6" spans="1:2" x14ac:dyDescent="0.2">
      <c r="A6" s="71"/>
      <c r="B6" s="71"/>
    </row>
    <row r="7" spans="1:2" x14ac:dyDescent="0.2">
      <c r="A7" s="62" t="s">
        <v>0</v>
      </c>
      <c r="B7" s="62"/>
    </row>
    <row r="8" spans="1:2" ht="43.5" x14ac:dyDescent="0.2">
      <c r="A8" s="358" t="s">
        <v>116</v>
      </c>
      <c r="B8" s="359"/>
    </row>
    <row r="9" spans="1:2" x14ac:dyDescent="0.2">
      <c r="A9" s="71"/>
      <c r="B9" s="71"/>
    </row>
    <row r="10" spans="1:2" ht="81.75" customHeight="1" x14ac:dyDescent="0.2">
      <c r="A10" s="381" t="s">
        <v>120</v>
      </c>
      <c r="B10" s="381"/>
    </row>
    <row r="11" spans="1:2" ht="138.75" customHeight="1" x14ac:dyDescent="0.2">
      <c r="A11" s="382" t="s">
        <v>817</v>
      </c>
      <c r="B11" s="382"/>
    </row>
    <row r="12" spans="1:2" ht="125.25" customHeight="1" x14ac:dyDescent="0.2">
      <c r="A12" s="382" t="s">
        <v>133</v>
      </c>
      <c r="B12" s="382"/>
    </row>
    <row r="13" spans="1:2" ht="123.75" customHeight="1" x14ac:dyDescent="0.2">
      <c r="A13" s="365" t="s">
        <v>205</v>
      </c>
      <c r="B13" s="365"/>
    </row>
    <row r="14" spans="1:2" ht="18.399999999999999" customHeight="1" x14ac:dyDescent="0.2">
      <c r="A14" s="365" t="s">
        <v>117</v>
      </c>
      <c r="B14" s="365"/>
    </row>
    <row r="16" spans="1:2" ht="15" x14ac:dyDescent="0.2">
      <c r="A16" s="362" t="s">
        <v>6</v>
      </c>
      <c r="B16" s="362"/>
    </row>
    <row r="17" spans="1:2" x14ac:dyDescent="0.2">
      <c r="A17" s="375" t="s">
        <v>218</v>
      </c>
      <c r="B17" s="375"/>
    </row>
    <row r="18" spans="1:2" ht="14.25" customHeight="1" x14ac:dyDescent="0.2">
      <c r="A18" s="375" t="s">
        <v>219</v>
      </c>
      <c r="B18" s="375"/>
    </row>
    <row r="19" spans="1:2" x14ac:dyDescent="0.2">
      <c r="A19" s="375" t="s">
        <v>7</v>
      </c>
      <c r="B19" s="375"/>
    </row>
    <row r="20" spans="1:2" x14ac:dyDescent="0.2">
      <c r="A20" s="372" t="s">
        <v>8</v>
      </c>
      <c r="B20" s="372"/>
    </row>
    <row r="21" spans="1:2" ht="14.1" customHeight="1" x14ac:dyDescent="0.2">
      <c r="A21" s="375" t="s">
        <v>9</v>
      </c>
      <c r="B21" s="375"/>
    </row>
    <row r="22" spans="1:2" x14ac:dyDescent="0.2">
      <c r="A22" s="329"/>
      <c r="B22" s="329"/>
    </row>
    <row r="23" spans="1:2" x14ac:dyDescent="0.2">
      <c r="A23" s="380" t="s">
        <v>217</v>
      </c>
      <c r="B23" s="380"/>
    </row>
    <row r="24" spans="1:2" x14ac:dyDescent="0.2">
      <c r="A24" s="380" t="s">
        <v>216</v>
      </c>
      <c r="B24" s="380"/>
    </row>
    <row r="25" spans="1:2" x14ac:dyDescent="0.2">
      <c r="A25" s="372"/>
      <c r="B25" s="372"/>
    </row>
    <row r="26" spans="1:2" x14ac:dyDescent="0.2">
      <c r="A26" s="372"/>
      <c r="B26" s="372"/>
    </row>
    <row r="27" spans="1:2" x14ac:dyDescent="0.2">
      <c r="A27" s="372"/>
      <c r="B27" s="372"/>
    </row>
    <row r="28" spans="1:2" x14ac:dyDescent="0.2">
      <c r="A28" s="372" t="s">
        <v>10</v>
      </c>
      <c r="B28" s="372"/>
    </row>
    <row r="29" spans="1:2" x14ac:dyDescent="0.2">
      <c r="A29" s="372" t="s">
        <v>11</v>
      </c>
      <c r="B29" s="372" t="s">
        <v>11</v>
      </c>
    </row>
    <row r="30" spans="1:2" x14ac:dyDescent="0.2">
      <c r="A30" s="374" t="s">
        <v>12</v>
      </c>
      <c r="B30" s="374" t="s">
        <v>12</v>
      </c>
    </row>
    <row r="31" spans="1:2" x14ac:dyDescent="0.2">
      <c r="A31" s="372" t="s">
        <v>13</v>
      </c>
      <c r="B31" s="372" t="s">
        <v>13</v>
      </c>
    </row>
    <row r="32" spans="1:2" x14ac:dyDescent="0.2">
      <c r="A32" s="372" t="s">
        <v>14</v>
      </c>
      <c r="B32" s="372" t="s">
        <v>14</v>
      </c>
    </row>
    <row r="33" spans="1:2" x14ac:dyDescent="0.2">
      <c r="A33" s="372" t="s">
        <v>15</v>
      </c>
      <c r="B33" s="372" t="s">
        <v>16</v>
      </c>
    </row>
  </sheetData>
  <mergeCells count="23">
    <mergeCell ref="A33:B33"/>
    <mergeCell ref="A21:B21"/>
    <mergeCell ref="A23:B23"/>
    <mergeCell ref="A24:B24"/>
    <mergeCell ref="A25:B25"/>
    <mergeCell ref="A26:B26"/>
    <mergeCell ref="A27:B27"/>
    <mergeCell ref="A28:B28"/>
    <mergeCell ref="A29:B29"/>
    <mergeCell ref="A30:B30"/>
    <mergeCell ref="A31:B31"/>
    <mergeCell ref="A32:B32"/>
    <mergeCell ref="A20:B20"/>
    <mergeCell ref="A8:B8"/>
    <mergeCell ref="A10:B10"/>
    <mergeCell ref="A11:B11"/>
    <mergeCell ref="A12:B12"/>
    <mergeCell ref="A13:B13"/>
    <mergeCell ref="A16:B16"/>
    <mergeCell ref="A17:B17"/>
    <mergeCell ref="A18:B18"/>
    <mergeCell ref="A19:B19"/>
    <mergeCell ref="A14:B14"/>
  </mergeCells>
  <hyperlinks>
    <hyperlink ref="B33" r:id="rId1" display="mailto:psi@nationalarchives.gsi.gov.uk" xr:uid="{00000000-0004-0000-0100-000000000000}"/>
    <hyperlink ref="A33" r:id="rId2" display="mailto:psi@nationalarchives.gsi.gov.uk" xr:uid="{00000000-0004-0000-0100-000001000000}"/>
    <hyperlink ref="B30" r:id="rId3" display="http://www.nationalarchives.gov.uk/doc/open-government-licence" xr:uid="{00000000-0004-0000-0100-000002000000}"/>
    <hyperlink ref="A30"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5"/>
  <sheetViews>
    <sheetView showGridLines="0" zoomScaleNormal="100" workbookViewId="0"/>
  </sheetViews>
  <sheetFormatPr defaultColWidth="9" defaultRowHeight="14.25" x14ac:dyDescent="0.2"/>
  <cols>
    <col min="1" max="1" width="57.5" style="112" customWidth="1"/>
    <col min="2" max="2" width="115.625" style="112" customWidth="1"/>
    <col min="3" max="13" width="9" style="112"/>
    <col min="14" max="14" width="9" style="113"/>
    <col min="15" max="16384" width="9" style="112"/>
  </cols>
  <sheetData>
    <row r="3" spans="1:2" x14ac:dyDescent="0.2">
      <c r="A3" s="111"/>
      <c r="B3" s="71"/>
    </row>
    <row r="6" spans="1:2" x14ac:dyDescent="0.2">
      <c r="B6"/>
    </row>
    <row r="7" spans="1:2" x14ac:dyDescent="0.2">
      <c r="A7" s="62" t="s">
        <v>0</v>
      </c>
      <c r="B7" s="62"/>
    </row>
    <row r="8" spans="1:2" ht="67.5" customHeight="1" x14ac:dyDescent="0.2">
      <c r="A8" s="358" t="s">
        <v>97</v>
      </c>
      <c r="B8" s="359"/>
    </row>
    <row r="10" spans="1:2" ht="15" x14ac:dyDescent="0.25">
      <c r="A10" s="360" t="s">
        <v>97</v>
      </c>
      <c r="B10" s="360"/>
    </row>
    <row r="11" spans="1:2" ht="59.25" customHeight="1" x14ac:dyDescent="0.2">
      <c r="A11" s="367" t="s">
        <v>98</v>
      </c>
      <c r="B11" s="361"/>
    </row>
    <row r="12" spans="1:2" ht="18" customHeight="1" x14ac:dyDescent="0.2">
      <c r="A12" s="385" t="s">
        <v>99</v>
      </c>
      <c r="B12" s="385"/>
    </row>
    <row r="13" spans="1:2" ht="8.25" customHeight="1" x14ac:dyDescent="0.2">
      <c r="A13" s="386"/>
      <c r="B13" s="386"/>
    </row>
    <row r="14" spans="1:2" ht="99" customHeight="1" x14ac:dyDescent="0.2">
      <c r="A14" s="381" t="s">
        <v>170</v>
      </c>
      <c r="B14" s="387"/>
    </row>
    <row r="15" spans="1:2" ht="18.75" customHeight="1" x14ac:dyDescent="0.2">
      <c r="A15" s="383"/>
      <c r="B15" s="384"/>
    </row>
    <row r="16" spans="1:2" ht="18.75" customHeight="1" x14ac:dyDescent="0.2">
      <c r="A16" s="178" t="s">
        <v>100</v>
      </c>
      <c r="B16" s="179"/>
    </row>
    <row r="17" spans="1:14" ht="18.75" customHeight="1" x14ac:dyDescent="0.2">
      <c r="A17" s="190" t="s">
        <v>101</v>
      </c>
      <c r="B17" s="179"/>
      <c r="C17" s="71"/>
      <c r="D17" s="71"/>
      <c r="E17" s="71"/>
      <c r="F17" s="71"/>
      <c r="G17" s="71"/>
      <c r="H17" s="71"/>
      <c r="I17" s="71"/>
      <c r="J17" s="71"/>
      <c r="K17" s="71"/>
      <c r="L17" s="71"/>
      <c r="M17" s="71"/>
      <c r="N17" s="181"/>
    </row>
    <row r="18" spans="1:14" s="183" customFormat="1" ht="15" customHeight="1" x14ac:dyDescent="0.2">
      <c r="A18" s="191" t="s">
        <v>102</v>
      </c>
      <c r="B18"/>
      <c r="C18" s="122"/>
      <c r="D18" s="122"/>
      <c r="E18" s="122"/>
      <c r="F18" s="122"/>
      <c r="G18" s="122"/>
      <c r="H18" s="122"/>
      <c r="I18" s="122"/>
      <c r="J18" s="122"/>
      <c r="K18" s="122"/>
      <c r="L18" s="122"/>
      <c r="M18" s="122"/>
      <c r="N18" s="182"/>
    </row>
    <row r="19" spans="1:14" s="183" customFormat="1" ht="15" customHeight="1" x14ac:dyDescent="0.2">
      <c r="A19" s="189"/>
      <c r="B19"/>
      <c r="C19" s="122"/>
      <c r="D19" s="122"/>
      <c r="E19" s="122"/>
      <c r="F19" s="122"/>
      <c r="G19" s="122"/>
      <c r="H19" s="122"/>
      <c r="I19" s="122"/>
      <c r="J19" s="122"/>
      <c r="K19" s="122"/>
      <c r="L19" s="122"/>
      <c r="M19" s="122"/>
      <c r="N19" s="182"/>
    </row>
    <row r="20" spans="1:14" s="183" customFormat="1" ht="15" customHeight="1" x14ac:dyDescent="0.2">
      <c r="A20" s="192" t="s">
        <v>225</v>
      </c>
      <c r="B20"/>
      <c r="C20" s="122"/>
      <c r="D20" s="122"/>
      <c r="E20" s="122"/>
      <c r="F20" s="122"/>
      <c r="G20" s="122"/>
      <c r="H20" s="122"/>
      <c r="I20" s="122"/>
      <c r="J20" s="122"/>
      <c r="K20" s="122"/>
      <c r="L20" s="122"/>
      <c r="M20" s="122"/>
      <c r="N20" s="182"/>
    </row>
    <row r="21" spans="1:14" s="183" customFormat="1" ht="15" customHeight="1" x14ac:dyDescent="0.2">
      <c r="A21" s="191" t="s">
        <v>213</v>
      </c>
      <c r="B21"/>
      <c r="C21" s="122"/>
      <c r="D21" s="122"/>
      <c r="E21" s="122"/>
      <c r="F21" s="122"/>
      <c r="G21" s="122"/>
      <c r="H21" s="122"/>
      <c r="I21" s="122"/>
      <c r="J21" s="122"/>
      <c r="K21" s="122"/>
      <c r="L21" s="122"/>
      <c r="M21" s="122"/>
      <c r="N21" s="182"/>
    </row>
    <row r="22" spans="1:14" x14ac:dyDescent="0.2">
      <c r="A22" s="388"/>
      <c r="B22" s="388"/>
      <c r="C22" s="71"/>
      <c r="D22" s="71"/>
      <c r="E22" s="71"/>
      <c r="F22" s="71"/>
      <c r="G22" s="71"/>
      <c r="H22" s="71"/>
      <c r="I22" s="71"/>
      <c r="J22" s="71"/>
      <c r="K22" s="71"/>
      <c r="L22" s="71"/>
      <c r="M22" s="71"/>
      <c r="N22" s="181"/>
    </row>
    <row r="23" spans="1:14" ht="15" customHeight="1" x14ac:dyDescent="0.2">
      <c r="A23" s="362" t="s">
        <v>6</v>
      </c>
      <c r="B23" s="362"/>
      <c r="C23" s="71"/>
      <c r="D23" s="71"/>
      <c r="E23" s="71"/>
      <c r="F23" s="71"/>
      <c r="G23" s="71"/>
      <c r="H23" s="71"/>
      <c r="I23" s="71"/>
      <c r="J23" s="71"/>
      <c r="K23" s="71"/>
      <c r="L23" s="71"/>
      <c r="M23" s="71"/>
      <c r="N23" s="181"/>
    </row>
    <row r="24" spans="1:14" ht="15" customHeight="1" x14ac:dyDescent="0.2">
      <c r="A24" s="375" t="s">
        <v>218</v>
      </c>
      <c r="B24" s="375"/>
      <c r="C24" s="71"/>
      <c r="D24" s="71"/>
      <c r="E24" s="71"/>
      <c r="F24" s="71"/>
      <c r="G24" s="71"/>
    </row>
    <row r="25" spans="1:14" ht="14.25" customHeight="1" x14ac:dyDescent="0.2">
      <c r="A25" s="375" t="s">
        <v>219</v>
      </c>
      <c r="B25" s="375"/>
      <c r="C25" s="71"/>
      <c r="D25" s="71"/>
      <c r="E25" s="71"/>
      <c r="F25" s="71"/>
      <c r="G25" s="71"/>
    </row>
    <row r="26" spans="1:14" ht="14.25" customHeight="1" x14ac:dyDescent="0.2">
      <c r="A26" s="375" t="s">
        <v>7</v>
      </c>
      <c r="B26" s="375"/>
      <c r="C26" s="71"/>
      <c r="D26" s="71"/>
      <c r="E26" s="71"/>
      <c r="F26" s="71"/>
      <c r="G26" s="71"/>
    </row>
    <row r="27" spans="1:14" ht="14.25" customHeight="1" x14ac:dyDescent="0.2">
      <c r="A27" s="372" t="s">
        <v>8</v>
      </c>
      <c r="B27" s="372"/>
      <c r="C27" s="71"/>
      <c r="D27" s="71"/>
      <c r="E27" s="71"/>
      <c r="F27" s="71"/>
      <c r="G27" s="71"/>
    </row>
    <row r="28" spans="1:14" ht="14.25" customHeight="1" x14ac:dyDescent="0.2">
      <c r="A28" s="375" t="s">
        <v>9</v>
      </c>
      <c r="B28" s="375"/>
      <c r="C28" s="71"/>
      <c r="D28" s="71"/>
      <c r="E28" s="71"/>
      <c r="F28" s="71"/>
      <c r="G28" s="71"/>
    </row>
    <row r="29" spans="1:14" ht="14.25" customHeight="1" x14ac:dyDescent="0.2">
      <c r="A29" s="329"/>
      <c r="B29" s="329"/>
      <c r="C29" s="71"/>
      <c r="D29" s="71"/>
      <c r="E29" s="71"/>
      <c r="F29" s="71"/>
      <c r="G29" s="71"/>
    </row>
    <row r="30" spans="1:14" ht="15.75" x14ac:dyDescent="0.2">
      <c r="A30" s="380" t="s">
        <v>217</v>
      </c>
      <c r="B30" s="380"/>
      <c r="C30" s="71"/>
      <c r="D30" s="71"/>
      <c r="E30" s="71"/>
      <c r="F30" s="71"/>
      <c r="G30" s="118"/>
    </row>
    <row r="31" spans="1:14" customFormat="1" x14ac:dyDescent="0.2">
      <c r="A31" s="380" t="s">
        <v>216</v>
      </c>
      <c r="B31" s="380"/>
    </row>
    <row r="32" spans="1:14" ht="14.25" customHeight="1" x14ac:dyDescent="0.2">
      <c r="A32" s="380"/>
      <c r="B32" s="380"/>
      <c r="C32" s="71"/>
      <c r="D32" s="71"/>
      <c r="E32" s="71"/>
      <c r="F32" s="71"/>
      <c r="G32" s="118"/>
    </row>
    <row r="33" spans="1:7" ht="14.25" customHeight="1" x14ac:dyDescent="0.2">
      <c r="A33" s="372"/>
      <c r="B33" s="372"/>
      <c r="C33" s="71"/>
      <c r="D33" s="71"/>
      <c r="E33" s="71"/>
      <c r="F33" s="71"/>
      <c r="G33" s="119"/>
    </row>
    <row r="34" spans="1:7" ht="14.25" customHeight="1" x14ac:dyDescent="0.2">
      <c r="A34" s="372"/>
      <c r="B34" s="372"/>
      <c r="C34" s="71"/>
      <c r="D34" s="71"/>
      <c r="E34" s="71"/>
      <c r="F34" s="71"/>
      <c r="G34" s="119"/>
    </row>
    <row r="35" spans="1:7" ht="14.25" customHeight="1" x14ac:dyDescent="0.2">
      <c r="A35" s="372"/>
      <c r="B35" s="372"/>
      <c r="C35" s="71"/>
      <c r="D35" s="71"/>
      <c r="E35" s="71"/>
      <c r="F35" s="71"/>
      <c r="G35" s="120"/>
    </row>
    <row r="36" spans="1:7" ht="30" customHeight="1" x14ac:dyDescent="0.2">
      <c r="A36" s="372" t="s">
        <v>10</v>
      </c>
      <c r="B36" s="372"/>
      <c r="C36" s="71"/>
      <c r="D36" s="71"/>
      <c r="E36" s="71"/>
      <c r="F36" s="71"/>
      <c r="G36" s="119"/>
    </row>
    <row r="37" spans="1:7" ht="15" x14ac:dyDescent="0.2">
      <c r="A37" s="372" t="s">
        <v>11</v>
      </c>
      <c r="B37" s="372" t="s">
        <v>11</v>
      </c>
      <c r="C37" s="71"/>
      <c r="D37" s="71"/>
      <c r="E37" s="71"/>
      <c r="F37" s="71"/>
      <c r="G37" s="119"/>
    </row>
    <row r="38" spans="1:7" ht="15" customHeight="1" x14ac:dyDescent="0.2">
      <c r="A38" s="374" t="s">
        <v>12</v>
      </c>
      <c r="B38" s="374" t="s">
        <v>12</v>
      </c>
      <c r="C38" s="71"/>
      <c r="D38" s="71"/>
      <c r="E38" s="71"/>
      <c r="F38" s="71"/>
      <c r="G38" s="119"/>
    </row>
    <row r="39" spans="1:7" ht="15" customHeight="1" x14ac:dyDescent="0.2">
      <c r="A39" s="372" t="s">
        <v>13</v>
      </c>
      <c r="B39" s="372" t="s">
        <v>13</v>
      </c>
      <c r="C39" s="71"/>
      <c r="D39" s="71"/>
      <c r="E39" s="71"/>
      <c r="F39" s="71"/>
      <c r="G39" s="119"/>
    </row>
    <row r="40" spans="1:7" ht="15" customHeight="1" x14ac:dyDescent="0.2">
      <c r="A40" s="372" t="s">
        <v>14</v>
      </c>
      <c r="B40" s="372" t="s">
        <v>14</v>
      </c>
      <c r="C40" s="71"/>
      <c r="D40" s="71"/>
      <c r="E40" s="71"/>
      <c r="F40" s="71"/>
      <c r="G40" s="121"/>
    </row>
    <row r="41" spans="1:7" ht="15" customHeight="1" x14ac:dyDescent="0.2">
      <c r="A41" s="372" t="s">
        <v>15</v>
      </c>
      <c r="B41" s="372" t="s">
        <v>16</v>
      </c>
      <c r="C41" s="71"/>
      <c r="D41" s="71"/>
      <c r="E41" s="71"/>
      <c r="F41" s="71"/>
      <c r="G41" s="119"/>
    </row>
    <row r="42" spans="1:7" ht="15" x14ac:dyDescent="0.2">
      <c r="A42" s="71"/>
      <c r="B42" s="71"/>
      <c r="C42" s="71"/>
      <c r="D42" s="71"/>
      <c r="E42" s="71"/>
      <c r="F42" s="71"/>
      <c r="G42" s="119"/>
    </row>
    <row r="43" spans="1:7" ht="15" x14ac:dyDescent="0.2">
      <c r="A43" s="71"/>
      <c r="B43" s="71"/>
      <c r="C43" s="71"/>
      <c r="D43" s="71"/>
      <c r="E43" s="71"/>
      <c r="F43" s="71"/>
      <c r="G43" s="121"/>
    </row>
    <row r="45" spans="1:7" x14ac:dyDescent="0.2">
      <c r="A45" s="122"/>
      <c r="B45" s="71"/>
      <c r="C45" s="71"/>
      <c r="D45" s="71"/>
      <c r="E45" s="71"/>
      <c r="F45" s="71"/>
      <c r="G45" s="71"/>
    </row>
  </sheetData>
  <mergeCells count="26">
    <mergeCell ref="A31:B31"/>
    <mergeCell ref="A32:B32"/>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8:B38"/>
    <mergeCell ref="A39:B39"/>
    <mergeCell ref="A40:B40"/>
    <mergeCell ref="A41:B41"/>
    <mergeCell ref="A33:B33"/>
    <mergeCell ref="A34:B34"/>
    <mergeCell ref="A35:B35"/>
    <mergeCell ref="A36:B36"/>
    <mergeCell ref="A37:B37"/>
  </mergeCells>
  <hyperlinks>
    <hyperlink ref="B41" r:id="rId1" display="mailto:psi@nationalarchives.gsi.gov.uk" xr:uid="{00000000-0004-0000-0200-000000000000}"/>
    <hyperlink ref="A41" r:id="rId2" display="mailto:psi@nationalarchives.gsi.gov.uk" xr:uid="{00000000-0004-0000-0200-000001000000}"/>
    <hyperlink ref="B38" r:id="rId3" display="http://www.nationalarchives.gov.uk/doc/open-government-licence" xr:uid="{00000000-0004-0000-0200-000002000000}"/>
    <hyperlink ref="A38"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2:N96"/>
  <sheetViews>
    <sheetView showGridLines="0" zoomScaleNormal="100" workbookViewId="0"/>
  </sheetViews>
  <sheetFormatPr defaultColWidth="9" defaultRowHeight="14.25" x14ac:dyDescent="0.2"/>
  <cols>
    <col min="1" max="1" width="57.5" style="112" customWidth="1"/>
    <col min="2" max="2" width="112.75" style="112" customWidth="1"/>
    <col min="3" max="13" width="9" style="112"/>
    <col min="14" max="14" width="9" style="113"/>
    <col min="15" max="16384" width="9" style="112"/>
  </cols>
  <sheetData>
    <row r="2" spans="1:2" x14ac:dyDescent="0.2">
      <c r="B2"/>
    </row>
    <row r="3" spans="1:2" x14ac:dyDescent="0.2">
      <c r="A3" s="111"/>
      <c r="B3" s="71"/>
    </row>
    <row r="7" spans="1:2" x14ac:dyDescent="0.2">
      <c r="A7" s="62" t="s">
        <v>0</v>
      </c>
      <c r="B7" s="62"/>
    </row>
    <row r="8" spans="1:2" ht="67.5" customHeight="1" x14ac:dyDescent="0.2">
      <c r="A8" s="358" t="s">
        <v>17</v>
      </c>
      <c r="B8" s="359"/>
    </row>
    <row r="10" spans="1:2" ht="15" x14ac:dyDescent="0.25">
      <c r="A10" s="360" t="s">
        <v>17</v>
      </c>
      <c r="B10" s="360"/>
    </row>
    <row r="11" spans="1:2" ht="57" customHeight="1" x14ac:dyDescent="0.2">
      <c r="A11" s="381" t="s">
        <v>206</v>
      </c>
      <c r="B11" s="381"/>
    </row>
    <row r="12" spans="1:2" ht="18" customHeight="1" x14ac:dyDescent="0.2">
      <c r="A12" s="365" t="s">
        <v>18</v>
      </c>
      <c r="B12" s="365"/>
    </row>
    <row r="13" spans="1:2" x14ac:dyDescent="0.2">
      <c r="A13" s="395" t="s">
        <v>226</v>
      </c>
      <c r="B13" s="386"/>
    </row>
    <row r="14" spans="1:2" ht="15" customHeight="1" x14ac:dyDescent="0.2">
      <c r="A14" s="386"/>
      <c r="B14" s="386"/>
    </row>
    <row r="15" spans="1:2" ht="15" customHeight="1" x14ac:dyDescent="0.25">
      <c r="A15" s="360" t="s">
        <v>19</v>
      </c>
      <c r="B15" s="360"/>
    </row>
    <row r="16" spans="1:2" ht="18.75" customHeight="1" x14ac:dyDescent="0.2">
      <c r="A16" s="383" t="s">
        <v>20</v>
      </c>
      <c r="B16" s="383"/>
    </row>
    <row r="17" spans="1:14" ht="18.75" customHeight="1" x14ac:dyDescent="0.2">
      <c r="A17" s="178"/>
      <c r="B17" s="179"/>
    </row>
    <row r="18" spans="1:14" ht="18.75" customHeight="1" x14ac:dyDescent="0.25">
      <c r="A18" s="180" t="s">
        <v>21</v>
      </c>
      <c r="B18" s="179"/>
      <c r="C18" s="71"/>
      <c r="D18" s="71"/>
      <c r="E18" s="71"/>
      <c r="F18" s="71"/>
      <c r="G18" s="71"/>
      <c r="H18" s="71"/>
      <c r="I18" s="71"/>
      <c r="J18" s="71"/>
      <c r="K18" s="71"/>
      <c r="L18" s="71"/>
      <c r="M18" s="71"/>
      <c r="N18" s="181"/>
    </row>
    <row r="19" spans="1:14" ht="139.15" customHeight="1" x14ac:dyDescent="0.2">
      <c r="A19" s="394" t="s">
        <v>220</v>
      </c>
      <c r="B19" s="394"/>
      <c r="C19" s="71"/>
      <c r="D19" s="71"/>
      <c r="E19" s="71"/>
      <c r="F19" s="71"/>
      <c r="G19" s="71"/>
      <c r="H19" s="71"/>
      <c r="I19" s="71"/>
      <c r="J19" s="71"/>
      <c r="K19" s="71"/>
      <c r="L19" s="71"/>
      <c r="M19" s="71"/>
      <c r="N19" s="181"/>
    </row>
    <row r="20" spans="1:14" ht="14.25" customHeight="1" x14ac:dyDescent="0.2">
      <c r="A20" s="362"/>
      <c r="B20" s="362"/>
      <c r="C20" s="71"/>
      <c r="D20" s="71"/>
      <c r="E20" s="71"/>
      <c r="F20" s="71"/>
      <c r="G20" s="71"/>
      <c r="H20" s="71"/>
      <c r="I20" s="71"/>
      <c r="J20" s="71"/>
      <c r="K20" s="71"/>
      <c r="L20" s="71"/>
      <c r="M20" s="71"/>
      <c r="N20" s="181"/>
    </row>
    <row r="21" spans="1:14" s="183" customFormat="1" ht="15" customHeight="1" x14ac:dyDescent="0.25">
      <c r="A21" s="393" t="s">
        <v>22</v>
      </c>
      <c r="B21" s="393"/>
      <c r="C21" s="122"/>
      <c r="D21" s="122"/>
      <c r="E21" s="122"/>
      <c r="F21" s="122"/>
      <c r="G21" s="122"/>
      <c r="H21" s="122"/>
      <c r="I21" s="122"/>
      <c r="J21" s="122"/>
      <c r="K21" s="122"/>
      <c r="L21" s="122"/>
      <c r="M21" s="122"/>
      <c r="N21" s="182"/>
    </row>
    <row r="22" spans="1:14" s="183" customFormat="1" ht="153" customHeight="1" x14ac:dyDescent="0.2">
      <c r="A22" s="394" t="s">
        <v>138</v>
      </c>
      <c r="B22" s="394"/>
      <c r="C22" s="122"/>
      <c r="D22" s="122"/>
      <c r="E22" s="122"/>
      <c r="F22" s="122"/>
      <c r="G22" s="122"/>
      <c r="H22" s="122"/>
      <c r="I22" s="122"/>
      <c r="J22" s="122"/>
      <c r="K22" s="122"/>
      <c r="L22" s="122"/>
      <c r="M22" s="122"/>
      <c r="N22" s="182"/>
    </row>
    <row r="23" spans="1:14" ht="30" customHeight="1" x14ac:dyDescent="0.2">
      <c r="A23" s="372" t="s">
        <v>23</v>
      </c>
      <c r="B23" s="372"/>
      <c r="C23" s="71"/>
      <c r="D23" s="71"/>
      <c r="E23" s="71"/>
      <c r="F23" s="71"/>
      <c r="G23" s="71"/>
      <c r="H23" s="71"/>
      <c r="I23" s="71"/>
      <c r="J23" s="71"/>
      <c r="K23" s="71"/>
      <c r="L23" s="71"/>
      <c r="M23" s="71"/>
      <c r="N23" s="181"/>
    </row>
    <row r="24" spans="1:14" ht="55.5" customHeight="1" x14ac:dyDescent="0.2">
      <c r="A24" s="372" t="s">
        <v>241</v>
      </c>
      <c r="B24" s="372"/>
      <c r="C24" s="71"/>
      <c r="D24" s="71"/>
      <c r="E24" s="71"/>
      <c r="F24" s="71"/>
      <c r="G24" s="71"/>
      <c r="H24" s="71"/>
      <c r="I24" s="71"/>
      <c r="J24" s="71"/>
      <c r="K24" s="71"/>
      <c r="L24" s="71"/>
      <c r="M24" s="71"/>
      <c r="N24" s="181"/>
    </row>
    <row r="25" spans="1:14" x14ac:dyDescent="0.2">
      <c r="A25" s="256"/>
      <c r="B25" s="256"/>
      <c r="C25" s="71"/>
      <c r="D25" s="71"/>
      <c r="E25" s="71"/>
      <c r="F25" s="71"/>
      <c r="G25" s="71"/>
      <c r="H25" s="71"/>
      <c r="I25" s="71"/>
      <c r="J25" s="71"/>
      <c r="K25" s="71"/>
      <c r="L25" s="71"/>
      <c r="M25" s="71"/>
      <c r="N25" s="181"/>
    </row>
    <row r="26" spans="1:14" s="183" customFormat="1" ht="15" customHeight="1" x14ac:dyDescent="0.25">
      <c r="A26" s="393" t="s">
        <v>24</v>
      </c>
      <c r="B26" s="393"/>
      <c r="C26" s="122"/>
      <c r="D26" s="122"/>
      <c r="E26" s="122"/>
      <c r="F26" s="122"/>
      <c r="G26" s="122"/>
      <c r="H26" s="122"/>
      <c r="I26" s="122"/>
      <c r="J26" s="122"/>
      <c r="K26" s="122"/>
      <c r="L26" s="122"/>
      <c r="M26" s="122"/>
      <c r="N26" s="182"/>
    </row>
    <row r="27" spans="1:14" s="183" customFormat="1" ht="146.1" customHeight="1" x14ac:dyDescent="0.2">
      <c r="A27" s="394" t="s">
        <v>242</v>
      </c>
      <c r="B27" s="394"/>
      <c r="C27" s="122"/>
      <c r="D27" s="122"/>
      <c r="E27" s="122"/>
      <c r="F27" s="122"/>
      <c r="G27" s="122"/>
      <c r="H27" s="122"/>
      <c r="I27" s="122"/>
      <c r="J27" s="122"/>
      <c r="K27" s="122"/>
      <c r="L27" s="122"/>
      <c r="M27" s="122"/>
      <c r="N27" s="182"/>
    </row>
    <row r="28" spans="1:14" ht="14.25" customHeight="1" x14ac:dyDescent="0.2">
      <c r="A28" s="184"/>
      <c r="B28" s="184"/>
      <c r="C28" s="71"/>
      <c r="D28" s="71"/>
      <c r="E28" s="71"/>
      <c r="F28" s="71"/>
      <c r="G28" s="71"/>
      <c r="H28" s="71"/>
      <c r="I28" s="71"/>
      <c r="J28" s="71"/>
      <c r="K28" s="71"/>
      <c r="L28" s="71"/>
      <c r="M28" s="71"/>
      <c r="N28" s="181"/>
    </row>
    <row r="29" spans="1:14" s="183" customFormat="1" ht="15" customHeight="1" x14ac:dyDescent="0.25">
      <c r="A29" s="393" t="s">
        <v>25</v>
      </c>
      <c r="B29" s="393"/>
      <c r="C29" s="122"/>
      <c r="D29" s="122"/>
      <c r="E29" s="122"/>
      <c r="F29" s="122"/>
      <c r="G29" s="122"/>
      <c r="H29" s="122"/>
      <c r="I29" s="122"/>
      <c r="J29" s="122"/>
      <c r="K29" s="122"/>
      <c r="L29" s="122"/>
      <c r="M29" s="122"/>
      <c r="N29" s="182"/>
    </row>
    <row r="30" spans="1:14" s="183" customFormat="1" ht="70.900000000000006" customHeight="1" x14ac:dyDescent="0.2">
      <c r="A30" s="394" t="s">
        <v>26</v>
      </c>
      <c r="B30" s="394"/>
      <c r="C30" s="122"/>
      <c r="D30" s="122"/>
      <c r="E30" s="122"/>
      <c r="F30" s="122"/>
      <c r="G30" s="122"/>
      <c r="H30" s="122"/>
      <c r="I30" s="122"/>
      <c r="J30" s="122"/>
      <c r="K30" s="122"/>
      <c r="L30" s="122"/>
      <c r="M30" s="122"/>
      <c r="N30" s="182"/>
    </row>
    <row r="31" spans="1:14" s="183" customFormat="1" ht="15" customHeight="1" x14ac:dyDescent="0.25">
      <c r="A31" s="185"/>
      <c r="B31" s="185"/>
      <c r="C31" s="122"/>
      <c r="D31" s="122"/>
      <c r="E31" s="122"/>
      <c r="F31" s="122"/>
      <c r="G31" s="122"/>
      <c r="H31" s="122"/>
      <c r="I31" s="122"/>
      <c r="J31" s="122"/>
      <c r="K31" s="122"/>
      <c r="L31" s="122"/>
      <c r="M31" s="122"/>
      <c r="N31" s="182"/>
    </row>
    <row r="32" spans="1:14" s="183" customFormat="1" ht="15" customHeight="1" x14ac:dyDescent="0.2">
      <c r="A32" s="259" t="s">
        <v>27</v>
      </c>
      <c r="B32" s="259" t="s">
        <v>28</v>
      </c>
      <c r="C32" s="122"/>
      <c r="D32" s="122"/>
      <c r="E32" s="122"/>
      <c r="F32" s="122"/>
      <c r="G32" s="122"/>
      <c r="H32" s="122"/>
      <c r="I32" s="122"/>
      <c r="J32" s="122"/>
      <c r="K32" s="122"/>
      <c r="L32" s="122"/>
      <c r="M32" s="122"/>
      <c r="N32" s="182"/>
    </row>
    <row r="33" spans="1:14" s="111" customFormat="1" ht="15" customHeight="1" x14ac:dyDescent="0.2">
      <c r="A33" s="186" t="s">
        <v>95</v>
      </c>
      <c r="B33" s="186" t="s">
        <v>30</v>
      </c>
      <c r="N33" s="187"/>
    </row>
    <row r="34" spans="1:14" s="183" customFormat="1" ht="15" customHeight="1" x14ac:dyDescent="0.2">
      <c r="A34" s="188" t="s">
        <v>29</v>
      </c>
      <c r="B34" s="188" t="s">
        <v>30</v>
      </c>
      <c r="C34" s="122"/>
      <c r="D34" s="122"/>
      <c r="E34" s="122"/>
      <c r="F34" s="122"/>
      <c r="G34" s="122"/>
      <c r="H34" s="122"/>
      <c r="I34" s="122"/>
      <c r="J34" s="122"/>
      <c r="K34" s="122"/>
      <c r="L34" s="122"/>
      <c r="M34" s="122"/>
      <c r="N34" s="182"/>
    </row>
    <row r="35" spans="1:14" s="183" customFormat="1" ht="15" customHeight="1" x14ac:dyDescent="0.2">
      <c r="A35" s="188" t="s">
        <v>31</v>
      </c>
      <c r="B35" s="188" t="s">
        <v>30</v>
      </c>
      <c r="C35" s="122"/>
      <c r="D35" s="122"/>
      <c r="E35" s="122"/>
      <c r="F35" s="122"/>
      <c r="G35" s="122"/>
      <c r="H35" s="122"/>
      <c r="I35" s="122"/>
      <c r="J35" s="122"/>
      <c r="K35" s="122"/>
      <c r="L35" s="122"/>
      <c r="M35" s="122"/>
      <c r="N35" s="182"/>
    </row>
    <row r="36" spans="1:14" s="183" customFormat="1" ht="15" customHeight="1" x14ac:dyDescent="0.2">
      <c r="A36" s="188" t="s">
        <v>32</v>
      </c>
      <c r="B36" s="188" t="s">
        <v>30</v>
      </c>
      <c r="C36" s="122"/>
      <c r="D36" s="122"/>
      <c r="E36" s="122"/>
      <c r="F36" s="122"/>
      <c r="G36" s="122"/>
      <c r="H36" s="122"/>
      <c r="I36" s="122"/>
      <c r="J36" s="122"/>
      <c r="K36" s="122"/>
      <c r="L36" s="122"/>
      <c r="M36" s="122"/>
      <c r="N36" s="182"/>
    </row>
    <row r="37" spans="1:14" s="183" customFormat="1" ht="15" customHeight="1" x14ac:dyDescent="0.2">
      <c r="A37" s="188" t="s">
        <v>33</v>
      </c>
      <c r="B37" s="188" t="s">
        <v>30</v>
      </c>
      <c r="C37" s="122"/>
      <c r="D37" s="122"/>
      <c r="E37" s="122"/>
      <c r="F37" s="122"/>
      <c r="G37" s="122"/>
      <c r="H37" s="122"/>
      <c r="I37" s="122"/>
      <c r="J37" s="122"/>
      <c r="K37" s="122"/>
      <c r="L37" s="122"/>
      <c r="M37" s="122"/>
      <c r="N37" s="182"/>
    </row>
    <row r="38" spans="1:14" s="183" customFormat="1" ht="15" customHeight="1" x14ac:dyDescent="0.2">
      <c r="A38" s="188" t="s">
        <v>34</v>
      </c>
      <c r="B38" s="188" t="s">
        <v>30</v>
      </c>
      <c r="C38" s="122"/>
      <c r="D38" s="122"/>
      <c r="E38" s="122"/>
      <c r="F38" s="122"/>
      <c r="G38" s="122"/>
      <c r="H38" s="122"/>
      <c r="I38" s="122"/>
      <c r="J38" s="122"/>
      <c r="K38" s="122"/>
      <c r="L38" s="122"/>
      <c r="M38" s="122"/>
      <c r="N38" s="182"/>
    </row>
    <row r="39" spans="1:14" s="183" customFormat="1" ht="15" customHeight="1" x14ac:dyDescent="0.2">
      <c r="A39" s="188" t="s">
        <v>35</v>
      </c>
      <c r="B39" s="188" t="s">
        <v>36</v>
      </c>
      <c r="C39" s="122"/>
      <c r="D39" s="122"/>
      <c r="E39" s="122"/>
      <c r="F39" s="122"/>
      <c r="G39" s="122"/>
      <c r="H39" s="122"/>
      <c r="I39" s="122"/>
      <c r="J39" s="122"/>
      <c r="K39" s="122"/>
      <c r="L39" s="122"/>
      <c r="M39" s="122"/>
      <c r="N39" s="182"/>
    </row>
    <row r="40" spans="1:14" s="183" customFormat="1" ht="15" customHeight="1" x14ac:dyDescent="0.2">
      <c r="A40" s="188" t="s">
        <v>37</v>
      </c>
      <c r="B40" s="188" t="s">
        <v>30</v>
      </c>
      <c r="C40" s="122"/>
      <c r="D40" s="122"/>
      <c r="E40" s="122"/>
      <c r="F40" s="122"/>
      <c r="G40" s="122"/>
      <c r="H40" s="122"/>
      <c r="I40" s="122"/>
      <c r="J40" s="122"/>
      <c r="K40" s="122"/>
      <c r="L40" s="122"/>
      <c r="M40" s="122"/>
      <c r="N40" s="182"/>
    </row>
    <row r="41" spans="1:14" s="183" customFormat="1" ht="15" customHeight="1" x14ac:dyDescent="0.2">
      <c r="A41" s="188" t="s">
        <v>38</v>
      </c>
      <c r="B41" s="188" t="s">
        <v>30</v>
      </c>
      <c r="C41" s="122"/>
      <c r="D41" s="122"/>
      <c r="E41" s="122"/>
      <c r="F41" s="122"/>
      <c r="G41" s="122"/>
      <c r="H41" s="122"/>
      <c r="I41" s="122"/>
      <c r="J41" s="122"/>
      <c r="K41" s="122"/>
      <c r="L41" s="122"/>
      <c r="M41" s="122"/>
      <c r="N41" s="182"/>
    </row>
    <row r="42" spans="1:14" s="183" customFormat="1" ht="15" customHeight="1" x14ac:dyDescent="0.2">
      <c r="A42" s="188" t="s">
        <v>39</v>
      </c>
      <c r="B42" s="188" t="s">
        <v>36</v>
      </c>
      <c r="C42" s="122"/>
      <c r="D42" s="122"/>
      <c r="E42" s="122"/>
      <c r="F42" s="122"/>
      <c r="G42" s="122"/>
      <c r="H42" s="122"/>
      <c r="I42" s="122"/>
      <c r="J42" s="122"/>
      <c r="K42" s="122"/>
      <c r="L42" s="122"/>
      <c r="M42" s="122"/>
      <c r="N42" s="182"/>
    </row>
    <row r="43" spans="1:14" s="183" customFormat="1" ht="15" customHeight="1" x14ac:dyDescent="0.2">
      <c r="A43" s="188" t="s">
        <v>40</v>
      </c>
      <c r="B43" s="188" t="s">
        <v>30</v>
      </c>
      <c r="C43" s="122"/>
      <c r="D43" s="122"/>
      <c r="E43" s="122"/>
      <c r="F43" s="122"/>
      <c r="G43" s="122"/>
      <c r="H43" s="122"/>
      <c r="I43" s="122"/>
      <c r="J43" s="122"/>
      <c r="K43" s="122"/>
      <c r="L43" s="122"/>
      <c r="M43" s="122"/>
      <c r="N43" s="182"/>
    </row>
    <row r="44" spans="1:14" s="183" customFormat="1" ht="15" customHeight="1" x14ac:dyDescent="0.2">
      <c r="A44" s="188" t="s">
        <v>41</v>
      </c>
      <c r="B44" s="188" t="s">
        <v>30</v>
      </c>
      <c r="C44" s="122"/>
      <c r="D44" s="122"/>
      <c r="E44" s="122"/>
      <c r="F44" s="122"/>
      <c r="G44" s="122"/>
      <c r="H44" s="122"/>
      <c r="I44" s="122"/>
      <c r="J44" s="122"/>
      <c r="K44" s="122"/>
      <c r="L44" s="122"/>
      <c r="M44" s="122"/>
      <c r="N44" s="182"/>
    </row>
    <row r="45" spans="1:14" s="183" customFormat="1" ht="15" customHeight="1" x14ac:dyDescent="0.2">
      <c r="A45" s="188" t="s">
        <v>42</v>
      </c>
      <c r="B45" s="188" t="s">
        <v>30</v>
      </c>
      <c r="C45" s="122"/>
      <c r="D45" s="122"/>
      <c r="E45" s="122"/>
      <c r="F45" s="122"/>
      <c r="G45" s="122"/>
      <c r="H45" s="122"/>
      <c r="I45" s="122"/>
      <c r="J45" s="122"/>
      <c r="K45" s="122"/>
      <c r="L45" s="122"/>
      <c r="M45" s="122"/>
      <c r="N45" s="182"/>
    </row>
    <row r="46" spans="1:14" s="183" customFormat="1" ht="15" customHeight="1" x14ac:dyDescent="0.2">
      <c r="A46" s="188" t="s">
        <v>43</v>
      </c>
      <c r="B46" s="188" t="s">
        <v>30</v>
      </c>
      <c r="C46" s="122"/>
      <c r="D46" s="122"/>
      <c r="E46" s="122"/>
      <c r="F46" s="122"/>
      <c r="G46" s="122"/>
      <c r="H46" s="122"/>
      <c r="I46" s="122"/>
      <c r="J46" s="122"/>
      <c r="K46" s="122"/>
      <c r="L46" s="122"/>
      <c r="M46" s="122"/>
      <c r="N46" s="182"/>
    </row>
    <row r="47" spans="1:14" s="183" customFormat="1" ht="15" customHeight="1" x14ac:dyDescent="0.2">
      <c r="A47" s="188" t="s">
        <v>44</v>
      </c>
      <c r="B47" s="188" t="s">
        <v>36</v>
      </c>
      <c r="C47" s="122"/>
      <c r="D47" s="122"/>
      <c r="E47" s="122"/>
      <c r="F47" s="122"/>
      <c r="G47" s="122"/>
      <c r="H47" s="122"/>
      <c r="I47" s="122"/>
      <c r="J47" s="122"/>
      <c r="K47" s="122"/>
      <c r="L47" s="122"/>
      <c r="M47" s="122"/>
      <c r="N47" s="182"/>
    </row>
    <row r="48" spans="1:14" s="183" customFormat="1" ht="15" customHeight="1" x14ac:dyDescent="0.2">
      <c r="A48" s="188" t="s">
        <v>45</v>
      </c>
      <c r="B48" s="188" t="s">
        <v>46</v>
      </c>
      <c r="C48" s="122"/>
      <c r="D48" s="122"/>
      <c r="E48" s="122"/>
      <c r="F48" s="122"/>
      <c r="G48" s="122"/>
      <c r="H48" s="122"/>
      <c r="I48" s="122"/>
      <c r="J48" s="122"/>
      <c r="K48" s="122"/>
      <c r="L48" s="122"/>
      <c r="M48" s="122"/>
      <c r="N48" s="182"/>
    </row>
    <row r="49" spans="1:14" s="183" customFormat="1" ht="15" customHeight="1" x14ac:dyDescent="0.2">
      <c r="A49" s="189"/>
      <c r="B49"/>
      <c r="C49" s="122"/>
      <c r="D49" s="122"/>
      <c r="E49" s="122"/>
      <c r="F49" s="122"/>
      <c r="G49" s="122"/>
      <c r="H49" s="122"/>
      <c r="I49" s="122"/>
      <c r="J49" s="122"/>
      <c r="K49" s="122"/>
      <c r="L49" s="122"/>
      <c r="M49" s="122"/>
      <c r="N49" s="182"/>
    </row>
    <row r="50" spans="1:14" s="183" customFormat="1" ht="15" customHeight="1" x14ac:dyDescent="0.2">
      <c r="A50" s="389" t="s">
        <v>171</v>
      </c>
      <c r="B50" s="389"/>
      <c r="C50" s="122"/>
      <c r="D50" s="122"/>
      <c r="E50" s="122"/>
      <c r="F50" s="122"/>
      <c r="G50" s="122"/>
      <c r="H50" s="122"/>
      <c r="I50" s="122"/>
      <c r="J50" s="122"/>
      <c r="K50" s="122"/>
      <c r="L50" s="122"/>
      <c r="M50" s="122"/>
      <c r="N50" s="182"/>
    </row>
    <row r="51" spans="1:14" s="183" customFormat="1" ht="106.5" customHeight="1" x14ac:dyDescent="0.2">
      <c r="A51" s="390" t="s">
        <v>202</v>
      </c>
      <c r="B51" s="390"/>
      <c r="C51" s="122"/>
      <c r="D51" s="122"/>
      <c r="E51" s="122"/>
      <c r="F51" s="122"/>
      <c r="G51" s="122"/>
      <c r="H51" s="122"/>
      <c r="I51" s="122"/>
      <c r="J51" s="122"/>
      <c r="K51" s="122"/>
      <c r="L51" s="122"/>
      <c r="M51" s="122"/>
      <c r="N51" s="182"/>
    </row>
    <row r="52" spans="1:14" x14ac:dyDescent="0.2">
      <c r="A52" s="388"/>
      <c r="B52" s="388"/>
      <c r="C52" s="71"/>
      <c r="D52" s="71"/>
      <c r="E52" s="71"/>
      <c r="F52" s="71"/>
      <c r="G52" s="71"/>
      <c r="H52" s="71"/>
      <c r="I52" s="71"/>
      <c r="J52" s="71"/>
      <c r="K52" s="71"/>
      <c r="L52" s="71"/>
      <c r="M52" s="71"/>
      <c r="N52" s="181"/>
    </row>
    <row r="53" spans="1:14" ht="15" x14ac:dyDescent="0.2">
      <c r="A53" s="260" t="s">
        <v>125</v>
      </c>
      <c r="B53" s="261"/>
      <c r="C53" s="71"/>
      <c r="D53" s="71"/>
      <c r="E53" s="71"/>
      <c r="F53" s="71"/>
      <c r="G53" s="71"/>
      <c r="H53" s="71"/>
      <c r="I53" s="71"/>
      <c r="J53" s="71"/>
      <c r="K53" s="71"/>
      <c r="L53" s="71"/>
      <c r="M53" s="71"/>
      <c r="N53" s="181"/>
    </row>
    <row r="54" spans="1:14" ht="174.6" customHeight="1" x14ac:dyDescent="0.2">
      <c r="A54" s="391" t="s">
        <v>227</v>
      </c>
      <c r="B54" s="391"/>
      <c r="C54" s="71"/>
      <c r="D54" s="71"/>
      <c r="E54" s="71"/>
      <c r="F54" s="71"/>
      <c r="G54" s="71"/>
      <c r="H54" s="71"/>
      <c r="I54" s="71"/>
      <c r="J54" s="71"/>
      <c r="K54" s="71"/>
      <c r="L54" s="71"/>
      <c r="M54" s="71"/>
      <c r="N54" s="181"/>
    </row>
    <row r="55" spans="1:14" ht="15" customHeight="1" x14ac:dyDescent="0.2">
      <c r="A55" s="261"/>
      <c r="B55" s="261"/>
      <c r="C55" s="71"/>
      <c r="D55" s="71"/>
      <c r="E55" s="71"/>
      <c r="F55" s="71"/>
      <c r="G55" s="71"/>
    </row>
    <row r="56" spans="1:14" ht="14.25" customHeight="1" x14ac:dyDescent="0.2">
      <c r="A56" s="260" t="s">
        <v>178</v>
      </c>
      <c r="B56" s="261"/>
      <c r="C56" s="71"/>
      <c r="D56" s="71"/>
      <c r="E56" s="71"/>
      <c r="F56" s="71"/>
      <c r="G56" s="71"/>
    </row>
    <row r="57" spans="1:14" ht="84" customHeight="1" x14ac:dyDescent="0.2">
      <c r="A57" s="392" t="s">
        <v>229</v>
      </c>
      <c r="B57" s="392"/>
      <c r="C57" s="71"/>
      <c r="D57" s="71"/>
      <c r="E57" s="71"/>
      <c r="F57" s="71"/>
      <c r="G57" s="71"/>
    </row>
    <row r="58" spans="1:14" ht="14.25" customHeight="1" x14ac:dyDescent="0.2">
      <c r="A58" s="262" t="s">
        <v>179</v>
      </c>
      <c r="B58" s="263"/>
      <c r="C58" s="71"/>
      <c r="D58" s="71"/>
      <c r="E58" s="71"/>
      <c r="F58" s="71"/>
      <c r="G58" s="71"/>
    </row>
    <row r="59" spans="1:14" ht="37.9" customHeight="1" x14ac:dyDescent="0.2">
      <c r="A59" s="391" t="s">
        <v>180</v>
      </c>
      <c r="B59" s="391"/>
      <c r="C59" s="71"/>
      <c r="D59" s="71"/>
      <c r="E59" s="71"/>
      <c r="F59" s="71"/>
      <c r="G59" s="71"/>
    </row>
    <row r="60" spans="1:14" ht="15" x14ac:dyDescent="0.2">
      <c r="A60" s="260" t="s">
        <v>181</v>
      </c>
      <c r="B60" s="261"/>
      <c r="C60" s="71"/>
      <c r="D60" s="71"/>
      <c r="E60" s="71"/>
      <c r="F60" s="71"/>
      <c r="G60" s="71"/>
    </row>
    <row r="61" spans="1:14" ht="45.6" customHeight="1" x14ac:dyDescent="0.2">
      <c r="A61" s="391" t="s">
        <v>182</v>
      </c>
      <c r="B61" s="391"/>
      <c r="C61" s="71"/>
      <c r="D61" s="71"/>
      <c r="E61" s="71"/>
      <c r="F61" s="71"/>
      <c r="G61" s="118"/>
    </row>
    <row r="62" spans="1:14" ht="15.75" x14ac:dyDescent="0.2">
      <c r="A62" s="260" t="s">
        <v>183</v>
      </c>
      <c r="B62" s="261"/>
      <c r="C62" s="71"/>
      <c r="D62" s="71"/>
      <c r="E62" s="71"/>
      <c r="F62" s="71"/>
      <c r="G62" s="118"/>
    </row>
    <row r="63" spans="1:14" ht="89.65" customHeight="1" x14ac:dyDescent="0.2">
      <c r="A63" s="391" t="s">
        <v>207</v>
      </c>
      <c r="B63" s="391"/>
      <c r="C63" s="71"/>
      <c r="D63" s="71"/>
      <c r="E63" s="71"/>
      <c r="F63" s="71"/>
      <c r="G63" s="118"/>
    </row>
    <row r="64" spans="1:14" customFormat="1" x14ac:dyDescent="0.2">
      <c r="A64" s="261"/>
      <c r="B64" s="261"/>
    </row>
    <row r="65" spans="1:7" ht="14.25" customHeight="1" x14ac:dyDescent="0.2">
      <c r="A65" s="260" t="s">
        <v>184</v>
      </c>
      <c r="B65" s="261"/>
      <c r="C65" s="71"/>
      <c r="D65" s="71"/>
      <c r="E65" s="71"/>
      <c r="F65" s="71"/>
      <c r="G65" s="119"/>
    </row>
    <row r="66" spans="1:7" ht="15" customHeight="1" x14ac:dyDescent="0.2">
      <c r="A66" s="391" t="s">
        <v>185</v>
      </c>
      <c r="B66" s="391"/>
      <c r="C66" s="71"/>
      <c r="D66" s="71"/>
      <c r="E66" s="71"/>
      <c r="F66" s="71"/>
      <c r="G66" s="119"/>
    </row>
    <row r="67" spans="1:7" ht="35.1" customHeight="1" x14ac:dyDescent="0.2">
      <c r="A67" s="392" t="s">
        <v>204</v>
      </c>
      <c r="B67" s="392"/>
      <c r="C67" s="71"/>
      <c r="D67" s="71"/>
      <c r="E67" s="71"/>
      <c r="F67" s="71"/>
      <c r="G67" s="120"/>
    </row>
    <row r="68" spans="1:7" ht="91.15" customHeight="1" x14ac:dyDescent="0.2">
      <c r="A68" s="392" t="s">
        <v>228</v>
      </c>
      <c r="B68" s="392"/>
      <c r="C68" s="71"/>
      <c r="D68" s="71"/>
      <c r="E68" s="71"/>
      <c r="F68" s="71"/>
      <c r="G68" s="119"/>
    </row>
    <row r="69" spans="1:7" ht="58.5" customHeight="1" x14ac:dyDescent="0.2">
      <c r="A69" s="392" t="s">
        <v>186</v>
      </c>
      <c r="B69" s="392"/>
      <c r="C69" s="71"/>
      <c r="D69" s="71"/>
      <c r="E69" s="71"/>
      <c r="F69" s="71"/>
      <c r="G69" s="119"/>
    </row>
    <row r="70" spans="1:7" ht="38.65" customHeight="1" x14ac:dyDescent="0.2">
      <c r="A70" s="396" t="s">
        <v>208</v>
      </c>
      <c r="B70" s="396"/>
      <c r="C70" s="71"/>
      <c r="D70" s="71"/>
      <c r="E70" s="71"/>
      <c r="F70" s="71"/>
      <c r="G70" s="119"/>
    </row>
    <row r="71" spans="1:7" ht="37.15" customHeight="1" x14ac:dyDescent="0.2">
      <c r="A71" s="392" t="s">
        <v>187</v>
      </c>
      <c r="B71" s="392"/>
      <c r="C71" s="71"/>
      <c r="D71" s="71"/>
      <c r="E71" s="71"/>
      <c r="F71" s="71"/>
      <c r="G71" s="119"/>
    </row>
    <row r="72" spans="1:7" ht="15" customHeight="1" x14ac:dyDescent="0.2">
      <c r="A72" s="264" t="s">
        <v>226</v>
      </c>
      <c r="B72" s="261"/>
      <c r="C72" s="71"/>
      <c r="D72" s="71"/>
      <c r="E72" s="71"/>
      <c r="F72" s="71"/>
      <c r="G72" s="121"/>
    </row>
    <row r="73" spans="1:7" ht="15" customHeight="1" x14ac:dyDescent="0.2">
      <c r="A73" s="388"/>
      <c r="B73" s="388"/>
      <c r="C73" s="71"/>
      <c r="D73" s="71"/>
      <c r="E73" s="71"/>
      <c r="F73" s="71"/>
      <c r="G73" s="119"/>
    </row>
    <row r="74" spans="1:7" ht="15" x14ac:dyDescent="0.2">
      <c r="A74" s="362" t="s">
        <v>6</v>
      </c>
      <c r="B74" s="362"/>
      <c r="C74" s="71"/>
      <c r="D74" s="71"/>
      <c r="E74" s="71"/>
      <c r="F74" s="71"/>
      <c r="G74" s="121"/>
    </row>
    <row r="75" spans="1:7" x14ac:dyDescent="0.2">
      <c r="A75" s="375" t="s">
        <v>218</v>
      </c>
      <c r="B75" s="375"/>
    </row>
    <row r="76" spans="1:7" ht="14.1" customHeight="1" x14ac:dyDescent="0.2">
      <c r="A76" s="375" t="s">
        <v>219</v>
      </c>
      <c r="B76" s="375"/>
      <c r="C76" s="71"/>
      <c r="D76" s="71"/>
      <c r="E76" s="71"/>
      <c r="F76" s="71"/>
      <c r="G76" s="71"/>
    </row>
    <row r="77" spans="1:7" x14ac:dyDescent="0.2">
      <c r="A77" s="375" t="s">
        <v>7</v>
      </c>
      <c r="B77" s="375"/>
    </row>
    <row r="78" spans="1:7" x14ac:dyDescent="0.2">
      <c r="A78" s="372" t="s">
        <v>8</v>
      </c>
      <c r="B78" s="372"/>
    </row>
    <row r="79" spans="1:7" ht="14.1" customHeight="1" x14ac:dyDescent="0.2">
      <c r="A79" s="375" t="s">
        <v>9</v>
      </c>
      <c r="B79" s="375"/>
    </row>
    <row r="80" spans="1:7" x14ac:dyDescent="0.2">
      <c r="A80" s="329"/>
      <c r="B80" s="329"/>
    </row>
    <row r="81" spans="1:2" x14ac:dyDescent="0.2">
      <c r="A81" s="380" t="s">
        <v>217</v>
      </c>
      <c r="B81" s="380"/>
    </row>
    <row r="82" spans="1:2" x14ac:dyDescent="0.2">
      <c r="A82" s="380" t="s">
        <v>216</v>
      </c>
      <c r="B82" s="380"/>
    </row>
    <row r="83" spans="1:2" x14ac:dyDescent="0.2">
      <c r="A83" s="380"/>
      <c r="B83" s="380"/>
    </row>
    <row r="84" spans="1:2" x14ac:dyDescent="0.2">
      <c r="A84" s="372"/>
      <c r="B84" s="372"/>
    </row>
    <row r="85" spans="1:2" x14ac:dyDescent="0.2">
      <c r="A85" s="372"/>
      <c r="B85" s="372"/>
    </row>
    <row r="86" spans="1:2" x14ac:dyDescent="0.2">
      <c r="A86" s="372"/>
      <c r="B86" s="372"/>
    </row>
    <row r="87" spans="1:2" x14ac:dyDescent="0.2">
      <c r="A87" s="372" t="s">
        <v>10</v>
      </c>
      <c r="B87" s="372"/>
    </row>
    <row r="88" spans="1:2" x14ac:dyDescent="0.2">
      <c r="A88" s="372" t="s">
        <v>11</v>
      </c>
      <c r="B88" s="372" t="s">
        <v>11</v>
      </c>
    </row>
    <row r="89" spans="1:2" x14ac:dyDescent="0.2">
      <c r="A89" s="374" t="s">
        <v>12</v>
      </c>
      <c r="B89" s="374" t="s">
        <v>12</v>
      </c>
    </row>
    <row r="90" spans="1:2" x14ac:dyDescent="0.2">
      <c r="A90" s="372" t="s">
        <v>13</v>
      </c>
      <c r="B90" s="372" t="s">
        <v>13</v>
      </c>
    </row>
    <row r="91" spans="1:2" x14ac:dyDescent="0.2">
      <c r="A91" s="372" t="s">
        <v>14</v>
      </c>
      <c r="B91" s="372" t="s">
        <v>14</v>
      </c>
    </row>
    <row r="92" spans="1:2" x14ac:dyDescent="0.2">
      <c r="A92" s="372" t="s">
        <v>15</v>
      </c>
      <c r="B92" s="372" t="s">
        <v>16</v>
      </c>
    </row>
    <row r="93" spans="1:2" x14ac:dyDescent="0.2">
      <c r="A93" s="71"/>
      <c r="B93" s="71"/>
    </row>
    <row r="94" spans="1:2" x14ac:dyDescent="0.2">
      <c r="A94" s="71"/>
      <c r="B94" s="71"/>
    </row>
    <row r="96" spans="1:2" x14ac:dyDescent="0.2">
      <c r="A96" s="122"/>
      <c r="B96" s="71"/>
    </row>
  </sheetData>
  <mergeCells count="51">
    <mergeCell ref="A68:B68"/>
    <mergeCell ref="A69:B69"/>
    <mergeCell ref="A70:B70"/>
    <mergeCell ref="A71:B71"/>
    <mergeCell ref="A73:B73"/>
    <mergeCell ref="A59:B59"/>
    <mergeCell ref="A61:B61"/>
    <mergeCell ref="A63:B63"/>
    <mergeCell ref="A66:B66"/>
    <mergeCell ref="A67:B67"/>
    <mergeCell ref="A11:B11"/>
    <mergeCell ref="A8:B8"/>
    <mergeCell ref="A10:B10"/>
    <mergeCell ref="A12:B12"/>
    <mergeCell ref="A14:B14"/>
    <mergeCell ref="A13:B13"/>
    <mergeCell ref="A29:B29"/>
    <mergeCell ref="A30:B30"/>
    <mergeCell ref="A16:B16"/>
    <mergeCell ref="A20:B20"/>
    <mergeCell ref="A15:B15"/>
    <mergeCell ref="A21:B21"/>
    <mergeCell ref="A22:B22"/>
    <mergeCell ref="A26:B26"/>
    <mergeCell ref="A27:B27"/>
    <mergeCell ref="A23:B23"/>
    <mergeCell ref="A19:B19"/>
    <mergeCell ref="A24:B24"/>
    <mergeCell ref="A92:B92"/>
    <mergeCell ref="A86:B86"/>
    <mergeCell ref="A87:B87"/>
    <mergeCell ref="A88:B88"/>
    <mergeCell ref="A89:B89"/>
    <mergeCell ref="A90:B90"/>
    <mergeCell ref="A91:B91"/>
    <mergeCell ref="A82:B82"/>
    <mergeCell ref="A50:B50"/>
    <mergeCell ref="A51:B51"/>
    <mergeCell ref="A85:B85"/>
    <mergeCell ref="A52:B52"/>
    <mergeCell ref="A74:B74"/>
    <mergeCell ref="A75:B75"/>
    <mergeCell ref="A76:B76"/>
    <mergeCell ref="A77:B77"/>
    <mergeCell ref="A78:B78"/>
    <mergeCell ref="A84:B84"/>
    <mergeCell ref="A79:B79"/>
    <mergeCell ref="A81:B81"/>
    <mergeCell ref="A83:B83"/>
    <mergeCell ref="A54:B54"/>
    <mergeCell ref="A57:B57"/>
  </mergeCells>
  <hyperlinks>
    <hyperlink ref="B92" r:id="rId1" display="mailto:psi@nationalarchives.gsi.gov.uk" xr:uid="{00000000-0004-0000-0300-000000000000}"/>
    <hyperlink ref="A92" r:id="rId2" display="mailto:psi@nationalarchives.gsi.gov.uk" xr:uid="{00000000-0004-0000-0300-000001000000}"/>
    <hyperlink ref="B89" r:id="rId3" display="http://www.nationalarchives.gov.uk/doc/open-government-licence" xr:uid="{00000000-0004-0000-0300-000002000000}"/>
    <hyperlink ref="A89"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5"/>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25" style="56" bestFit="1" customWidth="1"/>
    <col min="2" max="2" width="65" style="76" customWidth="1"/>
    <col min="3" max="32" width="14.25" style="76" bestFit="1" customWidth="1"/>
    <col min="33" max="33" width="13.625" style="56" bestFit="1" customWidth="1"/>
    <col min="34" max="34" width="13.5" style="56" customWidth="1"/>
    <col min="35" max="35" width="12.75" style="56" bestFit="1" customWidth="1"/>
    <col min="36" max="16384" width="9" style="56"/>
  </cols>
  <sheetData>
    <row r="2" spans="1:35" x14ac:dyDescent="0.2">
      <c r="A2" s="55"/>
    </row>
    <row r="3" spans="1:35" x14ac:dyDescent="0.2">
      <c r="A3" s="247"/>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spans="1:35" x14ac:dyDescent="0.2">
      <c r="A4" s="247"/>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spans="1:35" x14ac:dyDescent="0.2">
      <c r="A5" s="55"/>
    </row>
    <row r="8" spans="1:35" ht="26.25" customHeight="1" x14ac:dyDescent="0.2">
      <c r="A8" s="7" t="s">
        <v>47</v>
      </c>
    </row>
    <row r="9" spans="1:35" ht="6.75" customHeight="1" x14ac:dyDescent="0.2">
      <c r="A9" s="7" t="s">
        <v>0</v>
      </c>
    </row>
    <row r="10" spans="1:35" ht="26.25" customHeight="1" thickBot="1" x14ac:dyDescent="0.45">
      <c r="A10" s="254" t="s">
        <v>244</v>
      </c>
      <c r="B10" s="298"/>
      <c r="C10" s="323"/>
      <c r="D10" s="323"/>
      <c r="E10" s="323"/>
      <c r="F10" s="323"/>
      <c r="G10" s="323"/>
      <c r="H10" s="323"/>
      <c r="I10" s="323"/>
      <c r="J10" s="323"/>
      <c r="K10" s="323"/>
      <c r="L10" s="323"/>
      <c r="M10" s="323"/>
      <c r="N10" s="323"/>
      <c r="O10" s="323"/>
      <c r="P10" s="323"/>
      <c r="Q10" s="323"/>
      <c r="R10" s="323"/>
      <c r="S10" s="323"/>
      <c r="T10" s="323"/>
      <c r="U10" s="323"/>
      <c r="V10" s="323"/>
      <c r="W10" s="323"/>
      <c r="X10" s="323"/>
      <c r="Y10" s="323"/>
      <c r="Z10" s="323"/>
      <c r="AA10" s="323"/>
      <c r="AB10" s="323"/>
      <c r="AC10" s="323"/>
      <c r="AD10" s="323"/>
      <c r="AE10" s="323"/>
      <c r="AF10" s="323"/>
    </row>
    <row r="11" spans="1:35" ht="27.4" customHeight="1" x14ac:dyDescent="0.2">
      <c r="A11" s="253"/>
      <c r="B11" s="299"/>
      <c r="C11" s="352" t="s">
        <v>814</v>
      </c>
      <c r="D11" s="352" t="s">
        <v>785</v>
      </c>
      <c r="E11" s="352" t="s">
        <v>786</v>
      </c>
      <c r="F11" s="352" t="s">
        <v>787</v>
      </c>
      <c r="G11" s="352" t="s">
        <v>788</v>
      </c>
      <c r="H11" s="352" t="s">
        <v>789</v>
      </c>
      <c r="I11" s="352" t="s">
        <v>790</v>
      </c>
      <c r="J11" s="352" t="s">
        <v>791</v>
      </c>
      <c r="K11" s="352" t="s">
        <v>792</v>
      </c>
      <c r="L11" s="352" t="s">
        <v>793</v>
      </c>
      <c r="M11" s="352" t="s">
        <v>794</v>
      </c>
      <c r="N11" s="352" t="s">
        <v>795</v>
      </c>
      <c r="O11" s="352" t="s">
        <v>796</v>
      </c>
      <c r="P11" s="352" t="s">
        <v>797</v>
      </c>
      <c r="Q11" s="352" t="s">
        <v>798</v>
      </c>
      <c r="R11" s="352" t="s">
        <v>799</v>
      </c>
      <c r="S11" s="352" t="s">
        <v>800</v>
      </c>
      <c r="T11" s="352" t="s">
        <v>801</v>
      </c>
      <c r="U11" s="352" t="s">
        <v>802</v>
      </c>
      <c r="V11" s="352" t="s">
        <v>803</v>
      </c>
      <c r="W11" s="352" t="s">
        <v>804</v>
      </c>
      <c r="X11" s="352" t="s">
        <v>805</v>
      </c>
      <c r="Y11" s="352" t="s">
        <v>806</v>
      </c>
      <c r="Z11" s="352" t="s">
        <v>807</v>
      </c>
      <c r="AA11" s="352" t="s">
        <v>808</v>
      </c>
      <c r="AB11" s="352" t="s">
        <v>809</v>
      </c>
      <c r="AC11" s="352" t="s">
        <v>810</v>
      </c>
      <c r="AD11" s="353" t="s">
        <v>811</v>
      </c>
      <c r="AE11" s="353" t="s">
        <v>812</v>
      </c>
      <c r="AF11" s="351" t="s">
        <v>813</v>
      </c>
      <c r="AG11" s="351"/>
      <c r="AH11" s="59"/>
      <c r="AI11" s="59"/>
    </row>
    <row r="12" spans="1:35" ht="14.25" x14ac:dyDescent="0.2">
      <c r="A12" s="233"/>
      <c r="B12" s="299"/>
      <c r="C12" s="331"/>
      <c r="D12" s="331"/>
      <c r="E12" s="331"/>
      <c r="F12" s="331"/>
      <c r="G12" s="331"/>
      <c r="H12" s="331"/>
      <c r="I12" s="331"/>
      <c r="J12" s="331"/>
      <c r="K12" s="331"/>
      <c r="L12" s="331"/>
      <c r="M12" s="331"/>
      <c r="N12" s="331"/>
      <c r="O12" s="331"/>
      <c r="P12" s="331"/>
      <c r="Q12" s="331"/>
      <c r="R12" s="331"/>
      <c r="S12" s="331"/>
      <c r="T12" s="331"/>
      <c r="U12" s="331"/>
      <c r="V12" s="331"/>
      <c r="W12" s="331"/>
      <c r="X12" s="331"/>
      <c r="Y12" s="331"/>
      <c r="Z12" s="331"/>
      <c r="AA12" s="331"/>
      <c r="AB12" s="331"/>
      <c r="AC12" s="331"/>
      <c r="AD12" s="331"/>
      <c r="AE12" s="331"/>
      <c r="AF12" s="331"/>
      <c r="AG12"/>
      <c r="AH12" s="234"/>
      <c r="AI12" s="235"/>
    </row>
    <row r="13" spans="1:35" s="238" customFormat="1" ht="14.25" x14ac:dyDescent="0.2">
      <c r="A13" s="268" t="s">
        <v>48</v>
      </c>
      <c r="B13" s="300" t="s">
        <v>49</v>
      </c>
      <c r="C13" s="332">
        <v>6446</v>
      </c>
      <c r="D13" s="332">
        <v>6454</v>
      </c>
      <c r="E13" s="332">
        <v>6455</v>
      </c>
      <c r="F13" s="332">
        <v>6459</v>
      </c>
      <c r="G13" s="332">
        <v>6478</v>
      </c>
      <c r="H13" s="332">
        <v>6483</v>
      </c>
      <c r="I13" s="332">
        <v>6486</v>
      </c>
      <c r="J13" s="332">
        <v>6503</v>
      </c>
      <c r="K13" s="332">
        <v>6511</v>
      </c>
      <c r="L13" s="332">
        <v>6525</v>
      </c>
      <c r="M13" s="332">
        <v>6536</v>
      </c>
      <c r="N13" s="332">
        <v>6539</v>
      </c>
      <c r="O13" s="332">
        <v>6541</v>
      </c>
      <c r="P13" s="332">
        <v>6546</v>
      </c>
      <c r="Q13" s="332">
        <v>6550</v>
      </c>
      <c r="R13" s="332">
        <v>6565</v>
      </c>
      <c r="S13" s="332">
        <v>6576</v>
      </c>
      <c r="T13" s="332">
        <v>6578</v>
      </c>
      <c r="U13" s="332">
        <v>6583</v>
      </c>
      <c r="V13" s="332">
        <v>6608</v>
      </c>
      <c r="W13" s="332">
        <v>6609</v>
      </c>
      <c r="X13" s="332">
        <v>6617</v>
      </c>
      <c r="Y13" s="332">
        <v>6632</v>
      </c>
      <c r="Z13" s="332">
        <v>6633</v>
      </c>
      <c r="AA13" s="332">
        <v>6643</v>
      </c>
      <c r="AB13" s="332">
        <v>6665</v>
      </c>
      <c r="AC13" s="332">
        <v>6670</v>
      </c>
      <c r="AD13" s="332">
        <v>6676</v>
      </c>
      <c r="AE13" s="332">
        <v>6689</v>
      </c>
      <c r="AF13" s="332">
        <v>6700</v>
      </c>
      <c r="AG13" s="10"/>
      <c r="AH13" s="236"/>
      <c r="AI13" s="237"/>
    </row>
    <row r="14" spans="1:35" s="238" customFormat="1" ht="14.25" x14ac:dyDescent="0.2">
      <c r="A14" s="269"/>
      <c r="B14" s="123" t="s">
        <v>50</v>
      </c>
      <c r="C14" s="34">
        <v>6375</v>
      </c>
      <c r="D14" s="34">
        <v>6381</v>
      </c>
      <c r="E14" s="34">
        <v>6383</v>
      </c>
      <c r="F14" s="34">
        <v>6390</v>
      </c>
      <c r="G14" s="34">
        <v>6396</v>
      </c>
      <c r="H14" s="34">
        <v>6409</v>
      </c>
      <c r="I14" s="34">
        <v>6407</v>
      </c>
      <c r="J14" s="34">
        <v>6411</v>
      </c>
      <c r="K14" s="34">
        <v>6422</v>
      </c>
      <c r="L14" s="34">
        <v>6428</v>
      </c>
      <c r="M14" s="34">
        <v>6443</v>
      </c>
      <c r="N14" s="34">
        <v>6460</v>
      </c>
      <c r="O14" s="34">
        <v>6459</v>
      </c>
      <c r="P14" s="34">
        <v>6461</v>
      </c>
      <c r="Q14" s="34">
        <v>6464</v>
      </c>
      <c r="R14" s="34">
        <v>6476</v>
      </c>
      <c r="S14" s="34">
        <v>6480</v>
      </c>
      <c r="T14" s="34">
        <v>6489</v>
      </c>
      <c r="U14" s="34">
        <v>6490</v>
      </c>
      <c r="V14" s="34">
        <v>6495</v>
      </c>
      <c r="W14" s="34">
        <v>6515</v>
      </c>
      <c r="X14" s="34">
        <v>6521</v>
      </c>
      <c r="Y14" s="34">
        <v>6533</v>
      </c>
      <c r="Z14" s="34">
        <v>6546</v>
      </c>
      <c r="AA14" s="34">
        <v>6543</v>
      </c>
      <c r="AB14" s="34">
        <v>6548</v>
      </c>
      <c r="AC14" s="34">
        <v>6553</v>
      </c>
      <c r="AD14" s="34">
        <v>6562</v>
      </c>
      <c r="AE14" s="34">
        <v>6567</v>
      </c>
      <c r="AF14" s="34">
        <v>6574</v>
      </c>
      <c r="AG14" s="10"/>
      <c r="AH14" s="236"/>
      <c r="AI14" s="237"/>
    </row>
    <row r="15" spans="1:35" s="245" customFormat="1" ht="14.25" x14ac:dyDescent="0.2">
      <c r="A15" s="270"/>
      <c r="B15" s="301" t="s">
        <v>51</v>
      </c>
      <c r="C15" s="333">
        <v>0.988985417313062</v>
      </c>
      <c r="D15" s="333">
        <v>0.98868918500154901</v>
      </c>
      <c r="E15" s="333">
        <v>0.98884585592563901</v>
      </c>
      <c r="F15" s="333">
        <v>0.98931723176962405</v>
      </c>
      <c r="G15" s="333">
        <v>0.987341772151899</v>
      </c>
      <c r="H15" s="333">
        <v>0.988585531389789</v>
      </c>
      <c r="I15" s="333">
        <v>0.98781991982731998</v>
      </c>
      <c r="J15" s="333">
        <v>0.98585268337690302</v>
      </c>
      <c r="K15" s="333">
        <v>0.98633082475810196</v>
      </c>
      <c r="L15" s="333">
        <v>0.98513409961685805</v>
      </c>
      <c r="M15" s="333">
        <v>0.98577111383108895</v>
      </c>
      <c r="N15" s="333">
        <v>0.987918641994189</v>
      </c>
      <c r="O15" s="333">
        <v>0.98746369056719197</v>
      </c>
      <c r="P15" s="333">
        <v>0.98701497097464097</v>
      </c>
      <c r="Q15" s="333">
        <v>0.98687022900763399</v>
      </c>
      <c r="R15" s="333">
        <v>0.986443259710586</v>
      </c>
      <c r="S15" s="333">
        <v>0.98540145985401495</v>
      </c>
      <c r="T15" s="333">
        <v>0.98647005168744295</v>
      </c>
      <c r="U15" s="333">
        <v>0.985872702415312</v>
      </c>
      <c r="V15" s="333">
        <v>0.98289951573849899</v>
      </c>
      <c r="W15" s="333">
        <v>0.98577697079739701</v>
      </c>
      <c r="X15" s="333">
        <v>0.98549191476499898</v>
      </c>
      <c r="Y15" s="333">
        <v>0.98507237635705702</v>
      </c>
      <c r="Z15" s="333">
        <v>0.98688376300316605</v>
      </c>
      <c r="AA15" s="333">
        <v>0.98494656028902605</v>
      </c>
      <c r="AB15" s="333">
        <v>0.98244561140285103</v>
      </c>
      <c r="AC15" s="333">
        <v>0.982458770614693</v>
      </c>
      <c r="AD15" s="333">
        <v>0.98292390653085704</v>
      </c>
      <c r="AE15" s="333">
        <v>0.98176110031394803</v>
      </c>
      <c r="AF15" s="333">
        <v>0.981194029850746</v>
      </c>
      <c r="AG15" s="296"/>
    </row>
    <row r="16" spans="1:35" s="238" customFormat="1" ht="14.25" x14ac:dyDescent="0.2">
      <c r="A16" s="269"/>
      <c r="B16" s="123" t="s">
        <v>52</v>
      </c>
      <c r="C16" s="34">
        <v>62300161</v>
      </c>
      <c r="D16" s="34">
        <v>62230058</v>
      </c>
      <c r="E16" s="34">
        <v>62175367</v>
      </c>
      <c r="F16" s="34">
        <v>62080292</v>
      </c>
      <c r="G16" s="34">
        <v>61961454</v>
      </c>
      <c r="H16" s="34">
        <v>61863166</v>
      </c>
      <c r="I16" s="34">
        <v>61807138</v>
      </c>
      <c r="J16" s="34">
        <v>61766585</v>
      </c>
      <c r="K16" s="34">
        <v>61708195</v>
      </c>
      <c r="L16" s="34">
        <v>61634457</v>
      </c>
      <c r="M16" s="34">
        <v>61623252</v>
      </c>
      <c r="N16" s="34">
        <v>61570823</v>
      </c>
      <c r="O16" s="34">
        <v>61523862</v>
      </c>
      <c r="P16" s="34">
        <v>61459083</v>
      </c>
      <c r="Q16" s="34">
        <v>61390490</v>
      </c>
      <c r="R16" s="34">
        <v>61296468</v>
      </c>
      <c r="S16" s="34">
        <v>61190983</v>
      </c>
      <c r="T16" s="34">
        <v>61077857</v>
      </c>
      <c r="U16" s="34">
        <v>61025087</v>
      </c>
      <c r="V16" s="34">
        <v>60963439</v>
      </c>
      <c r="W16" s="34">
        <v>60849692</v>
      </c>
      <c r="X16" s="34">
        <v>60795907</v>
      </c>
      <c r="Y16" s="34">
        <v>60734640</v>
      </c>
      <c r="Z16" s="34">
        <v>60637877</v>
      </c>
      <c r="AA16" s="34">
        <v>60607094</v>
      </c>
      <c r="AB16" s="34">
        <v>60594653</v>
      </c>
      <c r="AC16" s="34">
        <v>60556093</v>
      </c>
      <c r="AD16" s="34">
        <v>60504906</v>
      </c>
      <c r="AE16" s="34">
        <v>60443164</v>
      </c>
      <c r="AF16" s="34">
        <v>60395280</v>
      </c>
      <c r="AG16" s="10"/>
      <c r="AH16" s="236"/>
      <c r="AI16" s="237"/>
    </row>
    <row r="17" spans="1:35" s="238" customFormat="1" ht="14.25" x14ac:dyDescent="0.2">
      <c r="A17" s="269"/>
      <c r="B17" s="123" t="s">
        <v>53</v>
      </c>
      <c r="C17" s="34">
        <v>62201552</v>
      </c>
      <c r="D17" s="34">
        <v>62134174</v>
      </c>
      <c r="E17" s="34">
        <v>62077081</v>
      </c>
      <c r="F17" s="34">
        <v>61982196</v>
      </c>
      <c r="G17" s="34">
        <v>61830658</v>
      </c>
      <c r="H17" s="34">
        <v>61763965</v>
      </c>
      <c r="I17" s="34">
        <v>61678451</v>
      </c>
      <c r="J17" s="34">
        <v>61560328</v>
      </c>
      <c r="K17" s="34">
        <v>61505127</v>
      </c>
      <c r="L17" s="34">
        <v>61425968</v>
      </c>
      <c r="M17" s="34">
        <v>61431561</v>
      </c>
      <c r="N17" s="34">
        <v>61428704</v>
      </c>
      <c r="O17" s="34">
        <v>61384126</v>
      </c>
      <c r="P17" s="34">
        <v>61295300</v>
      </c>
      <c r="Q17" s="34">
        <v>61220191</v>
      </c>
      <c r="R17" s="34">
        <v>61126757</v>
      </c>
      <c r="S17" s="34">
        <v>60996530</v>
      </c>
      <c r="T17" s="34">
        <v>60892633</v>
      </c>
      <c r="U17" s="34">
        <v>60794686</v>
      </c>
      <c r="V17" s="34">
        <v>60605968</v>
      </c>
      <c r="W17" s="34">
        <v>60577075</v>
      </c>
      <c r="X17" s="34">
        <v>60553008</v>
      </c>
      <c r="Y17" s="34">
        <v>60468256</v>
      </c>
      <c r="Z17" s="34">
        <v>60402610</v>
      </c>
      <c r="AA17" s="34">
        <v>60314724</v>
      </c>
      <c r="AB17" s="34">
        <v>60203536</v>
      </c>
      <c r="AC17" s="34">
        <v>60073484</v>
      </c>
      <c r="AD17" s="34">
        <v>60031209</v>
      </c>
      <c r="AE17" s="34">
        <v>59930781</v>
      </c>
      <c r="AF17" s="34">
        <v>59851253</v>
      </c>
      <c r="AG17" s="10"/>
      <c r="AH17" s="236"/>
      <c r="AI17" s="237"/>
    </row>
    <row r="18" spans="1:35" s="245" customFormat="1" ht="14.25" x14ac:dyDescent="0.2">
      <c r="A18" s="270"/>
      <c r="B18" s="301" t="s">
        <v>54</v>
      </c>
      <c r="C18" s="333">
        <v>0.99841719510163096</v>
      </c>
      <c r="D18" s="333">
        <v>0.99845920117895404</v>
      </c>
      <c r="E18" s="333">
        <v>0.99841921319097304</v>
      </c>
      <c r="F18" s="333">
        <v>0.99841985279321799</v>
      </c>
      <c r="G18" s="333">
        <v>0.99788907471409605</v>
      </c>
      <c r="H18" s="333">
        <v>0.99839644482469603</v>
      </c>
      <c r="I18" s="333">
        <v>0.99791792656699296</v>
      </c>
      <c r="J18" s="333">
        <v>0.99666070254653105</v>
      </c>
      <c r="K18" s="333">
        <v>0.99670922152235997</v>
      </c>
      <c r="L18" s="333">
        <v>0.996617330465003</v>
      </c>
      <c r="M18" s="333">
        <v>0.99688930730238001</v>
      </c>
      <c r="N18" s="333">
        <v>0.997691780082264</v>
      </c>
      <c r="O18" s="333">
        <v>0.997728751163248</v>
      </c>
      <c r="P18" s="333">
        <v>0.99733508877768295</v>
      </c>
      <c r="Q18" s="333">
        <v>0.99722597099322696</v>
      </c>
      <c r="R18" s="333">
        <v>0.99723130866202603</v>
      </c>
      <c r="S18" s="333">
        <v>0.99682219519173298</v>
      </c>
      <c r="T18" s="333">
        <v>0.99696741161039704</v>
      </c>
      <c r="U18" s="333">
        <v>0.99622448715230805</v>
      </c>
      <c r="V18" s="333">
        <v>0.99413630520417295</v>
      </c>
      <c r="W18" s="333">
        <v>0.99551982941836403</v>
      </c>
      <c r="X18" s="333">
        <v>0.99600468169674605</v>
      </c>
      <c r="Y18" s="333">
        <v>0.99561396922744605</v>
      </c>
      <c r="Z18" s="333">
        <v>0.99612013131660304</v>
      </c>
      <c r="AA18" s="333">
        <v>0.99517597725441198</v>
      </c>
      <c r="AB18" s="333">
        <v>0.99354535457113702</v>
      </c>
      <c r="AC18" s="333">
        <v>0.99203038082394102</v>
      </c>
      <c r="AD18" s="333">
        <v>0.99217093238687104</v>
      </c>
      <c r="AE18" s="333">
        <v>0.99152289579016695</v>
      </c>
      <c r="AF18" s="333">
        <v>0.99099222654485597</v>
      </c>
      <c r="AG18" s="296"/>
      <c r="AH18" s="246"/>
    </row>
    <row r="19" spans="1:35" ht="14.25" x14ac:dyDescent="0.2">
      <c r="A19" s="271"/>
      <c r="B19" s="60"/>
      <c r="C19" s="331"/>
      <c r="D19" s="331"/>
      <c r="E19" s="331"/>
      <c r="F19" s="331"/>
      <c r="G19" s="331"/>
      <c r="H19" s="331"/>
      <c r="I19" s="331"/>
      <c r="J19" s="331"/>
      <c r="K19" s="331"/>
      <c r="L19" s="331"/>
      <c r="M19" s="331"/>
      <c r="N19" s="331"/>
      <c r="O19" s="331"/>
      <c r="P19" s="331"/>
      <c r="Q19" s="331"/>
      <c r="R19" s="331"/>
      <c r="S19" s="331"/>
      <c r="T19" s="331"/>
      <c r="U19" s="331"/>
      <c r="V19" s="331"/>
      <c r="W19" s="331"/>
      <c r="X19" s="331"/>
      <c r="Y19" s="331"/>
      <c r="Z19" s="331"/>
      <c r="AA19" s="331"/>
      <c r="AB19" s="331"/>
      <c r="AC19" s="331"/>
      <c r="AD19" s="331"/>
      <c r="AE19" s="331"/>
      <c r="AF19" s="331"/>
      <c r="AG19"/>
      <c r="AH19" s="234"/>
      <c r="AI19" s="235"/>
    </row>
    <row r="20" spans="1:35" s="238" customFormat="1" ht="14.25" x14ac:dyDescent="0.2">
      <c r="A20" s="268" t="s">
        <v>103</v>
      </c>
      <c r="B20" s="300" t="s">
        <v>104</v>
      </c>
      <c r="C20" s="332">
        <v>20</v>
      </c>
      <c r="D20" s="332">
        <v>21</v>
      </c>
      <c r="E20" s="332">
        <v>20</v>
      </c>
      <c r="F20" s="332">
        <v>22</v>
      </c>
      <c r="G20" s="332">
        <v>21</v>
      </c>
      <c r="H20" s="332">
        <v>21</v>
      </c>
      <c r="I20" s="332">
        <v>22</v>
      </c>
      <c r="J20" s="332">
        <v>21</v>
      </c>
      <c r="K20" s="332">
        <v>20</v>
      </c>
      <c r="L20" s="332">
        <v>21</v>
      </c>
      <c r="M20" s="332">
        <v>19</v>
      </c>
      <c r="N20" s="332">
        <v>23</v>
      </c>
      <c r="O20" s="332">
        <v>20</v>
      </c>
      <c r="P20" s="332">
        <v>20</v>
      </c>
      <c r="Q20" s="332">
        <v>21</v>
      </c>
      <c r="R20" s="332">
        <v>22</v>
      </c>
      <c r="S20" s="332">
        <v>21</v>
      </c>
      <c r="T20" s="332">
        <v>22</v>
      </c>
      <c r="U20" s="332">
        <v>21</v>
      </c>
      <c r="V20" s="332">
        <v>22</v>
      </c>
      <c r="W20" s="332">
        <v>22</v>
      </c>
      <c r="X20" s="332">
        <v>19</v>
      </c>
      <c r="Y20" s="332">
        <v>20</v>
      </c>
      <c r="Z20" s="332">
        <v>23</v>
      </c>
      <c r="AA20" s="332">
        <v>20</v>
      </c>
      <c r="AB20" s="332">
        <v>20</v>
      </c>
      <c r="AC20" s="332">
        <v>21</v>
      </c>
      <c r="AD20" s="332">
        <v>21</v>
      </c>
      <c r="AE20" s="332">
        <v>22</v>
      </c>
      <c r="AF20" s="332">
        <v>22</v>
      </c>
      <c r="AG20" s="10"/>
      <c r="AH20" s="236"/>
      <c r="AI20" s="237"/>
    </row>
    <row r="21" spans="1:35" s="238" customFormat="1" ht="14.25" x14ac:dyDescent="0.2">
      <c r="A21" s="269"/>
      <c r="B21" s="302"/>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36"/>
      <c r="AI21" s="237"/>
    </row>
    <row r="22" spans="1:35" s="238" customFormat="1" ht="16.5" x14ac:dyDescent="0.2">
      <c r="A22" s="268" t="s">
        <v>55</v>
      </c>
      <c r="B22" s="303" t="s">
        <v>105</v>
      </c>
      <c r="C22" s="332">
        <v>27257347</v>
      </c>
      <c r="D22" s="332">
        <v>29444267</v>
      </c>
      <c r="E22" s="332">
        <v>26756117</v>
      </c>
      <c r="F22" s="332">
        <v>31232113</v>
      </c>
      <c r="G22" s="332">
        <v>31989403</v>
      </c>
      <c r="H22" s="332">
        <v>28254280</v>
      </c>
      <c r="I22" s="332">
        <v>26482236</v>
      </c>
      <c r="J22" s="332">
        <v>25914691</v>
      </c>
      <c r="K22" s="332">
        <v>25827773</v>
      </c>
      <c r="L22" s="332">
        <v>27495426</v>
      </c>
      <c r="M22" s="332">
        <v>23912826</v>
      </c>
      <c r="N22" s="332">
        <v>29595015</v>
      </c>
      <c r="O22" s="332">
        <v>25355260</v>
      </c>
      <c r="P22" s="332">
        <v>25635474</v>
      </c>
      <c r="Q22" s="332">
        <v>25140776</v>
      </c>
      <c r="R22" s="332">
        <v>30405070</v>
      </c>
      <c r="S22" s="332">
        <v>30303834</v>
      </c>
      <c r="T22" s="332">
        <v>28522501</v>
      </c>
      <c r="U22" s="332">
        <v>23852171</v>
      </c>
      <c r="V22" s="332">
        <v>25739219</v>
      </c>
      <c r="W22" s="332">
        <v>26784182</v>
      </c>
      <c r="X22" s="332">
        <v>23508395</v>
      </c>
      <c r="Y22" s="332">
        <v>23879932</v>
      </c>
      <c r="Z22" s="332">
        <v>27225424</v>
      </c>
      <c r="AA22" s="332">
        <v>22399569</v>
      </c>
      <c r="AB22" s="332">
        <v>22492069</v>
      </c>
      <c r="AC22" s="332">
        <v>23535936</v>
      </c>
      <c r="AD22" s="332">
        <v>25061602</v>
      </c>
      <c r="AE22" s="332">
        <v>28301932</v>
      </c>
      <c r="AF22" s="332">
        <v>26714255</v>
      </c>
      <c r="AG22" s="10"/>
      <c r="AH22" s="236"/>
      <c r="AI22" s="237"/>
    </row>
    <row r="23" spans="1:35" s="238" customFormat="1" ht="16.5" x14ac:dyDescent="0.2">
      <c r="A23" s="269"/>
      <c r="B23" s="302" t="s">
        <v>106</v>
      </c>
      <c r="C23" s="34">
        <v>27300000</v>
      </c>
      <c r="D23" s="34">
        <v>29490000</v>
      </c>
      <c r="E23" s="34">
        <v>26800000</v>
      </c>
      <c r="F23" s="34">
        <v>31280000</v>
      </c>
      <c r="G23" s="34">
        <v>32060000</v>
      </c>
      <c r="H23" s="34">
        <v>28300000</v>
      </c>
      <c r="I23" s="34">
        <v>26540000</v>
      </c>
      <c r="J23" s="34">
        <v>26000000</v>
      </c>
      <c r="K23" s="34">
        <v>25910000</v>
      </c>
      <c r="L23" s="34">
        <v>27590000</v>
      </c>
      <c r="M23" s="34">
        <v>23990000</v>
      </c>
      <c r="N23" s="34">
        <v>29660000</v>
      </c>
      <c r="O23" s="34">
        <v>25410000</v>
      </c>
      <c r="P23" s="34">
        <v>25700000</v>
      </c>
      <c r="Q23" s="34">
        <v>25210000</v>
      </c>
      <c r="R23" s="34">
        <v>30490000</v>
      </c>
      <c r="S23" s="34">
        <v>30400000</v>
      </c>
      <c r="T23" s="34">
        <v>28610000</v>
      </c>
      <c r="U23" s="34">
        <v>23940000</v>
      </c>
      <c r="V23" s="34">
        <v>25890000</v>
      </c>
      <c r="W23" s="34">
        <v>26900000</v>
      </c>
      <c r="X23" s="34">
        <v>23600000</v>
      </c>
      <c r="Y23" s="34">
        <v>23990000</v>
      </c>
      <c r="Z23" s="34">
        <v>27330000</v>
      </c>
      <c r="AA23" s="34">
        <v>22510000</v>
      </c>
      <c r="AB23" s="34">
        <v>22640000</v>
      </c>
      <c r="AC23" s="34">
        <v>23730000</v>
      </c>
      <c r="AD23" s="34">
        <v>25260000</v>
      </c>
      <c r="AE23" s="34">
        <v>28540000</v>
      </c>
      <c r="AF23" s="34">
        <v>26960000</v>
      </c>
      <c r="AG23" s="10"/>
      <c r="AH23" s="236"/>
      <c r="AI23" s="237"/>
    </row>
    <row r="24" spans="1:35" s="238" customFormat="1" ht="14.25" x14ac:dyDescent="0.2">
      <c r="A24" s="269"/>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36"/>
      <c r="AI24" s="237"/>
    </row>
    <row r="25" spans="1:35" s="241" customFormat="1" ht="16.5" customHeight="1" x14ac:dyDescent="0.2">
      <c r="A25" s="269"/>
      <c r="B25" s="304" t="s">
        <v>159</v>
      </c>
      <c r="C25" s="34">
        <v>3424</v>
      </c>
      <c r="D25" s="34">
        <v>11278</v>
      </c>
      <c r="E25" s="34">
        <v>67635</v>
      </c>
      <c r="F25" s="34">
        <v>385699</v>
      </c>
      <c r="G25" s="34">
        <v>798937</v>
      </c>
      <c r="H25" s="34">
        <v>232470</v>
      </c>
      <c r="I25" s="34">
        <v>5298</v>
      </c>
      <c r="J25" s="34">
        <v>15763</v>
      </c>
      <c r="K25" s="34">
        <v>42628</v>
      </c>
      <c r="L25" s="34">
        <v>128219</v>
      </c>
      <c r="M25" s="34">
        <v>234264</v>
      </c>
      <c r="N25" s="34">
        <v>65286</v>
      </c>
      <c r="O25" s="34">
        <v>68838</v>
      </c>
      <c r="P25" s="34">
        <v>253395</v>
      </c>
      <c r="Q25" s="34">
        <v>1089130</v>
      </c>
      <c r="R25" s="34">
        <v>777463</v>
      </c>
      <c r="S25" s="34">
        <v>664192</v>
      </c>
      <c r="T25" s="34">
        <v>134733</v>
      </c>
      <c r="U25" s="34">
        <v>142655</v>
      </c>
      <c r="V25" s="34">
        <v>236451</v>
      </c>
      <c r="W25" s="34">
        <v>598503</v>
      </c>
      <c r="X25" s="34">
        <v>1247514</v>
      </c>
      <c r="Y25" s="34">
        <v>1272436</v>
      </c>
      <c r="Z25" s="34">
        <v>1244325</v>
      </c>
      <c r="AA25" s="34">
        <v>1213714</v>
      </c>
      <c r="AB25" s="34">
        <v>1370273</v>
      </c>
      <c r="AC25" s="34">
        <v>264367</v>
      </c>
      <c r="AD25" s="34" t="s">
        <v>815</v>
      </c>
      <c r="AE25" s="34" t="s">
        <v>815</v>
      </c>
      <c r="AF25" s="34" t="s">
        <v>815</v>
      </c>
      <c r="AG25" s="34"/>
      <c r="AH25" s="239"/>
      <c r="AI25" s="240"/>
    </row>
    <row r="26" spans="1:35" s="238" customFormat="1" ht="14.25" x14ac:dyDescent="0.2">
      <c r="A26" s="269"/>
      <c r="B26" s="302"/>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236"/>
      <c r="AI26" s="237"/>
    </row>
    <row r="27" spans="1:35" s="241" customFormat="1" ht="16.5" x14ac:dyDescent="0.2">
      <c r="A27" s="269"/>
      <c r="B27" s="302" t="s">
        <v>197</v>
      </c>
      <c r="C27" s="34">
        <v>30482</v>
      </c>
      <c r="D27" s="34">
        <v>74701</v>
      </c>
      <c r="E27" s="34">
        <v>256497</v>
      </c>
      <c r="F27" s="34">
        <v>1672955</v>
      </c>
      <c r="G27" s="34">
        <v>4040064</v>
      </c>
      <c r="H27" s="34">
        <v>1776301</v>
      </c>
      <c r="I27" s="34">
        <v>78791</v>
      </c>
      <c r="J27" s="34">
        <v>179074</v>
      </c>
      <c r="K27" s="34">
        <v>286715</v>
      </c>
      <c r="L27" s="34">
        <v>739244</v>
      </c>
      <c r="M27" s="34">
        <v>1347731</v>
      </c>
      <c r="N27" s="34">
        <v>425372</v>
      </c>
      <c r="O27" s="34">
        <v>311518</v>
      </c>
      <c r="P27" s="34">
        <v>1276971</v>
      </c>
      <c r="Q27" s="34">
        <v>6556889</v>
      </c>
      <c r="R27" s="34">
        <v>4350714</v>
      </c>
      <c r="S27" s="34">
        <v>3761018</v>
      </c>
      <c r="T27" s="34">
        <v>1027009</v>
      </c>
      <c r="U27" s="34">
        <v>1531746</v>
      </c>
      <c r="V27" s="34">
        <v>2173792</v>
      </c>
      <c r="W27" s="34">
        <v>4253798</v>
      </c>
      <c r="X27" s="34">
        <v>8053978</v>
      </c>
      <c r="Y27" s="34">
        <v>7652813</v>
      </c>
      <c r="Z27" s="34">
        <v>7035890</v>
      </c>
      <c r="AA27" s="34">
        <v>6590197</v>
      </c>
      <c r="AB27" s="34">
        <v>5424697</v>
      </c>
      <c r="AC27" s="34">
        <v>798386</v>
      </c>
      <c r="AD27" s="34" t="s">
        <v>815</v>
      </c>
      <c r="AE27" s="34" t="s">
        <v>815</v>
      </c>
      <c r="AF27" s="34" t="s">
        <v>815</v>
      </c>
      <c r="AG27" s="34"/>
      <c r="AH27" s="239"/>
      <c r="AI27" s="240"/>
    </row>
    <row r="28" spans="1:35" s="241" customFormat="1" ht="33" x14ac:dyDescent="0.2">
      <c r="A28" s="269"/>
      <c r="B28" s="304" t="s">
        <v>160</v>
      </c>
      <c r="C28" s="34">
        <v>27330482</v>
      </c>
      <c r="D28" s="34">
        <v>29564701</v>
      </c>
      <c r="E28" s="34">
        <v>27056497</v>
      </c>
      <c r="F28" s="34">
        <v>32952955</v>
      </c>
      <c r="G28" s="34">
        <v>36100064</v>
      </c>
      <c r="H28" s="34">
        <v>30076301</v>
      </c>
      <c r="I28" s="34">
        <v>26618791</v>
      </c>
      <c r="J28" s="34">
        <v>26179074</v>
      </c>
      <c r="K28" s="34">
        <v>26196715</v>
      </c>
      <c r="L28" s="34">
        <v>28329244</v>
      </c>
      <c r="M28" s="34">
        <v>25337731</v>
      </c>
      <c r="N28" s="34">
        <v>30085372</v>
      </c>
      <c r="O28" s="34">
        <v>25721518</v>
      </c>
      <c r="P28" s="34">
        <v>26976971</v>
      </c>
      <c r="Q28" s="34">
        <v>31766889</v>
      </c>
      <c r="R28" s="34">
        <v>34840714</v>
      </c>
      <c r="S28" s="34">
        <v>34161018</v>
      </c>
      <c r="T28" s="34">
        <v>29637009</v>
      </c>
      <c r="U28" s="34">
        <v>25471746</v>
      </c>
      <c r="V28" s="34">
        <v>28063792</v>
      </c>
      <c r="W28" s="34">
        <v>31153798</v>
      </c>
      <c r="X28" s="34">
        <v>31653978</v>
      </c>
      <c r="Y28" s="34">
        <v>31642813</v>
      </c>
      <c r="Z28" s="34">
        <v>34365890</v>
      </c>
      <c r="AA28" s="34">
        <v>29100197</v>
      </c>
      <c r="AB28" s="34">
        <v>28064697</v>
      </c>
      <c r="AC28" s="34">
        <v>24528386</v>
      </c>
      <c r="AD28" s="34" t="s">
        <v>815</v>
      </c>
      <c r="AE28" s="34" t="s">
        <v>815</v>
      </c>
      <c r="AF28" s="34" t="s">
        <v>815</v>
      </c>
      <c r="AG28" s="34"/>
      <c r="AH28" s="239"/>
      <c r="AI28" s="240"/>
    </row>
    <row r="29" spans="1:35" s="238" customFormat="1" ht="14.25" x14ac:dyDescent="0.2">
      <c r="A29" s="269"/>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36"/>
      <c r="AI29" s="237"/>
    </row>
    <row r="30" spans="1:35" s="238" customFormat="1" ht="16.5" x14ac:dyDescent="0.2">
      <c r="A30" s="268" t="s">
        <v>123</v>
      </c>
      <c r="B30" s="303" t="s">
        <v>56</v>
      </c>
      <c r="C30" s="332">
        <v>24978733</v>
      </c>
      <c r="D30" s="332">
        <v>27058705</v>
      </c>
      <c r="E30" s="332">
        <v>24336550</v>
      </c>
      <c r="F30" s="332">
        <v>28378076</v>
      </c>
      <c r="G30" s="332">
        <v>28606264</v>
      </c>
      <c r="H30" s="332">
        <v>25489343</v>
      </c>
      <c r="I30" s="332">
        <v>24374549</v>
      </c>
      <c r="J30" s="332">
        <v>23693433</v>
      </c>
      <c r="K30" s="332">
        <v>23715330</v>
      </c>
      <c r="L30" s="332">
        <v>25343941</v>
      </c>
      <c r="M30" s="332">
        <v>21948810</v>
      </c>
      <c r="N30" s="332">
        <v>27170084</v>
      </c>
      <c r="O30" s="332">
        <v>23351939</v>
      </c>
      <c r="P30" s="332">
        <v>23597196</v>
      </c>
      <c r="Q30" s="332">
        <v>22853483</v>
      </c>
      <c r="R30" s="332">
        <v>27667665</v>
      </c>
      <c r="S30" s="332">
        <v>27170506</v>
      </c>
      <c r="T30" s="332">
        <v>25757066</v>
      </c>
      <c r="U30" s="332">
        <v>22081765</v>
      </c>
      <c r="V30" s="332">
        <v>23761001</v>
      </c>
      <c r="W30" s="332">
        <v>24815463</v>
      </c>
      <c r="X30" s="332">
        <v>21779605</v>
      </c>
      <c r="Y30" s="332">
        <v>22056413</v>
      </c>
      <c r="Z30" s="332">
        <v>25289991</v>
      </c>
      <c r="AA30" s="332">
        <v>20736205</v>
      </c>
      <c r="AB30" s="332">
        <v>20645718</v>
      </c>
      <c r="AC30" s="332">
        <v>21592221</v>
      </c>
      <c r="AD30" s="332">
        <v>23072059</v>
      </c>
      <c r="AE30" s="332">
        <v>25529275</v>
      </c>
      <c r="AF30" s="332">
        <v>23988492</v>
      </c>
      <c r="AG30" s="10"/>
      <c r="AH30" s="236"/>
      <c r="AI30" s="237"/>
    </row>
    <row r="31" spans="1:35" s="238" customFormat="1" ht="14.25" x14ac:dyDescent="0.2">
      <c r="A31" s="269"/>
      <c r="B31" s="302" t="s">
        <v>75</v>
      </c>
      <c r="C31" s="34">
        <v>1227888</v>
      </c>
      <c r="D31" s="34">
        <v>1305741</v>
      </c>
      <c r="E31" s="34">
        <v>1325247</v>
      </c>
      <c r="F31" s="34">
        <v>1588057</v>
      </c>
      <c r="G31" s="34">
        <v>1802550</v>
      </c>
      <c r="H31" s="34">
        <v>1399566</v>
      </c>
      <c r="I31" s="34">
        <v>1192171</v>
      </c>
      <c r="J31" s="34">
        <v>1202892</v>
      </c>
      <c r="K31" s="34">
        <v>1167810</v>
      </c>
      <c r="L31" s="34">
        <v>1199520</v>
      </c>
      <c r="M31" s="34">
        <v>1045455</v>
      </c>
      <c r="N31" s="34">
        <v>1289892</v>
      </c>
      <c r="O31" s="34">
        <v>1076658</v>
      </c>
      <c r="P31" s="34">
        <v>1076013</v>
      </c>
      <c r="Q31" s="34">
        <v>1198866</v>
      </c>
      <c r="R31" s="34">
        <v>1428087</v>
      </c>
      <c r="S31" s="34">
        <v>1565624</v>
      </c>
      <c r="T31" s="34">
        <v>1321348</v>
      </c>
      <c r="U31" s="34">
        <v>949137</v>
      </c>
      <c r="V31" s="34">
        <v>1029665</v>
      </c>
      <c r="W31" s="34">
        <v>1030367</v>
      </c>
      <c r="X31" s="34">
        <v>878219</v>
      </c>
      <c r="Y31" s="34">
        <v>893723</v>
      </c>
      <c r="Z31" s="34">
        <v>964719</v>
      </c>
      <c r="AA31" s="34">
        <v>804659</v>
      </c>
      <c r="AB31" s="34">
        <v>899833</v>
      </c>
      <c r="AC31" s="34">
        <v>996416</v>
      </c>
      <c r="AD31" s="34">
        <v>1021408</v>
      </c>
      <c r="AE31" s="34">
        <v>1358138</v>
      </c>
      <c r="AF31" s="34">
        <v>1145971</v>
      </c>
      <c r="AG31" s="10"/>
      <c r="AH31" s="236"/>
      <c r="AI31" s="237"/>
    </row>
    <row r="32" spans="1:35" s="238" customFormat="1" ht="14.25" x14ac:dyDescent="0.2">
      <c r="A32" s="269"/>
      <c r="B32" s="302" t="s">
        <v>173</v>
      </c>
      <c r="C32" s="34">
        <v>1050726</v>
      </c>
      <c r="D32" s="34">
        <v>1079821</v>
      </c>
      <c r="E32" s="34">
        <v>1094320</v>
      </c>
      <c r="F32" s="34">
        <v>1265980</v>
      </c>
      <c r="G32" s="34">
        <v>1580589</v>
      </c>
      <c r="H32" s="34">
        <v>1365371</v>
      </c>
      <c r="I32" s="34">
        <v>915516</v>
      </c>
      <c r="J32" s="34">
        <v>1018366</v>
      </c>
      <c r="K32" s="34">
        <v>944633</v>
      </c>
      <c r="L32" s="34">
        <v>951965</v>
      </c>
      <c r="M32" s="34">
        <v>918561</v>
      </c>
      <c r="N32" s="34">
        <v>1135039</v>
      </c>
      <c r="O32" s="34">
        <v>926663</v>
      </c>
      <c r="P32" s="34">
        <v>962265</v>
      </c>
      <c r="Q32" s="34">
        <v>1088427</v>
      </c>
      <c r="R32" s="34">
        <v>1309318</v>
      </c>
      <c r="S32" s="34">
        <v>1567704</v>
      </c>
      <c r="T32" s="34">
        <v>1444087</v>
      </c>
      <c r="U32" s="34">
        <v>821269</v>
      </c>
      <c r="V32" s="34">
        <v>948553</v>
      </c>
      <c r="W32" s="34">
        <v>938352</v>
      </c>
      <c r="X32" s="34">
        <v>850571</v>
      </c>
      <c r="Y32" s="34">
        <v>929796</v>
      </c>
      <c r="Z32" s="34">
        <v>970714</v>
      </c>
      <c r="AA32" s="34">
        <v>858705</v>
      </c>
      <c r="AB32" s="34">
        <v>946518</v>
      </c>
      <c r="AC32" s="34">
        <v>947299</v>
      </c>
      <c r="AD32" s="34">
        <v>968135</v>
      </c>
      <c r="AE32" s="34">
        <v>1414519</v>
      </c>
      <c r="AF32" s="34">
        <v>1579792</v>
      </c>
      <c r="AG32" s="10"/>
      <c r="AH32" s="237"/>
      <c r="AI32" s="237"/>
    </row>
    <row r="33" spans="1:35" s="238" customFormat="1" ht="14.25" x14ac:dyDescent="0.2">
      <c r="A33" s="269"/>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36"/>
      <c r="AI33" s="237"/>
    </row>
    <row r="34" spans="1:35" s="238" customFormat="1" ht="16.5" x14ac:dyDescent="0.2">
      <c r="A34" s="272" t="s">
        <v>191</v>
      </c>
      <c r="B34" s="305" t="s">
        <v>36</v>
      </c>
      <c r="C34" s="332">
        <v>12910349</v>
      </c>
      <c r="D34" s="332">
        <v>14045916</v>
      </c>
      <c r="E34" s="332">
        <v>13048233</v>
      </c>
      <c r="F34" s="332">
        <v>14366547</v>
      </c>
      <c r="G34" s="332">
        <v>13913921</v>
      </c>
      <c r="H34" s="332">
        <v>13353917</v>
      </c>
      <c r="I34" s="332">
        <v>12623802</v>
      </c>
      <c r="J34" s="332">
        <v>12476499</v>
      </c>
      <c r="K34" s="332">
        <v>12652094</v>
      </c>
      <c r="L34" s="332">
        <v>13527846</v>
      </c>
      <c r="M34" s="332">
        <v>11660592</v>
      </c>
      <c r="N34" s="332">
        <v>14820782</v>
      </c>
      <c r="O34" s="332">
        <v>12600186</v>
      </c>
      <c r="P34" s="332">
        <v>12865686</v>
      </c>
      <c r="Q34" s="332">
        <v>12371489</v>
      </c>
      <c r="R34" s="332">
        <v>14571742</v>
      </c>
      <c r="S34" s="332">
        <v>13959203</v>
      </c>
      <c r="T34" s="332">
        <v>14164303</v>
      </c>
      <c r="U34" s="332">
        <v>12014628</v>
      </c>
      <c r="V34" s="332" t="s">
        <v>815</v>
      </c>
      <c r="W34" s="332" t="s">
        <v>815</v>
      </c>
      <c r="X34" s="332" t="s">
        <v>815</v>
      </c>
      <c r="Y34" s="332" t="s">
        <v>815</v>
      </c>
      <c r="Z34" s="332" t="s">
        <v>815</v>
      </c>
      <c r="AA34" s="332" t="s">
        <v>815</v>
      </c>
      <c r="AB34" s="332" t="s">
        <v>815</v>
      </c>
      <c r="AC34" s="332" t="s">
        <v>815</v>
      </c>
      <c r="AD34" s="332" t="s">
        <v>815</v>
      </c>
      <c r="AE34" s="332" t="s">
        <v>815</v>
      </c>
      <c r="AF34" s="332" t="s">
        <v>815</v>
      </c>
      <c r="AG34" s="34"/>
      <c r="AH34" s="236"/>
      <c r="AI34" s="237"/>
    </row>
    <row r="35" spans="1:35" s="238" customFormat="1" ht="15.75" customHeight="1" x14ac:dyDescent="0.2">
      <c r="A35" s="273"/>
      <c r="B35" s="306" t="s">
        <v>161</v>
      </c>
      <c r="C35" s="34">
        <v>5711504</v>
      </c>
      <c r="D35" s="34">
        <v>6224886</v>
      </c>
      <c r="E35" s="34">
        <v>5503706</v>
      </c>
      <c r="F35" s="34">
        <v>6895332</v>
      </c>
      <c r="G35" s="34">
        <v>7588418</v>
      </c>
      <c r="H35" s="34">
        <v>6089002</v>
      </c>
      <c r="I35" s="34">
        <v>5597289</v>
      </c>
      <c r="J35" s="34">
        <v>5440434</v>
      </c>
      <c r="K35" s="34">
        <v>5312569</v>
      </c>
      <c r="L35" s="34">
        <v>5665339</v>
      </c>
      <c r="M35" s="34">
        <v>4937026</v>
      </c>
      <c r="N35" s="34">
        <v>6058575</v>
      </c>
      <c r="O35" s="34">
        <v>5248353</v>
      </c>
      <c r="P35" s="34">
        <v>5314246</v>
      </c>
      <c r="Q35" s="34">
        <v>5254651</v>
      </c>
      <c r="R35" s="34">
        <v>6679874</v>
      </c>
      <c r="S35" s="34">
        <v>7046171</v>
      </c>
      <c r="T35" s="34">
        <v>6166798</v>
      </c>
      <c r="U35" s="34">
        <v>4939334</v>
      </c>
      <c r="V35" s="34" t="s">
        <v>815</v>
      </c>
      <c r="W35" s="34" t="s">
        <v>815</v>
      </c>
      <c r="X35" s="34" t="s">
        <v>815</v>
      </c>
      <c r="Y35" s="34" t="s">
        <v>815</v>
      </c>
      <c r="Z35" s="34" t="s">
        <v>815</v>
      </c>
      <c r="AA35" s="34" t="s">
        <v>815</v>
      </c>
      <c r="AB35" s="34" t="s">
        <v>815</v>
      </c>
      <c r="AC35" s="34" t="s">
        <v>815</v>
      </c>
      <c r="AD35" s="34" t="s">
        <v>815</v>
      </c>
      <c r="AE35" s="34" t="s">
        <v>815</v>
      </c>
      <c r="AF35" s="34" t="s">
        <v>815</v>
      </c>
      <c r="AG35" s="34"/>
      <c r="AH35" s="236"/>
      <c r="AI35" s="237"/>
    </row>
    <row r="36" spans="1:35" s="238" customFormat="1" ht="15.75" customHeight="1" x14ac:dyDescent="0.2">
      <c r="A36" s="273"/>
      <c r="B36" s="306" t="s">
        <v>190</v>
      </c>
      <c r="C36" s="34">
        <v>6053297</v>
      </c>
      <c r="D36" s="34">
        <v>6416417</v>
      </c>
      <c r="E36" s="34">
        <v>5555357</v>
      </c>
      <c r="F36" s="34">
        <v>6728885</v>
      </c>
      <c r="G36" s="34">
        <v>7044372</v>
      </c>
      <c r="H36" s="34">
        <v>6017226</v>
      </c>
      <c r="I36" s="34">
        <v>5679224</v>
      </c>
      <c r="J36" s="34">
        <v>5436415</v>
      </c>
      <c r="K36" s="34">
        <v>5313908</v>
      </c>
      <c r="L36" s="34">
        <v>5570925</v>
      </c>
      <c r="M36" s="34">
        <v>4852027</v>
      </c>
      <c r="N36" s="34">
        <v>5758760</v>
      </c>
      <c r="O36" s="34">
        <v>4961284</v>
      </c>
      <c r="P36" s="34">
        <v>4898484</v>
      </c>
      <c r="Q36" s="34">
        <v>4822027</v>
      </c>
      <c r="R36" s="34">
        <v>5870689</v>
      </c>
      <c r="S36" s="34">
        <v>5874404</v>
      </c>
      <c r="T36" s="34">
        <v>5213195</v>
      </c>
      <c r="U36" s="34">
        <v>4456704</v>
      </c>
      <c r="V36" s="34" t="s">
        <v>815</v>
      </c>
      <c r="W36" s="34" t="s">
        <v>815</v>
      </c>
      <c r="X36" s="34" t="s">
        <v>815</v>
      </c>
      <c r="Y36" s="34" t="s">
        <v>815</v>
      </c>
      <c r="Z36" s="34" t="s">
        <v>815</v>
      </c>
      <c r="AA36" s="34" t="s">
        <v>815</v>
      </c>
      <c r="AB36" s="34" t="s">
        <v>815</v>
      </c>
      <c r="AC36" s="34" t="s">
        <v>815</v>
      </c>
      <c r="AD36" s="34" t="s">
        <v>815</v>
      </c>
      <c r="AE36" s="34" t="s">
        <v>815</v>
      </c>
      <c r="AF36" s="34" t="s">
        <v>815</v>
      </c>
      <c r="AG36" s="34"/>
      <c r="AH36" s="236"/>
      <c r="AI36" s="237"/>
    </row>
    <row r="37" spans="1:35" s="238" customFormat="1" ht="14.25" x14ac:dyDescent="0.2">
      <c r="A37" s="273"/>
      <c r="B37" s="306" t="s">
        <v>17</v>
      </c>
      <c r="C37" s="34">
        <v>1441976</v>
      </c>
      <c r="D37" s="34">
        <v>1534169</v>
      </c>
      <c r="E37" s="34">
        <v>1355583</v>
      </c>
      <c r="F37" s="34">
        <v>1636448</v>
      </c>
      <c r="G37" s="34">
        <v>1820210</v>
      </c>
      <c r="H37" s="34">
        <v>1489110</v>
      </c>
      <c r="I37" s="34">
        <v>1345488</v>
      </c>
      <c r="J37" s="34">
        <v>1294829</v>
      </c>
      <c r="K37" s="34">
        <v>1261118</v>
      </c>
      <c r="L37" s="34">
        <v>1342600</v>
      </c>
      <c r="M37" s="34">
        <v>1186870</v>
      </c>
      <c r="N37" s="34">
        <v>1416960</v>
      </c>
      <c r="O37" s="34">
        <v>1225761</v>
      </c>
      <c r="P37" s="34">
        <v>1229895</v>
      </c>
      <c r="Q37" s="34">
        <v>1249793</v>
      </c>
      <c r="R37" s="34">
        <v>1531346</v>
      </c>
      <c r="S37" s="34">
        <v>1611580</v>
      </c>
      <c r="T37" s="34">
        <v>1402859</v>
      </c>
      <c r="U37" s="34">
        <v>1120522</v>
      </c>
      <c r="V37" s="34" t="s">
        <v>815</v>
      </c>
      <c r="W37" s="34" t="s">
        <v>815</v>
      </c>
      <c r="X37" s="34" t="s">
        <v>815</v>
      </c>
      <c r="Y37" s="34" t="s">
        <v>815</v>
      </c>
      <c r="Z37" s="34" t="s">
        <v>815</v>
      </c>
      <c r="AA37" s="34" t="s">
        <v>815</v>
      </c>
      <c r="AB37" s="34" t="s">
        <v>815</v>
      </c>
      <c r="AC37" s="34" t="s">
        <v>815</v>
      </c>
      <c r="AD37" s="34" t="s">
        <v>815</v>
      </c>
      <c r="AE37" s="34" t="s">
        <v>815</v>
      </c>
      <c r="AF37" s="34" t="s">
        <v>815</v>
      </c>
      <c r="AG37" s="34"/>
      <c r="AH37" s="236"/>
      <c r="AI37" s="237"/>
    </row>
    <row r="38" spans="1:35" s="238" customFormat="1" ht="14.25" x14ac:dyDescent="0.2">
      <c r="A38" s="273"/>
      <c r="B38" s="306" t="s">
        <v>176</v>
      </c>
      <c r="C38" s="34">
        <v>1140221</v>
      </c>
      <c r="D38" s="34">
        <v>1222879</v>
      </c>
      <c r="E38" s="34">
        <v>1293238</v>
      </c>
      <c r="F38" s="34">
        <v>1604901</v>
      </c>
      <c r="G38" s="34">
        <v>1622482</v>
      </c>
      <c r="H38" s="34">
        <v>1305025</v>
      </c>
      <c r="I38" s="34">
        <v>1236433</v>
      </c>
      <c r="J38" s="34">
        <v>1266514</v>
      </c>
      <c r="K38" s="34">
        <v>1288084</v>
      </c>
      <c r="L38" s="34">
        <v>1388716</v>
      </c>
      <c r="M38" s="34">
        <v>1276311</v>
      </c>
      <c r="N38" s="34">
        <v>1539938</v>
      </c>
      <c r="O38" s="34">
        <v>1319676</v>
      </c>
      <c r="P38" s="34">
        <v>1327163</v>
      </c>
      <c r="Q38" s="34">
        <v>1442816</v>
      </c>
      <c r="R38" s="34">
        <v>1751419</v>
      </c>
      <c r="S38" s="34">
        <v>1812476</v>
      </c>
      <c r="T38" s="34">
        <v>1575346</v>
      </c>
      <c r="U38" s="34">
        <v>1320983</v>
      </c>
      <c r="V38" s="34" t="s">
        <v>815</v>
      </c>
      <c r="W38" s="34" t="s">
        <v>815</v>
      </c>
      <c r="X38" s="34" t="s">
        <v>815</v>
      </c>
      <c r="Y38" s="34" t="s">
        <v>815</v>
      </c>
      <c r="Z38" s="34" t="s">
        <v>815</v>
      </c>
      <c r="AA38" s="34" t="s">
        <v>815</v>
      </c>
      <c r="AB38" s="34" t="s">
        <v>815</v>
      </c>
      <c r="AC38" s="34" t="s">
        <v>815</v>
      </c>
      <c r="AD38" s="34" t="s">
        <v>815</v>
      </c>
      <c r="AE38" s="34" t="s">
        <v>815</v>
      </c>
      <c r="AF38" s="34" t="s">
        <v>815</v>
      </c>
      <c r="AG38" s="34"/>
      <c r="AH38" s="236"/>
      <c r="AI38" s="237"/>
    </row>
    <row r="39" spans="1:35" s="238" customFormat="1" ht="14.25" x14ac:dyDescent="0.2">
      <c r="A39" s="274"/>
      <c r="B39" s="306"/>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36"/>
      <c r="AI39" s="237"/>
    </row>
    <row r="40" spans="1:35" s="238" customFormat="1" ht="16.5" x14ac:dyDescent="0.2">
      <c r="A40" s="269" t="s">
        <v>121</v>
      </c>
      <c r="B40" s="303" t="s">
        <v>58</v>
      </c>
      <c r="C40" s="332">
        <v>19043591</v>
      </c>
      <c r="D40" s="332">
        <v>20429755</v>
      </c>
      <c r="E40" s="332">
        <v>18267943</v>
      </c>
      <c r="F40" s="332">
        <v>21587627</v>
      </c>
      <c r="G40" s="332">
        <v>22818282</v>
      </c>
      <c r="H40" s="332">
        <v>19253081</v>
      </c>
      <c r="I40" s="332">
        <v>17510932</v>
      </c>
      <c r="J40" s="332">
        <v>16949656</v>
      </c>
      <c r="K40" s="332">
        <v>16743888</v>
      </c>
      <c r="L40" s="332">
        <v>17630776</v>
      </c>
      <c r="M40" s="332">
        <v>15049338</v>
      </c>
      <c r="N40" s="332">
        <v>18333625</v>
      </c>
      <c r="O40" s="332">
        <v>15531971</v>
      </c>
      <c r="P40" s="332">
        <v>15414102</v>
      </c>
      <c r="Q40" s="332">
        <v>15312340</v>
      </c>
      <c r="R40" s="332">
        <v>19031327</v>
      </c>
      <c r="S40" s="332">
        <v>19471561</v>
      </c>
      <c r="T40" s="332">
        <v>17266602</v>
      </c>
      <c r="U40" s="332">
        <v>13717325</v>
      </c>
      <c r="V40" s="332">
        <v>14607857</v>
      </c>
      <c r="W40" s="332">
        <v>15030018</v>
      </c>
      <c r="X40" s="332">
        <v>13032902</v>
      </c>
      <c r="Y40" s="332">
        <v>13058306</v>
      </c>
      <c r="Z40" s="332">
        <v>14593975</v>
      </c>
      <c r="AA40" s="332">
        <v>11850255</v>
      </c>
      <c r="AB40" s="332">
        <v>11887083</v>
      </c>
      <c r="AC40" s="332">
        <v>13133882</v>
      </c>
      <c r="AD40" s="332">
        <v>13886990</v>
      </c>
      <c r="AE40" s="332">
        <v>16870816</v>
      </c>
      <c r="AF40" s="332">
        <v>15092880</v>
      </c>
      <c r="AG40" s="10"/>
      <c r="AH40" s="236"/>
      <c r="AI40" s="237"/>
    </row>
    <row r="41" spans="1:35" s="238" customFormat="1" ht="14.25" x14ac:dyDescent="0.2">
      <c r="A41" s="269"/>
      <c r="B41" s="302" t="s">
        <v>59</v>
      </c>
      <c r="C41" s="34">
        <v>224195</v>
      </c>
      <c r="D41" s="34">
        <v>247565</v>
      </c>
      <c r="E41" s="34">
        <v>218829</v>
      </c>
      <c r="F41" s="34">
        <v>242166</v>
      </c>
      <c r="G41" s="34">
        <v>233365</v>
      </c>
      <c r="H41" s="34">
        <v>208361</v>
      </c>
      <c r="I41" s="34">
        <v>200855</v>
      </c>
      <c r="J41" s="34">
        <v>187690</v>
      </c>
      <c r="K41" s="34">
        <v>187638</v>
      </c>
      <c r="L41" s="34">
        <v>200862</v>
      </c>
      <c r="M41" s="34">
        <v>172936</v>
      </c>
      <c r="N41" s="34">
        <v>200949</v>
      </c>
      <c r="O41" s="34">
        <v>170435</v>
      </c>
      <c r="P41" s="34">
        <v>171669</v>
      </c>
      <c r="Q41" s="34">
        <v>181264</v>
      </c>
      <c r="R41" s="34">
        <v>203352</v>
      </c>
      <c r="S41" s="34">
        <v>178593</v>
      </c>
      <c r="T41" s="34">
        <v>171829</v>
      </c>
      <c r="U41" s="34">
        <v>151619</v>
      </c>
      <c r="V41" s="34">
        <v>157992</v>
      </c>
      <c r="W41" s="34">
        <v>161666</v>
      </c>
      <c r="X41" s="34">
        <v>142291</v>
      </c>
      <c r="Y41" s="34">
        <v>148827</v>
      </c>
      <c r="Z41" s="34">
        <v>154148</v>
      </c>
      <c r="AA41" s="34">
        <v>130396</v>
      </c>
      <c r="AB41" s="34">
        <v>129033</v>
      </c>
      <c r="AC41" s="34">
        <v>137310</v>
      </c>
      <c r="AD41" s="34">
        <v>150187</v>
      </c>
      <c r="AE41" s="34">
        <v>161721</v>
      </c>
      <c r="AF41" s="34">
        <v>148978</v>
      </c>
      <c r="AG41" s="10"/>
      <c r="AH41" s="236"/>
      <c r="AI41" s="237"/>
    </row>
    <row r="42" spans="1:35" s="238" customFormat="1" ht="14.25" x14ac:dyDescent="0.2">
      <c r="A42" s="275"/>
      <c r="B42" s="302" t="s">
        <v>60</v>
      </c>
      <c r="C42" s="34">
        <v>7248398</v>
      </c>
      <c r="D42" s="34">
        <v>7982428</v>
      </c>
      <c r="E42" s="34">
        <v>7427188</v>
      </c>
      <c r="F42" s="34">
        <v>8246427</v>
      </c>
      <c r="G42" s="34">
        <v>7803183</v>
      </c>
      <c r="H42" s="34">
        <v>7894738</v>
      </c>
      <c r="I42" s="34">
        <v>7948887</v>
      </c>
      <c r="J42" s="34">
        <v>7973214</v>
      </c>
      <c r="K42" s="34">
        <v>8082269</v>
      </c>
      <c r="L42" s="34">
        <v>8792743</v>
      </c>
      <c r="M42" s="34">
        <v>7893800</v>
      </c>
      <c r="N42" s="34">
        <v>10088510</v>
      </c>
      <c r="O42" s="34">
        <v>8820538</v>
      </c>
      <c r="P42" s="34">
        <v>9212553</v>
      </c>
      <c r="Q42" s="34">
        <v>8723325</v>
      </c>
      <c r="R42" s="34">
        <v>9993842</v>
      </c>
      <c r="S42" s="34">
        <v>9449544</v>
      </c>
      <c r="T42" s="34">
        <v>10068770</v>
      </c>
      <c r="U42" s="34">
        <v>9149072</v>
      </c>
      <c r="V42" s="34">
        <v>10060423</v>
      </c>
      <c r="W42" s="34">
        <v>10606719</v>
      </c>
      <c r="X42" s="34">
        <v>9436985</v>
      </c>
      <c r="Y42" s="34">
        <v>9704359</v>
      </c>
      <c r="Z42" s="34">
        <v>11383424</v>
      </c>
      <c r="AA42" s="34">
        <v>9546051</v>
      </c>
      <c r="AB42" s="34">
        <v>9571141</v>
      </c>
      <c r="AC42" s="34">
        <v>9278556</v>
      </c>
      <c r="AD42" s="34">
        <v>9954012</v>
      </c>
      <c r="AE42" s="34">
        <v>9950370</v>
      </c>
      <c r="AF42" s="34">
        <v>10262198</v>
      </c>
      <c r="AG42" s="10"/>
      <c r="AH42" s="236"/>
      <c r="AI42" s="237"/>
    </row>
    <row r="43" spans="1:35" s="238" customFormat="1" ht="14.25" x14ac:dyDescent="0.2">
      <c r="A43" s="275"/>
      <c r="B43" s="302" t="s">
        <v>61</v>
      </c>
      <c r="C43" s="34">
        <v>170070</v>
      </c>
      <c r="D43" s="34">
        <v>182521</v>
      </c>
      <c r="E43" s="34">
        <v>154132</v>
      </c>
      <c r="F43" s="34">
        <v>191102</v>
      </c>
      <c r="G43" s="34">
        <v>221203</v>
      </c>
      <c r="H43" s="34">
        <v>177848</v>
      </c>
      <c r="I43" s="34">
        <v>149997</v>
      </c>
      <c r="J43" s="34">
        <v>143607</v>
      </c>
      <c r="K43" s="34">
        <v>136117</v>
      </c>
      <c r="L43" s="34">
        <v>144188</v>
      </c>
      <c r="M43" s="34">
        <v>126453</v>
      </c>
      <c r="N43" s="34">
        <v>152018</v>
      </c>
      <c r="O43" s="34">
        <v>127697</v>
      </c>
      <c r="P43" s="34">
        <v>130798</v>
      </c>
      <c r="Q43" s="34">
        <v>125798</v>
      </c>
      <c r="R43" s="34">
        <v>160580</v>
      </c>
      <c r="S43" s="34">
        <v>174465</v>
      </c>
      <c r="T43" s="34">
        <v>155354</v>
      </c>
      <c r="U43" s="34">
        <v>110029</v>
      </c>
      <c r="V43" s="34">
        <v>120833</v>
      </c>
      <c r="W43" s="34">
        <v>125564</v>
      </c>
      <c r="X43" s="34">
        <v>108085</v>
      </c>
      <c r="Y43" s="34">
        <v>111032</v>
      </c>
      <c r="Z43" s="34">
        <v>127147</v>
      </c>
      <c r="AA43" s="34">
        <v>103245</v>
      </c>
      <c r="AB43" s="34">
        <v>106564</v>
      </c>
      <c r="AC43" s="34">
        <v>107719</v>
      </c>
      <c r="AD43" s="34">
        <v>108583</v>
      </c>
      <c r="AE43" s="34">
        <v>137466</v>
      </c>
      <c r="AF43" s="34">
        <v>124282</v>
      </c>
      <c r="AG43" s="10"/>
      <c r="AH43" s="236"/>
      <c r="AI43" s="237"/>
    </row>
    <row r="44" spans="1:35" s="238" customFormat="1" ht="16.5" x14ac:dyDescent="0.2">
      <c r="A44" s="275"/>
      <c r="B44" s="302" t="s">
        <v>175</v>
      </c>
      <c r="C44" s="34">
        <v>571093</v>
      </c>
      <c r="D44" s="34">
        <v>601998</v>
      </c>
      <c r="E44" s="34">
        <v>688025</v>
      </c>
      <c r="F44" s="34">
        <v>964791</v>
      </c>
      <c r="G44" s="34">
        <v>913370</v>
      </c>
      <c r="H44" s="34">
        <v>720252</v>
      </c>
      <c r="I44" s="34">
        <v>671565</v>
      </c>
      <c r="J44" s="34">
        <v>660524</v>
      </c>
      <c r="K44" s="34">
        <v>677861</v>
      </c>
      <c r="L44" s="34">
        <v>726857</v>
      </c>
      <c r="M44" s="34">
        <v>670299</v>
      </c>
      <c r="N44" s="34">
        <v>819913</v>
      </c>
      <c r="O44" s="34">
        <v>704619</v>
      </c>
      <c r="P44" s="34">
        <v>706352</v>
      </c>
      <c r="Q44" s="34">
        <v>798049</v>
      </c>
      <c r="R44" s="34">
        <v>1015969</v>
      </c>
      <c r="S44" s="34">
        <v>1029671</v>
      </c>
      <c r="T44" s="34">
        <v>859946</v>
      </c>
      <c r="U44" s="34">
        <v>724126</v>
      </c>
      <c r="V44" s="34">
        <v>792114</v>
      </c>
      <c r="W44" s="34">
        <v>860215</v>
      </c>
      <c r="X44" s="34">
        <v>788132</v>
      </c>
      <c r="Y44" s="34">
        <v>857408</v>
      </c>
      <c r="Z44" s="34">
        <v>966730</v>
      </c>
      <c r="AA44" s="34">
        <v>769622</v>
      </c>
      <c r="AB44" s="34">
        <v>798248</v>
      </c>
      <c r="AC44" s="34">
        <v>878469</v>
      </c>
      <c r="AD44" s="34">
        <v>961830</v>
      </c>
      <c r="AE44" s="34">
        <v>1181559</v>
      </c>
      <c r="AF44" s="34">
        <v>1085917</v>
      </c>
      <c r="AG44" s="10"/>
      <c r="AH44" s="237"/>
      <c r="AI44" s="237"/>
    </row>
    <row r="45" spans="1:35" s="238" customFormat="1" ht="14.25" x14ac:dyDescent="0.2">
      <c r="A45" s="275"/>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36"/>
      <c r="AI45" s="237"/>
    </row>
    <row r="46" spans="1:35" s="238" customFormat="1" ht="14.25" x14ac:dyDescent="0.2">
      <c r="A46" s="268" t="s">
        <v>62</v>
      </c>
      <c r="B46" s="307" t="s">
        <v>63</v>
      </c>
      <c r="C46" s="332">
        <v>11993194</v>
      </c>
      <c r="D46" s="332">
        <v>13337436</v>
      </c>
      <c r="E46" s="332">
        <v>12867941</v>
      </c>
      <c r="F46" s="332">
        <v>12988429</v>
      </c>
      <c r="G46" s="332">
        <v>12436941</v>
      </c>
      <c r="H46" s="332">
        <v>11736360</v>
      </c>
      <c r="I46" s="332">
        <v>11824621</v>
      </c>
      <c r="J46" s="332">
        <v>11476674</v>
      </c>
      <c r="K46" s="332">
        <v>11461926</v>
      </c>
      <c r="L46" s="332">
        <v>12207903</v>
      </c>
      <c r="M46" s="332">
        <v>10799188</v>
      </c>
      <c r="N46" s="332">
        <v>13192245</v>
      </c>
      <c r="O46" s="332">
        <v>11412540</v>
      </c>
      <c r="P46" s="332">
        <v>11961272</v>
      </c>
      <c r="Q46" s="332">
        <v>11519536</v>
      </c>
      <c r="R46" s="332">
        <v>12847122</v>
      </c>
      <c r="S46" s="332">
        <v>12197576</v>
      </c>
      <c r="T46" s="332">
        <v>12326333</v>
      </c>
      <c r="U46" s="332">
        <v>11051004</v>
      </c>
      <c r="V46" s="332">
        <v>11675905</v>
      </c>
      <c r="W46" s="332">
        <v>12214163</v>
      </c>
      <c r="X46" s="332">
        <v>10537600</v>
      </c>
      <c r="Y46" s="332">
        <v>10843427</v>
      </c>
      <c r="Z46" s="332">
        <v>12556265</v>
      </c>
      <c r="AA46" s="332">
        <v>10684618</v>
      </c>
      <c r="AB46" s="332">
        <v>10872970</v>
      </c>
      <c r="AC46" s="332">
        <v>10724259</v>
      </c>
      <c r="AD46" s="332">
        <v>11339810</v>
      </c>
      <c r="AE46" s="332">
        <v>11600881</v>
      </c>
      <c r="AF46" s="332">
        <v>11980849</v>
      </c>
      <c r="AG46" s="10"/>
      <c r="AH46" s="236"/>
      <c r="AI46" s="237"/>
    </row>
    <row r="47" spans="1:35" s="238" customFormat="1" ht="14.25" x14ac:dyDescent="0.2">
      <c r="A47" s="269"/>
      <c r="B47" s="308" t="s">
        <v>64</v>
      </c>
      <c r="C47" s="34">
        <v>2182298</v>
      </c>
      <c r="D47" s="34">
        <v>2437320</v>
      </c>
      <c r="E47" s="34">
        <v>2201059</v>
      </c>
      <c r="F47" s="34">
        <v>2575611</v>
      </c>
      <c r="G47" s="34">
        <v>2352653</v>
      </c>
      <c r="H47" s="34">
        <v>2316668</v>
      </c>
      <c r="I47" s="34">
        <v>2139957</v>
      </c>
      <c r="J47" s="34">
        <v>2168313</v>
      </c>
      <c r="K47" s="34">
        <v>2188198</v>
      </c>
      <c r="L47" s="34">
        <v>2270686</v>
      </c>
      <c r="M47" s="34">
        <v>2088881</v>
      </c>
      <c r="N47" s="34">
        <v>2709362</v>
      </c>
      <c r="O47" s="34">
        <v>2272923</v>
      </c>
      <c r="P47" s="34">
        <v>2334274</v>
      </c>
      <c r="Q47" s="34">
        <v>2219212</v>
      </c>
      <c r="R47" s="34">
        <v>2506532</v>
      </c>
      <c r="S47" s="34">
        <v>2598516</v>
      </c>
      <c r="T47" s="34">
        <v>2666072</v>
      </c>
      <c r="U47" s="34">
        <v>2018319</v>
      </c>
      <c r="V47" s="34">
        <v>2344552</v>
      </c>
      <c r="W47" s="34">
        <v>2389097</v>
      </c>
      <c r="X47" s="34">
        <v>2188719</v>
      </c>
      <c r="Y47" s="34">
        <v>2301670</v>
      </c>
      <c r="Z47" s="34">
        <v>2695469</v>
      </c>
      <c r="AA47" s="34">
        <v>2361443</v>
      </c>
      <c r="AB47" s="34">
        <v>2435465</v>
      </c>
      <c r="AC47" s="34">
        <v>2315757</v>
      </c>
      <c r="AD47" s="34">
        <v>2285210</v>
      </c>
      <c r="AE47" s="34">
        <v>2564396</v>
      </c>
      <c r="AF47" s="34">
        <v>2464063</v>
      </c>
      <c r="AG47" s="10"/>
      <c r="AH47" s="97"/>
    </row>
    <row r="48" spans="1:35" s="238" customFormat="1" ht="14.25" x14ac:dyDescent="0.2">
      <c r="A48" s="275"/>
      <c r="B48" s="308" t="s">
        <v>65</v>
      </c>
      <c r="C48" s="34">
        <v>5279839</v>
      </c>
      <c r="D48" s="34">
        <v>5986597</v>
      </c>
      <c r="E48" s="34">
        <v>4494001</v>
      </c>
      <c r="F48" s="34">
        <v>6023928</v>
      </c>
      <c r="G48" s="34">
        <v>6381816</v>
      </c>
      <c r="H48" s="34">
        <v>5283228</v>
      </c>
      <c r="I48" s="34">
        <v>5121635</v>
      </c>
      <c r="J48" s="34">
        <v>5086018</v>
      </c>
      <c r="K48" s="34">
        <v>4706718</v>
      </c>
      <c r="L48" s="34">
        <v>5565378</v>
      </c>
      <c r="M48" s="34">
        <v>4527185</v>
      </c>
      <c r="N48" s="34">
        <v>6079614</v>
      </c>
      <c r="O48" s="34">
        <v>5466290</v>
      </c>
      <c r="P48" s="34">
        <v>5621812</v>
      </c>
      <c r="Q48" s="34">
        <v>4740529</v>
      </c>
      <c r="R48" s="34">
        <v>6335266</v>
      </c>
      <c r="S48" s="34">
        <v>6811322</v>
      </c>
      <c r="T48" s="34">
        <v>5955074</v>
      </c>
      <c r="U48" s="34">
        <v>4924960</v>
      </c>
      <c r="V48" s="34">
        <v>5445102</v>
      </c>
      <c r="W48" s="34">
        <v>5607424</v>
      </c>
      <c r="X48" s="34">
        <v>5229193</v>
      </c>
      <c r="Y48" s="34">
        <v>5167763</v>
      </c>
      <c r="Z48" s="34">
        <v>6572676</v>
      </c>
      <c r="AA48" s="34">
        <v>5457349</v>
      </c>
      <c r="AB48" s="34">
        <v>5064495</v>
      </c>
      <c r="AC48" s="34">
        <v>5016592</v>
      </c>
      <c r="AD48" s="34">
        <v>5533276</v>
      </c>
      <c r="AE48" s="34">
        <v>5934097</v>
      </c>
      <c r="AF48" s="34">
        <v>5612408</v>
      </c>
      <c r="AG48" s="10"/>
      <c r="AH48" s="97"/>
    </row>
    <row r="49" spans="1:34" s="238" customFormat="1" ht="14.25" x14ac:dyDescent="0.2">
      <c r="A49" s="269"/>
      <c r="B49" s="308" t="s">
        <v>66</v>
      </c>
      <c r="C49" s="34">
        <v>3656794</v>
      </c>
      <c r="D49" s="34">
        <v>3377363</v>
      </c>
      <c r="E49" s="34">
        <v>3189164</v>
      </c>
      <c r="F49" s="34">
        <v>4258100</v>
      </c>
      <c r="G49" s="34">
        <v>4551018</v>
      </c>
      <c r="H49" s="34">
        <v>3844098</v>
      </c>
      <c r="I49" s="34">
        <v>3322496</v>
      </c>
      <c r="J49" s="34">
        <v>3302157</v>
      </c>
      <c r="K49" s="34">
        <v>3250330</v>
      </c>
      <c r="L49" s="34">
        <v>3665115</v>
      </c>
      <c r="M49" s="34">
        <v>2909486</v>
      </c>
      <c r="N49" s="34">
        <v>3748322</v>
      </c>
      <c r="O49" s="34">
        <v>3297314</v>
      </c>
      <c r="P49" s="34">
        <v>2647216</v>
      </c>
      <c r="Q49" s="34">
        <v>3167030</v>
      </c>
      <c r="R49" s="34">
        <v>4247246</v>
      </c>
      <c r="S49" s="34">
        <v>4329393</v>
      </c>
      <c r="T49" s="34">
        <v>3356476</v>
      </c>
      <c r="U49" s="34">
        <v>2889150</v>
      </c>
      <c r="V49" s="34">
        <v>3204067</v>
      </c>
      <c r="W49" s="34">
        <v>3359741</v>
      </c>
      <c r="X49" s="34">
        <v>3029254</v>
      </c>
      <c r="Y49" s="34">
        <v>2911630</v>
      </c>
      <c r="Z49" s="34">
        <v>3097674</v>
      </c>
      <c r="AA49" s="34">
        <v>2235364</v>
      </c>
      <c r="AB49" s="34">
        <v>1971087</v>
      </c>
      <c r="AC49" s="34">
        <v>3040822</v>
      </c>
      <c r="AD49" s="34">
        <v>2961047</v>
      </c>
      <c r="AE49" s="34">
        <v>3615907</v>
      </c>
      <c r="AF49" s="34">
        <v>3236710</v>
      </c>
      <c r="AG49" s="10"/>
      <c r="AH49" s="97"/>
    </row>
    <row r="50" spans="1:34" s="238" customFormat="1" ht="14.25" x14ac:dyDescent="0.2">
      <c r="A50" s="275"/>
      <c r="B50" s="308" t="s">
        <v>67</v>
      </c>
      <c r="C50" s="34">
        <v>2026057</v>
      </c>
      <c r="D50" s="34">
        <v>1850721</v>
      </c>
      <c r="E50" s="34">
        <v>1828324</v>
      </c>
      <c r="F50" s="34">
        <v>2484739</v>
      </c>
      <c r="G50" s="34">
        <v>2690358</v>
      </c>
      <c r="H50" s="34">
        <v>2217324</v>
      </c>
      <c r="I50" s="34">
        <v>1835358</v>
      </c>
      <c r="J50" s="34">
        <v>1832712</v>
      </c>
      <c r="K50" s="34">
        <v>1914711</v>
      </c>
      <c r="L50" s="34">
        <v>1782026</v>
      </c>
      <c r="M50" s="34">
        <v>1720194</v>
      </c>
      <c r="N50" s="34">
        <v>1908081</v>
      </c>
      <c r="O50" s="34">
        <v>1524398</v>
      </c>
      <c r="P50" s="34">
        <v>1312377</v>
      </c>
      <c r="Q50" s="34">
        <v>1709999</v>
      </c>
      <c r="R50" s="34">
        <v>2254189</v>
      </c>
      <c r="S50" s="34">
        <v>2005851</v>
      </c>
      <c r="T50" s="34">
        <v>1869263</v>
      </c>
      <c r="U50" s="34">
        <v>1453209</v>
      </c>
      <c r="V50" s="34">
        <v>1548831</v>
      </c>
      <c r="W50" s="34">
        <v>1630126</v>
      </c>
      <c r="X50" s="34">
        <v>1303048</v>
      </c>
      <c r="Y50" s="34">
        <v>1298564</v>
      </c>
      <c r="Z50" s="34">
        <v>1170037</v>
      </c>
      <c r="AA50" s="34">
        <v>816466</v>
      </c>
      <c r="AB50" s="34">
        <v>962788</v>
      </c>
      <c r="AC50" s="34">
        <v>1276951</v>
      </c>
      <c r="AD50" s="34">
        <v>1395087</v>
      </c>
      <c r="AE50" s="34">
        <v>1974824</v>
      </c>
      <c r="AF50" s="34">
        <v>1645808</v>
      </c>
      <c r="AG50" s="10"/>
      <c r="AH50" s="97"/>
    </row>
    <row r="51" spans="1:34" s="238" customFormat="1" ht="14.25" x14ac:dyDescent="0.2">
      <c r="A51" s="269"/>
      <c r="B51" s="308" t="s">
        <v>68</v>
      </c>
      <c r="C51" s="34">
        <v>1209952</v>
      </c>
      <c r="D51" s="34">
        <v>1175084</v>
      </c>
      <c r="E51" s="34">
        <v>1140693</v>
      </c>
      <c r="F51" s="34">
        <v>1511083</v>
      </c>
      <c r="G51" s="34">
        <v>1637976</v>
      </c>
      <c r="H51" s="34">
        <v>1375125</v>
      </c>
      <c r="I51" s="34">
        <v>1167675</v>
      </c>
      <c r="J51" s="34">
        <v>1118289</v>
      </c>
      <c r="K51" s="34">
        <v>1217196</v>
      </c>
      <c r="L51" s="34">
        <v>1072507</v>
      </c>
      <c r="M51" s="34">
        <v>1011652</v>
      </c>
      <c r="N51" s="34">
        <v>1116292</v>
      </c>
      <c r="O51" s="34">
        <v>812489</v>
      </c>
      <c r="P51" s="34">
        <v>851865</v>
      </c>
      <c r="Q51" s="34">
        <v>985213</v>
      </c>
      <c r="R51" s="34">
        <v>1227907</v>
      </c>
      <c r="S51" s="34">
        <v>1102915</v>
      </c>
      <c r="T51" s="34">
        <v>1203657</v>
      </c>
      <c r="U51" s="34">
        <v>828866</v>
      </c>
      <c r="V51" s="34">
        <v>857844</v>
      </c>
      <c r="W51" s="34">
        <v>878697</v>
      </c>
      <c r="X51" s="34">
        <v>673570</v>
      </c>
      <c r="Y51" s="34">
        <v>701223</v>
      </c>
      <c r="Z51" s="34">
        <v>629531</v>
      </c>
      <c r="AA51" s="34">
        <v>471673</v>
      </c>
      <c r="AB51" s="34">
        <v>624615</v>
      </c>
      <c r="AC51" s="34">
        <v>631592</v>
      </c>
      <c r="AD51" s="34">
        <v>786091</v>
      </c>
      <c r="AE51" s="34">
        <v>1250696</v>
      </c>
      <c r="AF51" s="34">
        <v>895969</v>
      </c>
      <c r="AG51" s="10"/>
    </row>
    <row r="52" spans="1:34" s="238" customFormat="1" ht="14.25" x14ac:dyDescent="0.2">
      <c r="A52" s="269"/>
      <c r="B52" s="308" t="s">
        <v>69</v>
      </c>
      <c r="C52" s="34">
        <v>880026</v>
      </c>
      <c r="D52" s="34">
        <v>1249776</v>
      </c>
      <c r="E52" s="34">
        <v>1012099</v>
      </c>
      <c r="F52" s="34">
        <v>1360989</v>
      </c>
      <c r="G52" s="34">
        <v>1911402</v>
      </c>
      <c r="H52" s="34">
        <v>1456245</v>
      </c>
      <c r="I52" s="34">
        <v>1046883</v>
      </c>
      <c r="J52" s="34">
        <v>909932</v>
      </c>
      <c r="K52" s="34">
        <v>1067157</v>
      </c>
      <c r="L52" s="34">
        <v>912048</v>
      </c>
      <c r="M52" s="34">
        <v>841126</v>
      </c>
      <c r="N52" s="34">
        <v>820267</v>
      </c>
      <c r="O52" s="34">
        <v>550847</v>
      </c>
      <c r="P52" s="34">
        <v>890975</v>
      </c>
      <c r="Q52" s="34">
        <v>785009</v>
      </c>
      <c r="R52" s="34">
        <v>967303</v>
      </c>
      <c r="S52" s="34">
        <v>1241794</v>
      </c>
      <c r="T52" s="34">
        <v>1130118</v>
      </c>
      <c r="U52" s="34">
        <v>673225</v>
      </c>
      <c r="V52" s="34">
        <v>644297</v>
      </c>
      <c r="W52" s="34">
        <v>689327</v>
      </c>
      <c r="X52" s="34">
        <v>531340</v>
      </c>
      <c r="Y52" s="34">
        <v>644270</v>
      </c>
      <c r="Z52" s="34">
        <v>490105</v>
      </c>
      <c r="AA52" s="34">
        <v>361234</v>
      </c>
      <c r="AB52" s="34">
        <v>549209</v>
      </c>
      <c r="AC52" s="34">
        <v>519500</v>
      </c>
      <c r="AD52" s="34">
        <v>750439</v>
      </c>
      <c r="AE52" s="34">
        <v>1345860</v>
      </c>
      <c r="AF52" s="34">
        <v>864588</v>
      </c>
      <c r="AG52" s="10"/>
    </row>
    <row r="53" spans="1:34" s="238" customFormat="1" ht="14.25" x14ac:dyDescent="0.2">
      <c r="A53" s="269"/>
      <c r="B53" s="308" t="s">
        <v>188</v>
      </c>
      <c r="C53" s="334">
        <v>29187</v>
      </c>
      <c r="D53" s="334">
        <v>29970</v>
      </c>
      <c r="E53" s="334">
        <v>22836</v>
      </c>
      <c r="F53" s="334">
        <v>29234</v>
      </c>
      <c r="G53" s="334">
        <v>27239</v>
      </c>
      <c r="H53" s="334">
        <v>25232</v>
      </c>
      <c r="I53" s="334">
        <v>23611</v>
      </c>
      <c r="J53" s="334">
        <v>20596</v>
      </c>
      <c r="K53" s="334">
        <v>21537</v>
      </c>
      <c r="L53" s="334">
        <v>19763</v>
      </c>
      <c r="M53" s="334">
        <v>15114</v>
      </c>
      <c r="N53" s="334">
        <v>20832</v>
      </c>
      <c r="O53" s="334">
        <v>18459</v>
      </c>
      <c r="P53" s="334">
        <v>15683</v>
      </c>
      <c r="Q53" s="334">
        <v>14248</v>
      </c>
      <c r="R53" s="334">
        <v>19505</v>
      </c>
      <c r="S53" s="334">
        <v>16467</v>
      </c>
      <c r="T53" s="334">
        <v>15508</v>
      </c>
      <c r="U53" s="334">
        <v>13438</v>
      </c>
      <c r="V53" s="334">
        <v>18621</v>
      </c>
      <c r="W53" s="334">
        <v>15607</v>
      </c>
      <c r="X53" s="334">
        <v>15671</v>
      </c>
      <c r="Y53" s="334">
        <v>11385</v>
      </c>
      <c r="Z53" s="334">
        <v>13667</v>
      </c>
      <c r="AA53" s="334">
        <v>11422</v>
      </c>
      <c r="AB53" s="334">
        <v>11440</v>
      </c>
      <c r="AC53" s="334">
        <v>10463</v>
      </c>
      <c r="AD53" s="334">
        <v>10642</v>
      </c>
      <c r="AE53" s="334">
        <v>15271</v>
      </c>
      <c r="AF53" s="334">
        <v>13860</v>
      </c>
    </row>
    <row r="54" spans="1:34" s="238" customFormat="1" ht="14.25" x14ac:dyDescent="0.2">
      <c r="A54" s="73"/>
      <c r="B54" s="76"/>
      <c r="C54" s="334"/>
      <c r="D54" s="334"/>
      <c r="E54" s="334"/>
      <c r="F54" s="334"/>
      <c r="G54" s="334"/>
      <c r="H54" s="334"/>
      <c r="I54" s="334"/>
      <c r="J54" s="334"/>
      <c r="K54" s="334"/>
      <c r="L54" s="334"/>
      <c r="M54" s="334"/>
      <c r="N54" s="334"/>
      <c r="O54" s="334"/>
      <c r="P54" s="334"/>
      <c r="Q54" s="334"/>
      <c r="R54" s="334"/>
      <c r="S54" s="334"/>
      <c r="T54" s="334"/>
      <c r="U54" s="334"/>
      <c r="V54" s="334"/>
      <c r="W54" s="334"/>
      <c r="X54" s="334"/>
      <c r="Y54" s="334"/>
      <c r="Z54" s="334"/>
      <c r="AA54" s="334"/>
      <c r="AB54" s="334"/>
      <c r="AC54" s="334"/>
      <c r="AD54" s="334"/>
      <c r="AE54" s="334"/>
      <c r="AF54" s="334"/>
    </row>
    <row r="55" spans="1:34" s="238" customFormat="1" ht="14.25" x14ac:dyDescent="0.2">
      <c r="A55" s="272" t="s">
        <v>145</v>
      </c>
      <c r="B55" s="305" t="s">
        <v>141</v>
      </c>
      <c r="C55" s="335">
        <v>24971821</v>
      </c>
      <c r="D55" s="335">
        <v>27019949</v>
      </c>
      <c r="E55" s="335">
        <v>24487376</v>
      </c>
      <c r="F55" s="335">
        <v>28406522</v>
      </c>
      <c r="G55" s="335">
        <v>29183831</v>
      </c>
      <c r="H55" s="335">
        <v>25939380</v>
      </c>
      <c r="I55" s="335">
        <v>24317294</v>
      </c>
      <c r="J55" s="335">
        <v>23752514</v>
      </c>
      <c r="K55" s="335">
        <v>23680065</v>
      </c>
      <c r="L55" s="335">
        <v>25238538</v>
      </c>
      <c r="M55" s="335">
        <v>21916557</v>
      </c>
      <c r="N55" s="335">
        <v>27187345</v>
      </c>
      <c r="O55" s="335">
        <v>23305934</v>
      </c>
      <c r="P55" s="335">
        <v>23583053</v>
      </c>
      <c r="Q55" s="335">
        <v>23008818</v>
      </c>
      <c r="R55" s="335">
        <v>27767889</v>
      </c>
      <c r="S55" s="335">
        <v>27606171</v>
      </c>
      <c r="T55" s="335">
        <v>25940821</v>
      </c>
      <c r="U55" s="335">
        <v>21575852</v>
      </c>
      <c r="V55" s="332" t="s">
        <v>815</v>
      </c>
      <c r="W55" s="332" t="s">
        <v>815</v>
      </c>
      <c r="X55" s="332" t="s">
        <v>815</v>
      </c>
      <c r="Y55" s="332" t="s">
        <v>815</v>
      </c>
      <c r="Z55" s="332" t="s">
        <v>815</v>
      </c>
      <c r="AA55" s="332" t="s">
        <v>815</v>
      </c>
      <c r="AB55" s="332" t="s">
        <v>815</v>
      </c>
      <c r="AC55" s="332" t="s">
        <v>815</v>
      </c>
      <c r="AD55" s="332" t="s">
        <v>815</v>
      </c>
      <c r="AE55" s="332" t="s">
        <v>815</v>
      </c>
      <c r="AF55" s="332" t="s">
        <v>815</v>
      </c>
      <c r="AG55" s="34"/>
    </row>
    <row r="56" spans="1:34" s="238" customFormat="1" ht="14.25" x14ac:dyDescent="0.2">
      <c r="A56" s="273"/>
      <c r="B56" s="306" t="s">
        <v>142</v>
      </c>
      <c r="C56" s="334">
        <v>996675</v>
      </c>
      <c r="D56" s="334">
        <v>1040536</v>
      </c>
      <c r="E56" s="334">
        <v>867521</v>
      </c>
      <c r="F56" s="334">
        <v>1010509</v>
      </c>
      <c r="G56" s="334">
        <v>958528</v>
      </c>
      <c r="H56" s="334">
        <v>848979</v>
      </c>
      <c r="I56" s="334">
        <v>803599</v>
      </c>
      <c r="J56" s="334">
        <v>740690</v>
      </c>
      <c r="K56" s="334">
        <v>700598</v>
      </c>
      <c r="L56" s="334">
        <v>712280</v>
      </c>
      <c r="M56" s="334">
        <v>606270</v>
      </c>
      <c r="N56" s="334">
        <v>702176</v>
      </c>
      <c r="O56" s="334">
        <v>585300</v>
      </c>
      <c r="P56" s="334">
        <v>569044</v>
      </c>
      <c r="Q56" s="334">
        <v>539479</v>
      </c>
      <c r="R56" s="334">
        <v>614324</v>
      </c>
      <c r="S56" s="334">
        <v>564981</v>
      </c>
      <c r="T56" s="334">
        <v>530485</v>
      </c>
      <c r="U56" s="334">
        <v>432448</v>
      </c>
      <c r="V56" s="34" t="s">
        <v>815</v>
      </c>
      <c r="W56" s="34" t="s">
        <v>815</v>
      </c>
      <c r="X56" s="34" t="s">
        <v>815</v>
      </c>
      <c r="Y56" s="34" t="s">
        <v>815</v>
      </c>
      <c r="Z56" s="34" t="s">
        <v>815</v>
      </c>
      <c r="AA56" s="34" t="s">
        <v>815</v>
      </c>
      <c r="AB56" s="34" t="s">
        <v>815</v>
      </c>
      <c r="AC56" s="34" t="s">
        <v>815</v>
      </c>
      <c r="AD56" s="34" t="s">
        <v>815</v>
      </c>
      <c r="AE56" s="34" t="s">
        <v>815</v>
      </c>
      <c r="AF56" s="34" t="s">
        <v>815</v>
      </c>
      <c r="AG56" s="34"/>
    </row>
    <row r="57" spans="1:34" s="238" customFormat="1" ht="14.25" x14ac:dyDescent="0.2">
      <c r="A57" s="275"/>
      <c r="B57" s="306" t="s">
        <v>143</v>
      </c>
      <c r="C57" s="334">
        <v>257047</v>
      </c>
      <c r="D57" s="334">
        <v>274387</v>
      </c>
      <c r="E57" s="334">
        <v>255739</v>
      </c>
      <c r="F57" s="334">
        <v>301875</v>
      </c>
      <c r="G57" s="334">
        <v>370810</v>
      </c>
      <c r="H57" s="334">
        <v>228365</v>
      </c>
      <c r="I57" s="334">
        <v>210194</v>
      </c>
      <c r="J57" s="334">
        <v>211309</v>
      </c>
      <c r="K57" s="334">
        <v>209652</v>
      </c>
      <c r="L57" s="334">
        <v>220511</v>
      </c>
      <c r="M57" s="334">
        <v>192284</v>
      </c>
      <c r="N57" s="334">
        <v>231905</v>
      </c>
      <c r="O57" s="334">
        <v>196627</v>
      </c>
      <c r="P57" s="334">
        <v>186375</v>
      </c>
      <c r="Q57" s="334">
        <v>173504</v>
      </c>
      <c r="R57" s="334">
        <v>207577</v>
      </c>
      <c r="S57" s="334">
        <v>209539</v>
      </c>
      <c r="T57" s="334">
        <v>187906</v>
      </c>
      <c r="U57" s="334">
        <v>160927</v>
      </c>
      <c r="V57" s="34" t="s">
        <v>815</v>
      </c>
      <c r="W57" s="34" t="s">
        <v>815</v>
      </c>
      <c r="X57" s="34" t="s">
        <v>815</v>
      </c>
      <c r="Y57" s="34" t="s">
        <v>815</v>
      </c>
      <c r="Z57" s="34" t="s">
        <v>815</v>
      </c>
      <c r="AA57" s="34" t="s">
        <v>815</v>
      </c>
      <c r="AB57" s="34" t="s">
        <v>815</v>
      </c>
      <c r="AC57" s="34" t="s">
        <v>815</v>
      </c>
      <c r="AD57" s="34" t="s">
        <v>815</v>
      </c>
      <c r="AE57" s="34" t="s">
        <v>815</v>
      </c>
      <c r="AF57" s="34" t="s">
        <v>815</v>
      </c>
      <c r="AG57" s="34"/>
    </row>
    <row r="58" spans="1:34" s="238" customFormat="1" ht="14.25" x14ac:dyDescent="0.2">
      <c r="A58" s="275"/>
      <c r="B58" s="306" t="s">
        <v>144</v>
      </c>
      <c r="C58" s="334">
        <v>486440</v>
      </c>
      <c r="D58" s="334">
        <v>528091</v>
      </c>
      <c r="E58" s="334">
        <v>482081</v>
      </c>
      <c r="F58" s="334">
        <v>567339</v>
      </c>
      <c r="G58" s="334">
        <v>578923</v>
      </c>
      <c r="H58" s="334">
        <v>521656</v>
      </c>
      <c r="I58" s="334">
        <v>485678</v>
      </c>
      <c r="J58" s="334">
        <v>476355</v>
      </c>
      <c r="K58" s="334">
        <v>478813</v>
      </c>
      <c r="L58" s="334">
        <v>503327</v>
      </c>
      <c r="M58" s="334">
        <v>437402</v>
      </c>
      <c r="N58" s="334">
        <v>530677</v>
      </c>
      <c r="O58" s="334">
        <v>456153</v>
      </c>
      <c r="P58" s="334">
        <v>457440</v>
      </c>
      <c r="Q58" s="334">
        <v>464718</v>
      </c>
      <c r="R58" s="334">
        <v>558784</v>
      </c>
      <c r="S58" s="334">
        <v>556487</v>
      </c>
      <c r="T58" s="334">
        <v>527174</v>
      </c>
      <c r="U58" s="334">
        <v>449101</v>
      </c>
      <c r="V58" s="34" t="s">
        <v>815</v>
      </c>
      <c r="W58" s="34" t="s">
        <v>815</v>
      </c>
      <c r="X58" s="34" t="s">
        <v>815</v>
      </c>
      <c r="Y58" s="34" t="s">
        <v>815</v>
      </c>
      <c r="Z58" s="34" t="s">
        <v>815</v>
      </c>
      <c r="AA58" s="34" t="s">
        <v>815</v>
      </c>
      <c r="AB58" s="34" t="s">
        <v>815</v>
      </c>
      <c r="AC58" s="34" t="s">
        <v>815</v>
      </c>
      <c r="AD58" s="34" t="s">
        <v>815</v>
      </c>
      <c r="AE58" s="34" t="s">
        <v>815</v>
      </c>
      <c r="AF58" s="34" t="s">
        <v>815</v>
      </c>
      <c r="AG58" s="34"/>
    </row>
    <row r="59" spans="1:34" s="238" customFormat="1" ht="14.25" x14ac:dyDescent="0.2">
      <c r="A59" s="275"/>
      <c r="B59" s="306" t="s">
        <v>189</v>
      </c>
      <c r="C59" s="34">
        <v>545364</v>
      </c>
      <c r="D59" s="34">
        <v>581304</v>
      </c>
      <c r="E59" s="34">
        <v>663400</v>
      </c>
      <c r="F59" s="34">
        <v>945868</v>
      </c>
      <c r="G59" s="34">
        <v>897311</v>
      </c>
      <c r="H59" s="34">
        <v>715900</v>
      </c>
      <c r="I59" s="34">
        <v>665471</v>
      </c>
      <c r="J59" s="34">
        <v>733823</v>
      </c>
      <c r="K59" s="34">
        <v>758645</v>
      </c>
      <c r="L59" s="34">
        <v>820770</v>
      </c>
      <c r="M59" s="34">
        <v>760313</v>
      </c>
      <c r="N59" s="34">
        <v>942912</v>
      </c>
      <c r="O59" s="34">
        <v>811246</v>
      </c>
      <c r="P59" s="34">
        <v>839562</v>
      </c>
      <c r="Q59" s="34">
        <v>954257</v>
      </c>
      <c r="R59" s="34">
        <v>1256496</v>
      </c>
      <c r="S59" s="34">
        <v>1366656</v>
      </c>
      <c r="T59" s="34">
        <v>1336115</v>
      </c>
      <c r="U59" s="34">
        <v>1233843</v>
      </c>
      <c r="V59" s="34" t="s">
        <v>815</v>
      </c>
      <c r="W59" s="34" t="s">
        <v>815</v>
      </c>
      <c r="X59" s="34" t="s">
        <v>815</v>
      </c>
      <c r="Y59" s="34" t="s">
        <v>815</v>
      </c>
      <c r="Z59" s="34" t="s">
        <v>815</v>
      </c>
      <c r="AA59" s="34" t="s">
        <v>815</v>
      </c>
      <c r="AB59" s="34" t="s">
        <v>815</v>
      </c>
      <c r="AC59" s="34" t="s">
        <v>815</v>
      </c>
      <c r="AD59" s="34" t="s">
        <v>815</v>
      </c>
      <c r="AE59" s="34" t="s">
        <v>815</v>
      </c>
      <c r="AF59" s="34" t="s">
        <v>815</v>
      </c>
      <c r="AG59" s="34"/>
    </row>
    <row r="60" spans="1:34" s="238" customFormat="1" ht="14.25" x14ac:dyDescent="0.2">
      <c r="A60" s="273"/>
      <c r="B60" s="306"/>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row>
    <row r="61" spans="1:34" s="238" customFormat="1" ht="14.25" x14ac:dyDescent="0.2">
      <c r="A61" s="272" t="s">
        <v>163</v>
      </c>
      <c r="B61" s="305" t="s">
        <v>158</v>
      </c>
      <c r="C61" s="332">
        <v>24331022</v>
      </c>
      <c r="D61" s="332">
        <v>26321864</v>
      </c>
      <c r="E61" s="332">
        <v>23814465</v>
      </c>
      <c r="F61" s="332">
        <v>27682715</v>
      </c>
      <c r="G61" s="332">
        <v>28506645</v>
      </c>
      <c r="H61" s="332">
        <v>25112700</v>
      </c>
      <c r="I61" s="332">
        <v>23509345</v>
      </c>
      <c r="J61" s="332">
        <v>22965088</v>
      </c>
      <c r="K61" s="332">
        <v>22889382</v>
      </c>
      <c r="L61" s="332">
        <v>24396419</v>
      </c>
      <c r="M61" s="332">
        <v>21166188</v>
      </c>
      <c r="N61" s="332">
        <v>26261552</v>
      </c>
      <c r="O61" s="332">
        <v>22504238</v>
      </c>
      <c r="P61" s="332">
        <v>22741803</v>
      </c>
      <c r="Q61" s="332">
        <v>22099256</v>
      </c>
      <c r="R61" s="332">
        <v>26651086</v>
      </c>
      <c r="S61" s="332">
        <v>26488047</v>
      </c>
      <c r="T61" s="332">
        <v>24743867</v>
      </c>
      <c r="U61" s="332">
        <v>20544612</v>
      </c>
      <c r="V61" s="332" t="s">
        <v>815</v>
      </c>
      <c r="W61" s="332" t="s">
        <v>815</v>
      </c>
      <c r="X61" s="332" t="s">
        <v>815</v>
      </c>
      <c r="Y61" s="332" t="s">
        <v>815</v>
      </c>
      <c r="Z61" s="332" t="s">
        <v>815</v>
      </c>
      <c r="AA61" s="332" t="s">
        <v>815</v>
      </c>
      <c r="AB61" s="332" t="s">
        <v>815</v>
      </c>
      <c r="AC61" s="332" t="s">
        <v>815</v>
      </c>
      <c r="AD61" s="332" t="s">
        <v>815</v>
      </c>
      <c r="AE61" s="332" t="s">
        <v>815</v>
      </c>
      <c r="AF61" s="332" t="s">
        <v>815</v>
      </c>
      <c r="AG61" s="34"/>
    </row>
    <row r="62" spans="1:34" s="252" customFormat="1" ht="14.25" x14ac:dyDescent="0.2">
      <c r="A62" s="276" t="s">
        <v>164</v>
      </c>
      <c r="B62" s="324" t="s">
        <v>146</v>
      </c>
      <c r="C62" s="336">
        <v>5289931</v>
      </c>
      <c r="D62" s="336">
        <v>5713831</v>
      </c>
      <c r="E62" s="336">
        <v>5513937</v>
      </c>
      <c r="F62" s="336">
        <v>5614876</v>
      </c>
      <c r="G62" s="336">
        <v>5225577</v>
      </c>
      <c r="H62" s="336">
        <v>5034204</v>
      </c>
      <c r="I62" s="336">
        <v>4990896</v>
      </c>
      <c r="J62" s="336">
        <v>4880083</v>
      </c>
      <c r="K62" s="336">
        <v>4882755</v>
      </c>
      <c r="L62" s="336">
        <v>5208791</v>
      </c>
      <c r="M62" s="336">
        <v>4548963</v>
      </c>
      <c r="N62" s="336">
        <v>5581510</v>
      </c>
      <c r="O62" s="336">
        <v>4767965</v>
      </c>
      <c r="P62" s="336">
        <v>4787643</v>
      </c>
      <c r="Q62" s="336">
        <v>4689373</v>
      </c>
      <c r="R62" s="336">
        <v>5265514</v>
      </c>
      <c r="S62" s="336">
        <v>4843309</v>
      </c>
      <c r="T62" s="336">
        <v>4834413</v>
      </c>
      <c r="U62" s="336">
        <v>4280920</v>
      </c>
      <c r="V62" s="34" t="s">
        <v>815</v>
      </c>
      <c r="W62" s="34" t="s">
        <v>815</v>
      </c>
      <c r="X62" s="34" t="s">
        <v>815</v>
      </c>
      <c r="Y62" s="34" t="s">
        <v>815</v>
      </c>
      <c r="Z62" s="34" t="s">
        <v>815</v>
      </c>
      <c r="AA62" s="34" t="s">
        <v>815</v>
      </c>
      <c r="AB62" s="34" t="s">
        <v>815</v>
      </c>
      <c r="AC62" s="34" t="s">
        <v>815</v>
      </c>
      <c r="AD62" s="34" t="s">
        <v>815</v>
      </c>
      <c r="AE62" s="34" t="s">
        <v>815</v>
      </c>
      <c r="AF62" s="34" t="s">
        <v>815</v>
      </c>
      <c r="AG62" s="34"/>
    </row>
    <row r="63" spans="1:34" s="252" customFormat="1" ht="14.25" x14ac:dyDescent="0.2">
      <c r="A63" s="277"/>
      <c r="B63" s="324" t="s">
        <v>147</v>
      </c>
      <c r="C63" s="336">
        <v>9157199</v>
      </c>
      <c r="D63" s="336">
        <v>9890229</v>
      </c>
      <c r="E63" s="336">
        <v>8612246</v>
      </c>
      <c r="F63" s="336">
        <v>10207575</v>
      </c>
      <c r="G63" s="336">
        <v>9832386</v>
      </c>
      <c r="H63" s="336">
        <v>9361016</v>
      </c>
      <c r="I63" s="336">
        <v>8837694</v>
      </c>
      <c r="J63" s="336">
        <v>8704789</v>
      </c>
      <c r="K63" s="336">
        <v>8691380</v>
      </c>
      <c r="L63" s="336">
        <v>9320533</v>
      </c>
      <c r="M63" s="336">
        <v>7998371</v>
      </c>
      <c r="N63" s="336">
        <v>10074254</v>
      </c>
      <c r="O63" s="336">
        <v>8565715</v>
      </c>
      <c r="P63" s="336">
        <v>8645563</v>
      </c>
      <c r="Q63" s="336">
        <v>8123938</v>
      </c>
      <c r="R63" s="336">
        <v>9778682</v>
      </c>
      <c r="S63" s="336">
        <v>9256788</v>
      </c>
      <c r="T63" s="336">
        <v>9060243</v>
      </c>
      <c r="U63" s="336">
        <v>7756045</v>
      </c>
      <c r="V63" s="34" t="s">
        <v>815</v>
      </c>
      <c r="W63" s="34" t="s">
        <v>815</v>
      </c>
      <c r="X63" s="34" t="s">
        <v>815</v>
      </c>
      <c r="Y63" s="34" t="s">
        <v>815</v>
      </c>
      <c r="Z63" s="34" t="s">
        <v>815</v>
      </c>
      <c r="AA63" s="34" t="s">
        <v>815</v>
      </c>
      <c r="AB63" s="34" t="s">
        <v>815</v>
      </c>
      <c r="AC63" s="34" t="s">
        <v>815</v>
      </c>
      <c r="AD63" s="34" t="s">
        <v>815</v>
      </c>
      <c r="AE63" s="34" t="s">
        <v>815</v>
      </c>
      <c r="AF63" s="34" t="s">
        <v>815</v>
      </c>
      <c r="AG63" s="34"/>
    </row>
    <row r="64" spans="1:34" s="252" customFormat="1" ht="14.25" x14ac:dyDescent="0.2">
      <c r="A64" s="277"/>
      <c r="B64" s="324" t="s">
        <v>148</v>
      </c>
      <c r="C64" s="336">
        <v>2969411</v>
      </c>
      <c r="D64" s="336">
        <v>3192432</v>
      </c>
      <c r="E64" s="336">
        <v>2773084</v>
      </c>
      <c r="F64" s="336">
        <v>3556194</v>
      </c>
      <c r="G64" s="336">
        <v>4068321</v>
      </c>
      <c r="H64" s="336">
        <v>3136352</v>
      </c>
      <c r="I64" s="336">
        <v>2746034</v>
      </c>
      <c r="J64" s="336">
        <v>2629212</v>
      </c>
      <c r="K64" s="336">
        <v>2556175</v>
      </c>
      <c r="L64" s="336">
        <v>2641879</v>
      </c>
      <c r="M64" s="336">
        <v>2228733</v>
      </c>
      <c r="N64" s="336">
        <v>2708552</v>
      </c>
      <c r="O64" s="336">
        <v>2321981</v>
      </c>
      <c r="P64" s="336">
        <v>2329241</v>
      </c>
      <c r="Q64" s="336">
        <v>2319263</v>
      </c>
      <c r="R64" s="336">
        <v>2972210</v>
      </c>
      <c r="S64" s="336">
        <v>3237242</v>
      </c>
      <c r="T64" s="336">
        <v>2696591</v>
      </c>
      <c r="U64" s="336">
        <v>2007880</v>
      </c>
      <c r="V64" s="34" t="s">
        <v>815</v>
      </c>
      <c r="W64" s="34" t="s">
        <v>815</v>
      </c>
      <c r="X64" s="34" t="s">
        <v>815</v>
      </c>
      <c r="Y64" s="34" t="s">
        <v>815</v>
      </c>
      <c r="Z64" s="34" t="s">
        <v>815</v>
      </c>
      <c r="AA64" s="34" t="s">
        <v>815</v>
      </c>
      <c r="AB64" s="34" t="s">
        <v>815</v>
      </c>
      <c r="AC64" s="34" t="s">
        <v>815</v>
      </c>
      <c r="AD64" s="34" t="s">
        <v>815</v>
      </c>
      <c r="AE64" s="34" t="s">
        <v>815</v>
      </c>
      <c r="AF64" s="34" t="s">
        <v>815</v>
      </c>
      <c r="AG64" s="34"/>
    </row>
    <row r="65" spans="1:33" s="252" customFormat="1" ht="14.25" x14ac:dyDescent="0.2">
      <c r="A65" s="277"/>
      <c r="B65" s="324" t="s">
        <v>149</v>
      </c>
      <c r="C65" s="337">
        <v>2318101</v>
      </c>
      <c r="D65" s="337">
        <v>2496323</v>
      </c>
      <c r="E65" s="337">
        <v>2212610</v>
      </c>
      <c r="F65" s="337">
        <v>3189152</v>
      </c>
      <c r="G65" s="337">
        <v>4493537</v>
      </c>
      <c r="H65" s="337">
        <v>2845860</v>
      </c>
      <c r="I65" s="337">
        <v>2182944</v>
      </c>
      <c r="J65" s="337">
        <v>2097487</v>
      </c>
      <c r="K65" s="337">
        <v>2032072</v>
      </c>
      <c r="L65" s="337">
        <v>2141109</v>
      </c>
      <c r="M65" s="337">
        <v>1868140</v>
      </c>
      <c r="N65" s="337">
        <v>2281903</v>
      </c>
      <c r="O65" s="337">
        <v>1956726</v>
      </c>
      <c r="P65" s="337">
        <v>1957081</v>
      </c>
      <c r="Q65" s="337">
        <v>2102959</v>
      </c>
      <c r="R65" s="337">
        <v>3019944</v>
      </c>
      <c r="S65" s="337">
        <v>3870643</v>
      </c>
      <c r="T65" s="337">
        <v>2770296</v>
      </c>
      <c r="U65" s="337">
        <v>1701814</v>
      </c>
      <c r="V65" s="34" t="s">
        <v>815</v>
      </c>
      <c r="W65" s="34" t="s">
        <v>815</v>
      </c>
      <c r="X65" s="34" t="s">
        <v>815</v>
      </c>
      <c r="Y65" s="34" t="s">
        <v>815</v>
      </c>
      <c r="Z65" s="34" t="s">
        <v>815</v>
      </c>
      <c r="AA65" s="34" t="s">
        <v>815</v>
      </c>
      <c r="AB65" s="34" t="s">
        <v>815</v>
      </c>
      <c r="AC65" s="34" t="s">
        <v>815</v>
      </c>
      <c r="AD65" s="34" t="s">
        <v>815</v>
      </c>
      <c r="AE65" s="34" t="s">
        <v>815</v>
      </c>
      <c r="AF65" s="34" t="s">
        <v>815</v>
      </c>
      <c r="AG65" s="34"/>
    </row>
    <row r="66" spans="1:33" s="252" customFormat="1" ht="14.25" x14ac:dyDescent="0.2">
      <c r="A66" s="276"/>
      <c r="B66" s="324" t="s">
        <v>150</v>
      </c>
      <c r="C66" s="336">
        <v>293348</v>
      </c>
      <c r="D66" s="336">
        <v>310514</v>
      </c>
      <c r="E66" s="336">
        <v>321663</v>
      </c>
      <c r="F66" s="336">
        <v>310153</v>
      </c>
      <c r="G66" s="336">
        <v>294027</v>
      </c>
      <c r="H66" s="336">
        <v>279063</v>
      </c>
      <c r="I66" s="336">
        <v>279892</v>
      </c>
      <c r="J66" s="336">
        <v>274644</v>
      </c>
      <c r="K66" s="336">
        <v>274491</v>
      </c>
      <c r="L66" s="336">
        <v>293932</v>
      </c>
      <c r="M66" s="336">
        <v>262083</v>
      </c>
      <c r="N66" s="336">
        <v>311305</v>
      </c>
      <c r="O66" s="336">
        <v>265287</v>
      </c>
      <c r="P66" s="336">
        <v>261010</v>
      </c>
      <c r="Q66" s="336">
        <v>275381</v>
      </c>
      <c r="R66" s="336">
        <v>307098</v>
      </c>
      <c r="S66" s="336">
        <v>288158</v>
      </c>
      <c r="T66" s="336">
        <v>275526</v>
      </c>
      <c r="U66" s="336">
        <v>241523</v>
      </c>
      <c r="V66" s="34" t="s">
        <v>815</v>
      </c>
      <c r="W66" s="34" t="s">
        <v>815</v>
      </c>
      <c r="X66" s="34" t="s">
        <v>815</v>
      </c>
      <c r="Y66" s="34" t="s">
        <v>815</v>
      </c>
      <c r="Z66" s="34" t="s">
        <v>815</v>
      </c>
      <c r="AA66" s="34" t="s">
        <v>815</v>
      </c>
      <c r="AB66" s="34" t="s">
        <v>815</v>
      </c>
      <c r="AC66" s="34" t="s">
        <v>815</v>
      </c>
      <c r="AD66" s="34" t="s">
        <v>815</v>
      </c>
      <c r="AE66" s="34" t="s">
        <v>815</v>
      </c>
      <c r="AF66" s="34" t="s">
        <v>815</v>
      </c>
      <c r="AG66" s="34"/>
    </row>
    <row r="67" spans="1:33" s="252" customFormat="1" ht="14.25" x14ac:dyDescent="0.2">
      <c r="A67" s="277"/>
      <c r="B67" s="324" t="s">
        <v>151</v>
      </c>
      <c r="C67" s="336">
        <v>38786</v>
      </c>
      <c r="D67" s="336">
        <v>42381</v>
      </c>
      <c r="E67" s="336">
        <v>39219</v>
      </c>
      <c r="F67" s="336">
        <v>43840</v>
      </c>
      <c r="G67" s="336">
        <v>51025</v>
      </c>
      <c r="H67" s="336">
        <v>41276</v>
      </c>
      <c r="I67" s="336">
        <v>36575</v>
      </c>
      <c r="J67" s="336">
        <v>36209</v>
      </c>
      <c r="K67" s="336">
        <v>35935</v>
      </c>
      <c r="L67" s="336">
        <v>37687</v>
      </c>
      <c r="M67" s="336">
        <v>32346</v>
      </c>
      <c r="N67" s="336">
        <v>38070</v>
      </c>
      <c r="O67" s="336">
        <v>31665</v>
      </c>
      <c r="P67" s="336">
        <v>32149</v>
      </c>
      <c r="Q67" s="336">
        <v>35197</v>
      </c>
      <c r="R67" s="336">
        <v>45191</v>
      </c>
      <c r="S67" s="336">
        <v>47345</v>
      </c>
      <c r="T67" s="336">
        <v>42841</v>
      </c>
      <c r="U67" s="336">
        <v>34012</v>
      </c>
      <c r="V67" s="34" t="s">
        <v>815</v>
      </c>
      <c r="W67" s="34" t="s">
        <v>815</v>
      </c>
      <c r="X67" s="34" t="s">
        <v>815</v>
      </c>
      <c r="Y67" s="34" t="s">
        <v>815</v>
      </c>
      <c r="Z67" s="34" t="s">
        <v>815</v>
      </c>
      <c r="AA67" s="34" t="s">
        <v>815</v>
      </c>
      <c r="AB67" s="34" t="s">
        <v>815</v>
      </c>
      <c r="AC67" s="34" t="s">
        <v>815</v>
      </c>
      <c r="AD67" s="34" t="s">
        <v>815</v>
      </c>
      <c r="AE67" s="34" t="s">
        <v>815</v>
      </c>
      <c r="AF67" s="34" t="s">
        <v>815</v>
      </c>
      <c r="AG67" s="34"/>
    </row>
    <row r="68" spans="1:33" s="252" customFormat="1" ht="14.25" x14ac:dyDescent="0.2">
      <c r="A68" s="277"/>
      <c r="B68" s="324" t="s">
        <v>152</v>
      </c>
      <c r="C68" s="336">
        <v>3073223</v>
      </c>
      <c r="D68" s="336">
        <v>3387449</v>
      </c>
      <c r="E68" s="336">
        <v>3232285</v>
      </c>
      <c r="F68" s="336">
        <v>3495014</v>
      </c>
      <c r="G68" s="336">
        <v>3339522</v>
      </c>
      <c r="H68" s="336">
        <v>3289871</v>
      </c>
      <c r="I68" s="336">
        <v>3346181</v>
      </c>
      <c r="J68" s="336">
        <v>3315635</v>
      </c>
      <c r="K68" s="336">
        <v>3391163</v>
      </c>
      <c r="L68" s="336">
        <v>3674228</v>
      </c>
      <c r="M68" s="336">
        <v>3301285</v>
      </c>
      <c r="N68" s="336">
        <v>4155884</v>
      </c>
      <c r="O68" s="336">
        <v>3646672</v>
      </c>
      <c r="P68" s="336">
        <v>3777487</v>
      </c>
      <c r="Q68" s="336">
        <v>3621415</v>
      </c>
      <c r="R68" s="336">
        <v>4189237</v>
      </c>
      <c r="S68" s="336">
        <v>3966561</v>
      </c>
      <c r="T68" s="336">
        <v>4118862</v>
      </c>
      <c r="U68" s="336">
        <v>3704207</v>
      </c>
      <c r="V68" s="34" t="s">
        <v>815</v>
      </c>
      <c r="W68" s="34" t="s">
        <v>815</v>
      </c>
      <c r="X68" s="34" t="s">
        <v>815</v>
      </c>
      <c r="Y68" s="34" t="s">
        <v>815</v>
      </c>
      <c r="Z68" s="34" t="s">
        <v>815</v>
      </c>
      <c r="AA68" s="34" t="s">
        <v>815</v>
      </c>
      <c r="AB68" s="34" t="s">
        <v>815</v>
      </c>
      <c r="AC68" s="34" t="s">
        <v>815</v>
      </c>
      <c r="AD68" s="34" t="s">
        <v>815</v>
      </c>
      <c r="AE68" s="34" t="s">
        <v>815</v>
      </c>
      <c r="AF68" s="34" t="s">
        <v>815</v>
      </c>
      <c r="AG68" s="34"/>
    </row>
    <row r="69" spans="1:33" s="252" customFormat="1" ht="14.25" x14ac:dyDescent="0.2">
      <c r="A69" s="277"/>
      <c r="B69" s="324" t="s">
        <v>59</v>
      </c>
      <c r="C69" s="336">
        <v>218472</v>
      </c>
      <c r="D69" s="336">
        <v>243521</v>
      </c>
      <c r="E69" s="336">
        <v>218561</v>
      </c>
      <c r="F69" s="336">
        <v>243002</v>
      </c>
      <c r="G69" s="336">
        <v>241792</v>
      </c>
      <c r="H69" s="336">
        <v>207001</v>
      </c>
      <c r="I69" s="336">
        <v>197917</v>
      </c>
      <c r="J69" s="336">
        <v>192115</v>
      </c>
      <c r="K69" s="336">
        <v>193922</v>
      </c>
      <c r="L69" s="336">
        <v>209583</v>
      </c>
      <c r="M69" s="336">
        <v>183950</v>
      </c>
      <c r="N69" s="336">
        <v>214747</v>
      </c>
      <c r="O69" s="336">
        <v>183418</v>
      </c>
      <c r="P69" s="336">
        <v>184279</v>
      </c>
      <c r="Q69" s="336">
        <v>195510</v>
      </c>
      <c r="R69" s="336">
        <v>223867</v>
      </c>
      <c r="S69" s="336">
        <v>201362</v>
      </c>
      <c r="T69" s="336">
        <v>188756</v>
      </c>
      <c r="U69" s="336">
        <v>165061</v>
      </c>
      <c r="V69" s="34" t="s">
        <v>815</v>
      </c>
      <c r="W69" s="34" t="s">
        <v>815</v>
      </c>
      <c r="X69" s="34" t="s">
        <v>815</v>
      </c>
      <c r="Y69" s="34" t="s">
        <v>815</v>
      </c>
      <c r="Z69" s="34" t="s">
        <v>815</v>
      </c>
      <c r="AA69" s="34" t="s">
        <v>815</v>
      </c>
      <c r="AB69" s="34" t="s">
        <v>815</v>
      </c>
      <c r="AC69" s="34" t="s">
        <v>815</v>
      </c>
      <c r="AD69" s="34" t="s">
        <v>815</v>
      </c>
      <c r="AE69" s="34" t="s">
        <v>815</v>
      </c>
      <c r="AF69" s="34" t="s">
        <v>815</v>
      </c>
      <c r="AG69" s="34"/>
    </row>
    <row r="70" spans="1:33" s="252" customFormat="1" ht="14.25" x14ac:dyDescent="0.2">
      <c r="A70" s="277"/>
      <c r="B70" s="324" t="s">
        <v>153</v>
      </c>
      <c r="C70" s="336">
        <v>62249</v>
      </c>
      <c r="D70" s="336">
        <v>72331</v>
      </c>
      <c r="E70" s="336">
        <v>63597</v>
      </c>
      <c r="F70" s="336">
        <v>71565</v>
      </c>
      <c r="G70" s="336">
        <v>66977</v>
      </c>
      <c r="H70" s="336">
        <v>66280</v>
      </c>
      <c r="I70" s="336">
        <v>66634</v>
      </c>
      <c r="J70" s="336">
        <v>59597</v>
      </c>
      <c r="K70" s="336">
        <v>61546</v>
      </c>
      <c r="L70" s="336">
        <v>64806</v>
      </c>
      <c r="M70" s="336">
        <v>53715</v>
      </c>
      <c r="N70" s="336">
        <v>65413</v>
      </c>
      <c r="O70" s="336">
        <v>55078</v>
      </c>
      <c r="P70" s="336">
        <v>55860</v>
      </c>
      <c r="Q70" s="336">
        <v>55230</v>
      </c>
      <c r="R70" s="336">
        <v>61816</v>
      </c>
      <c r="S70" s="336">
        <v>53713</v>
      </c>
      <c r="T70" s="336">
        <v>53519</v>
      </c>
      <c r="U70" s="336">
        <v>47583</v>
      </c>
      <c r="V70" s="34" t="s">
        <v>815</v>
      </c>
      <c r="W70" s="34" t="s">
        <v>815</v>
      </c>
      <c r="X70" s="34" t="s">
        <v>815</v>
      </c>
      <c r="Y70" s="34" t="s">
        <v>815</v>
      </c>
      <c r="Z70" s="34" t="s">
        <v>815</v>
      </c>
      <c r="AA70" s="34" t="s">
        <v>815</v>
      </c>
      <c r="AB70" s="34" t="s">
        <v>815</v>
      </c>
      <c r="AC70" s="34" t="s">
        <v>815</v>
      </c>
      <c r="AD70" s="34" t="s">
        <v>815</v>
      </c>
      <c r="AE70" s="34" t="s">
        <v>815</v>
      </c>
      <c r="AF70" s="34" t="s">
        <v>815</v>
      </c>
      <c r="AG70" s="34"/>
    </row>
    <row r="71" spans="1:33" s="252" customFormat="1" ht="14.25" x14ac:dyDescent="0.2">
      <c r="A71" s="276"/>
      <c r="B71" s="324" t="s">
        <v>165</v>
      </c>
      <c r="C71" s="336">
        <v>6817</v>
      </c>
      <c r="D71" s="336">
        <v>7160</v>
      </c>
      <c r="E71" s="336">
        <v>5658</v>
      </c>
      <c r="F71" s="336">
        <v>7395</v>
      </c>
      <c r="G71" s="336">
        <v>6315</v>
      </c>
      <c r="H71" s="336">
        <v>6156</v>
      </c>
      <c r="I71" s="336">
        <v>5687</v>
      </c>
      <c r="J71" s="336">
        <v>5397</v>
      </c>
      <c r="K71" s="336">
        <v>5667</v>
      </c>
      <c r="L71" s="336">
        <v>6147</v>
      </c>
      <c r="M71" s="336">
        <v>4921</v>
      </c>
      <c r="N71" s="336">
        <v>6114</v>
      </c>
      <c r="O71" s="336">
        <v>5397</v>
      </c>
      <c r="P71" s="336">
        <v>5108</v>
      </c>
      <c r="Q71" s="336">
        <v>4790</v>
      </c>
      <c r="R71" s="336">
        <v>5907</v>
      </c>
      <c r="S71" s="336">
        <v>5528</v>
      </c>
      <c r="T71" s="336">
        <v>5892</v>
      </c>
      <c r="U71" s="336">
        <v>5161</v>
      </c>
      <c r="V71" s="34" t="s">
        <v>815</v>
      </c>
      <c r="W71" s="34" t="s">
        <v>815</v>
      </c>
      <c r="X71" s="34" t="s">
        <v>815</v>
      </c>
      <c r="Y71" s="34" t="s">
        <v>815</v>
      </c>
      <c r="Z71" s="34" t="s">
        <v>815</v>
      </c>
      <c r="AA71" s="34" t="s">
        <v>815</v>
      </c>
      <c r="AB71" s="34" t="s">
        <v>815</v>
      </c>
      <c r="AC71" s="34" t="s">
        <v>815</v>
      </c>
      <c r="AD71" s="34" t="s">
        <v>815</v>
      </c>
      <c r="AE71" s="34" t="s">
        <v>815</v>
      </c>
      <c r="AF71" s="34" t="s">
        <v>815</v>
      </c>
      <c r="AG71" s="34"/>
    </row>
    <row r="72" spans="1:33" s="252" customFormat="1" ht="14.25" x14ac:dyDescent="0.2">
      <c r="A72" s="276"/>
      <c r="B72" s="324" t="s">
        <v>154</v>
      </c>
      <c r="C72" s="336">
        <v>225065</v>
      </c>
      <c r="D72" s="336">
        <v>239018</v>
      </c>
      <c r="E72" s="336">
        <v>204058</v>
      </c>
      <c r="F72" s="336">
        <v>228857</v>
      </c>
      <c r="G72" s="336">
        <v>209377</v>
      </c>
      <c r="H72" s="336">
        <v>210215</v>
      </c>
      <c r="I72" s="336">
        <v>206811</v>
      </c>
      <c r="J72" s="336">
        <v>193565</v>
      </c>
      <c r="K72" s="336">
        <v>187800</v>
      </c>
      <c r="L72" s="336">
        <v>192554</v>
      </c>
      <c r="M72" s="336">
        <v>166146</v>
      </c>
      <c r="N72" s="336">
        <v>195229</v>
      </c>
      <c r="O72" s="336">
        <v>165911</v>
      </c>
      <c r="P72" s="336">
        <v>165890</v>
      </c>
      <c r="Q72" s="336">
        <v>153503</v>
      </c>
      <c r="R72" s="336">
        <v>174116</v>
      </c>
      <c r="S72" s="336">
        <v>155493</v>
      </c>
      <c r="T72" s="336">
        <v>163167</v>
      </c>
      <c r="U72" s="336">
        <v>138570</v>
      </c>
      <c r="V72" s="34" t="s">
        <v>815</v>
      </c>
      <c r="W72" s="34" t="s">
        <v>815</v>
      </c>
      <c r="X72" s="34" t="s">
        <v>815</v>
      </c>
      <c r="Y72" s="34" t="s">
        <v>815</v>
      </c>
      <c r="Z72" s="34" t="s">
        <v>815</v>
      </c>
      <c r="AA72" s="34" t="s">
        <v>815</v>
      </c>
      <c r="AB72" s="34" t="s">
        <v>815</v>
      </c>
      <c r="AC72" s="34" t="s">
        <v>815</v>
      </c>
      <c r="AD72" s="34" t="s">
        <v>815</v>
      </c>
      <c r="AE72" s="34" t="s">
        <v>815</v>
      </c>
      <c r="AF72" s="34" t="s">
        <v>815</v>
      </c>
      <c r="AG72" s="34"/>
    </row>
    <row r="73" spans="1:33" s="252" customFormat="1" ht="14.25" x14ac:dyDescent="0.2">
      <c r="A73" s="277"/>
      <c r="B73" s="324" t="s">
        <v>166</v>
      </c>
      <c r="C73" s="336">
        <v>212079</v>
      </c>
      <c r="D73" s="336">
        <v>213950</v>
      </c>
      <c r="E73" s="336">
        <v>171091</v>
      </c>
      <c r="F73" s="336">
        <v>189963</v>
      </c>
      <c r="G73" s="336">
        <v>162630</v>
      </c>
      <c r="H73" s="336">
        <v>156308</v>
      </c>
      <c r="I73" s="336">
        <v>150798</v>
      </c>
      <c r="J73" s="336">
        <v>125525</v>
      </c>
      <c r="K73" s="336">
        <v>119022</v>
      </c>
      <c r="L73" s="336">
        <v>113703</v>
      </c>
      <c r="M73" s="336">
        <v>87757</v>
      </c>
      <c r="N73" s="336">
        <v>98338</v>
      </c>
      <c r="O73" s="336">
        <v>77638</v>
      </c>
      <c r="P73" s="336">
        <v>74860</v>
      </c>
      <c r="Q73" s="336">
        <v>70047</v>
      </c>
      <c r="R73" s="336">
        <v>62619</v>
      </c>
      <c r="S73" s="336">
        <v>40064</v>
      </c>
      <c r="T73" s="336">
        <v>34966</v>
      </c>
      <c r="U73" s="336">
        <v>31316</v>
      </c>
      <c r="V73" s="34" t="s">
        <v>815</v>
      </c>
      <c r="W73" s="34" t="s">
        <v>815</v>
      </c>
      <c r="X73" s="34" t="s">
        <v>815</v>
      </c>
      <c r="Y73" s="34" t="s">
        <v>815</v>
      </c>
      <c r="Z73" s="34" t="s">
        <v>815</v>
      </c>
      <c r="AA73" s="34" t="s">
        <v>815</v>
      </c>
      <c r="AB73" s="34" t="s">
        <v>815</v>
      </c>
      <c r="AC73" s="34" t="s">
        <v>815</v>
      </c>
      <c r="AD73" s="34" t="s">
        <v>815</v>
      </c>
      <c r="AE73" s="34" t="s">
        <v>815</v>
      </c>
      <c r="AF73" s="34" t="s">
        <v>815</v>
      </c>
      <c r="AG73" s="34"/>
    </row>
    <row r="74" spans="1:33" s="252" customFormat="1" ht="14.25" x14ac:dyDescent="0.2">
      <c r="A74" s="277"/>
      <c r="B74" s="324" t="s">
        <v>167</v>
      </c>
      <c r="C74" s="336">
        <v>39526</v>
      </c>
      <c r="D74" s="336">
        <v>44084</v>
      </c>
      <c r="E74" s="336">
        <v>38608</v>
      </c>
      <c r="F74" s="336">
        <v>44640</v>
      </c>
      <c r="G74" s="336">
        <v>38473</v>
      </c>
      <c r="H74" s="336">
        <v>38229</v>
      </c>
      <c r="I74" s="336">
        <v>39589</v>
      </c>
      <c r="J74" s="336">
        <v>39084</v>
      </c>
      <c r="K74" s="336">
        <v>40222</v>
      </c>
      <c r="L74" s="336">
        <v>42904</v>
      </c>
      <c r="M74" s="336">
        <v>35282</v>
      </c>
      <c r="N74" s="336">
        <v>43189</v>
      </c>
      <c r="O74" s="336">
        <v>37219</v>
      </c>
      <c r="P74" s="336">
        <v>37988</v>
      </c>
      <c r="Q74" s="336">
        <v>34653</v>
      </c>
      <c r="R74" s="336">
        <v>38827</v>
      </c>
      <c r="S74" s="336">
        <v>32441</v>
      </c>
      <c r="T74" s="336">
        <v>33503</v>
      </c>
      <c r="U74" s="336">
        <v>29676</v>
      </c>
      <c r="V74" s="34" t="s">
        <v>815</v>
      </c>
      <c r="W74" s="34" t="s">
        <v>815</v>
      </c>
      <c r="X74" s="34" t="s">
        <v>815</v>
      </c>
      <c r="Y74" s="34" t="s">
        <v>815</v>
      </c>
      <c r="Z74" s="34" t="s">
        <v>815</v>
      </c>
      <c r="AA74" s="34" t="s">
        <v>815</v>
      </c>
      <c r="AB74" s="34" t="s">
        <v>815</v>
      </c>
      <c r="AC74" s="34" t="s">
        <v>815</v>
      </c>
      <c r="AD74" s="34" t="s">
        <v>815</v>
      </c>
      <c r="AE74" s="34" t="s">
        <v>815</v>
      </c>
      <c r="AF74" s="34" t="s">
        <v>815</v>
      </c>
      <c r="AG74" s="34"/>
    </row>
    <row r="75" spans="1:33" s="252" customFormat="1" ht="14.25" x14ac:dyDescent="0.2">
      <c r="A75" s="277"/>
      <c r="B75" s="324" t="s">
        <v>155</v>
      </c>
      <c r="C75" s="336">
        <v>70111</v>
      </c>
      <c r="D75" s="336">
        <v>71348</v>
      </c>
      <c r="E75" s="336">
        <v>55107</v>
      </c>
      <c r="F75" s="336">
        <v>66873</v>
      </c>
      <c r="G75" s="336">
        <v>60306</v>
      </c>
      <c r="H75" s="336">
        <v>59239</v>
      </c>
      <c r="I75" s="336">
        <v>57155</v>
      </c>
      <c r="J75" s="336">
        <v>56282</v>
      </c>
      <c r="K75" s="336">
        <v>55066</v>
      </c>
      <c r="L75" s="336">
        <v>54350</v>
      </c>
      <c r="M75" s="336">
        <v>45690</v>
      </c>
      <c r="N75" s="336">
        <v>52186</v>
      </c>
      <c r="O75" s="336">
        <v>43640</v>
      </c>
      <c r="P75" s="336">
        <v>42533</v>
      </c>
      <c r="Q75" s="336">
        <v>36120</v>
      </c>
      <c r="R75" s="336">
        <v>42038</v>
      </c>
      <c r="S75" s="336">
        <v>36642</v>
      </c>
      <c r="T75" s="336">
        <v>36077</v>
      </c>
      <c r="U75" s="336">
        <v>31486</v>
      </c>
      <c r="V75" s="34" t="s">
        <v>815</v>
      </c>
      <c r="W75" s="34" t="s">
        <v>815</v>
      </c>
      <c r="X75" s="34" t="s">
        <v>815</v>
      </c>
      <c r="Y75" s="34" t="s">
        <v>815</v>
      </c>
      <c r="Z75" s="34" t="s">
        <v>815</v>
      </c>
      <c r="AA75" s="34" t="s">
        <v>815</v>
      </c>
      <c r="AB75" s="34" t="s">
        <v>815</v>
      </c>
      <c r="AC75" s="34" t="s">
        <v>815</v>
      </c>
      <c r="AD75" s="34" t="s">
        <v>815</v>
      </c>
      <c r="AE75" s="34" t="s">
        <v>815</v>
      </c>
      <c r="AF75" s="34" t="s">
        <v>815</v>
      </c>
      <c r="AG75" s="34"/>
    </row>
    <row r="76" spans="1:33" s="252" customFormat="1" ht="14.25" x14ac:dyDescent="0.2">
      <c r="A76" s="276"/>
      <c r="B76" s="324" t="s">
        <v>168</v>
      </c>
      <c r="C76" s="336">
        <v>95028</v>
      </c>
      <c r="D76" s="336">
        <v>98856</v>
      </c>
      <c r="E76" s="336">
        <v>85212</v>
      </c>
      <c r="F76" s="336">
        <v>100081</v>
      </c>
      <c r="G76" s="336">
        <v>92918</v>
      </c>
      <c r="H76" s="336">
        <v>89071</v>
      </c>
      <c r="I76" s="336">
        <v>85115</v>
      </c>
      <c r="J76" s="336">
        <v>82351</v>
      </c>
      <c r="K76" s="336">
        <v>81663</v>
      </c>
      <c r="L76" s="336">
        <v>85406</v>
      </c>
      <c r="M76" s="336">
        <v>74919</v>
      </c>
      <c r="N76" s="336">
        <v>87542</v>
      </c>
      <c r="O76" s="336">
        <v>74059</v>
      </c>
      <c r="P76" s="336">
        <v>73134</v>
      </c>
      <c r="Q76" s="336">
        <v>70993</v>
      </c>
      <c r="R76" s="336">
        <v>81803</v>
      </c>
      <c r="S76" s="336">
        <v>76947</v>
      </c>
      <c r="T76" s="336">
        <v>76461</v>
      </c>
      <c r="U76" s="336">
        <v>69206</v>
      </c>
      <c r="V76" s="34" t="s">
        <v>815</v>
      </c>
      <c r="W76" s="34" t="s">
        <v>815</v>
      </c>
      <c r="X76" s="34" t="s">
        <v>815</v>
      </c>
      <c r="Y76" s="34" t="s">
        <v>815</v>
      </c>
      <c r="Z76" s="34" t="s">
        <v>815</v>
      </c>
      <c r="AA76" s="34" t="s">
        <v>815</v>
      </c>
      <c r="AB76" s="34" t="s">
        <v>815</v>
      </c>
      <c r="AC76" s="34" t="s">
        <v>815</v>
      </c>
      <c r="AD76" s="34" t="s">
        <v>815</v>
      </c>
      <c r="AE76" s="34" t="s">
        <v>815</v>
      </c>
      <c r="AF76" s="34" t="s">
        <v>815</v>
      </c>
      <c r="AG76" s="34"/>
    </row>
    <row r="77" spans="1:33" s="252" customFormat="1" ht="14.25" x14ac:dyDescent="0.2">
      <c r="A77" s="276"/>
      <c r="B77" s="324" t="s">
        <v>156</v>
      </c>
      <c r="C77" s="336">
        <v>12401</v>
      </c>
      <c r="D77" s="336">
        <v>13435</v>
      </c>
      <c r="E77" s="336">
        <v>10895</v>
      </c>
      <c r="F77" s="336">
        <v>14375</v>
      </c>
      <c r="G77" s="336">
        <v>13827</v>
      </c>
      <c r="H77" s="336">
        <v>13782</v>
      </c>
      <c r="I77" s="336">
        <v>12281</v>
      </c>
      <c r="J77" s="336">
        <v>11914</v>
      </c>
      <c r="K77" s="336">
        <v>12942</v>
      </c>
      <c r="L77" s="336">
        <v>13623</v>
      </c>
      <c r="M77" s="336">
        <v>11885</v>
      </c>
      <c r="N77" s="336">
        <v>14663</v>
      </c>
      <c r="O77" s="336">
        <v>12650</v>
      </c>
      <c r="P77" s="336">
        <v>12121</v>
      </c>
      <c r="Q77" s="336">
        <v>10240</v>
      </c>
      <c r="R77" s="336">
        <v>13909</v>
      </c>
      <c r="S77" s="336">
        <v>12965</v>
      </c>
      <c r="T77" s="336">
        <v>13138</v>
      </c>
      <c r="U77" s="336">
        <v>10775</v>
      </c>
      <c r="V77" s="34" t="s">
        <v>815</v>
      </c>
      <c r="W77" s="34" t="s">
        <v>815</v>
      </c>
      <c r="X77" s="34" t="s">
        <v>815</v>
      </c>
      <c r="Y77" s="34" t="s">
        <v>815</v>
      </c>
      <c r="Z77" s="34" t="s">
        <v>815</v>
      </c>
      <c r="AA77" s="34" t="s">
        <v>815</v>
      </c>
      <c r="AB77" s="34" t="s">
        <v>815</v>
      </c>
      <c r="AC77" s="34" t="s">
        <v>815</v>
      </c>
      <c r="AD77" s="34" t="s">
        <v>815</v>
      </c>
      <c r="AE77" s="34" t="s">
        <v>815</v>
      </c>
      <c r="AF77" s="34" t="s">
        <v>815</v>
      </c>
      <c r="AG77" s="34"/>
    </row>
    <row r="78" spans="1:33" s="252" customFormat="1" ht="14.25" x14ac:dyDescent="0.2">
      <c r="A78" s="276"/>
      <c r="B78" s="324" t="s">
        <v>214</v>
      </c>
      <c r="C78" s="336">
        <v>249275</v>
      </c>
      <c r="D78" s="336">
        <v>285002</v>
      </c>
      <c r="E78" s="336">
        <v>256634</v>
      </c>
      <c r="F78" s="336">
        <v>299160</v>
      </c>
      <c r="G78" s="336">
        <v>309635</v>
      </c>
      <c r="H78" s="336">
        <v>278777</v>
      </c>
      <c r="I78" s="336">
        <v>267142</v>
      </c>
      <c r="J78" s="336">
        <v>261199</v>
      </c>
      <c r="K78" s="336">
        <v>267561</v>
      </c>
      <c r="L78" s="336">
        <v>295184</v>
      </c>
      <c r="M78" s="336">
        <v>262002</v>
      </c>
      <c r="N78" s="336">
        <v>332653</v>
      </c>
      <c r="O78" s="336">
        <v>293217</v>
      </c>
      <c r="P78" s="336">
        <v>299856</v>
      </c>
      <c r="Q78" s="336">
        <v>300644</v>
      </c>
      <c r="R78" s="336">
        <v>368308</v>
      </c>
      <c r="S78" s="336">
        <v>362846</v>
      </c>
      <c r="T78" s="336">
        <v>339616</v>
      </c>
      <c r="U78" s="336">
        <v>289377</v>
      </c>
      <c r="V78" s="34" t="s">
        <v>815</v>
      </c>
      <c r="W78" s="34" t="s">
        <v>815</v>
      </c>
      <c r="X78" s="34" t="s">
        <v>815</v>
      </c>
      <c r="Y78" s="34" t="s">
        <v>815</v>
      </c>
      <c r="Z78" s="34" t="s">
        <v>815</v>
      </c>
      <c r="AA78" s="34" t="s">
        <v>815</v>
      </c>
      <c r="AB78" s="34" t="s">
        <v>815</v>
      </c>
      <c r="AC78" s="34" t="s">
        <v>815</v>
      </c>
      <c r="AD78" s="34" t="s">
        <v>815</v>
      </c>
      <c r="AE78" s="34" t="s">
        <v>815</v>
      </c>
      <c r="AF78" s="34" t="s">
        <v>815</v>
      </c>
      <c r="AG78" s="34"/>
    </row>
    <row r="79" spans="1:33" s="252" customFormat="1" ht="14.25" x14ac:dyDescent="0.2">
      <c r="A79" s="273"/>
      <c r="B79" s="105"/>
      <c r="C79" s="336"/>
      <c r="D79" s="336"/>
      <c r="E79" s="336"/>
      <c r="F79" s="336"/>
      <c r="G79" s="336"/>
      <c r="H79" s="336"/>
      <c r="I79" s="336"/>
      <c r="J79" s="336"/>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row>
    <row r="80" spans="1:33" s="252" customFormat="1" ht="15" x14ac:dyDescent="0.2">
      <c r="A80" s="278"/>
      <c r="B80" s="309" t="s">
        <v>157</v>
      </c>
      <c r="C80" s="338">
        <v>2380961</v>
      </c>
      <c r="D80" s="338">
        <v>2541099</v>
      </c>
      <c r="E80" s="338">
        <v>2278252</v>
      </c>
      <c r="F80" s="338">
        <v>2603530</v>
      </c>
      <c r="G80" s="338">
        <v>2585447</v>
      </c>
      <c r="H80" s="338">
        <v>2425680</v>
      </c>
      <c r="I80" s="338">
        <v>2307420</v>
      </c>
      <c r="J80" s="338">
        <v>2215780</v>
      </c>
      <c r="K80" s="338">
        <v>2179746</v>
      </c>
      <c r="L80" s="338">
        <v>2278237</v>
      </c>
      <c r="M80" s="338">
        <v>1986325</v>
      </c>
      <c r="N80" s="338">
        <v>2390551</v>
      </c>
      <c r="O80" s="338">
        <v>2039776</v>
      </c>
      <c r="P80" s="338">
        <v>2054109</v>
      </c>
      <c r="Q80" s="338">
        <v>2087263</v>
      </c>
      <c r="R80" s="338">
        <v>2497488</v>
      </c>
      <c r="S80" s="338">
        <v>2449131</v>
      </c>
      <c r="T80" s="338">
        <v>2442519</v>
      </c>
      <c r="U80" s="338">
        <v>2073716</v>
      </c>
      <c r="V80" s="338" t="s">
        <v>815</v>
      </c>
      <c r="W80" s="338" t="s">
        <v>815</v>
      </c>
      <c r="X80" s="338" t="s">
        <v>815</v>
      </c>
      <c r="Y80" s="338" t="s">
        <v>815</v>
      </c>
      <c r="Z80" s="338" t="s">
        <v>815</v>
      </c>
      <c r="AA80" s="338" t="s">
        <v>815</v>
      </c>
      <c r="AB80" s="338" t="s">
        <v>815</v>
      </c>
      <c r="AC80" s="338" t="s">
        <v>815</v>
      </c>
      <c r="AD80" s="338" t="s">
        <v>815</v>
      </c>
      <c r="AE80" s="338" t="s">
        <v>815</v>
      </c>
      <c r="AF80" s="338" t="s">
        <v>815</v>
      </c>
      <c r="AG80" s="34"/>
    </row>
    <row r="81" spans="1:33" s="252" customFormat="1" ht="14.25" x14ac:dyDescent="0.2">
      <c r="A81" s="275"/>
      <c r="B81" s="251"/>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row>
    <row r="82" spans="1:33" s="252" customFormat="1" ht="15" x14ac:dyDescent="0.2">
      <c r="A82" s="278"/>
      <c r="B82" s="310" t="s">
        <v>169</v>
      </c>
      <c r="C82" s="338">
        <v>545364</v>
      </c>
      <c r="D82" s="338">
        <v>581304</v>
      </c>
      <c r="E82" s="338">
        <v>663400</v>
      </c>
      <c r="F82" s="338">
        <v>945868</v>
      </c>
      <c r="G82" s="338">
        <v>897311</v>
      </c>
      <c r="H82" s="338">
        <v>715900</v>
      </c>
      <c r="I82" s="338">
        <v>665471</v>
      </c>
      <c r="J82" s="338">
        <v>733823</v>
      </c>
      <c r="K82" s="338">
        <v>758645</v>
      </c>
      <c r="L82" s="338">
        <v>820770</v>
      </c>
      <c r="M82" s="338">
        <v>760313</v>
      </c>
      <c r="N82" s="338">
        <v>942912</v>
      </c>
      <c r="O82" s="338">
        <v>811246</v>
      </c>
      <c r="P82" s="338">
        <v>839562</v>
      </c>
      <c r="Q82" s="338">
        <v>954257</v>
      </c>
      <c r="R82" s="338">
        <v>1256496</v>
      </c>
      <c r="S82" s="338">
        <v>1366656</v>
      </c>
      <c r="T82" s="338">
        <v>1336115</v>
      </c>
      <c r="U82" s="338">
        <v>1233843</v>
      </c>
      <c r="V82" s="338" t="s">
        <v>815</v>
      </c>
      <c r="W82" s="338" t="s">
        <v>815</v>
      </c>
      <c r="X82" s="338" t="s">
        <v>815</v>
      </c>
      <c r="Y82" s="338" t="s">
        <v>815</v>
      </c>
      <c r="Z82" s="338" t="s">
        <v>815</v>
      </c>
      <c r="AA82" s="338" t="s">
        <v>815</v>
      </c>
      <c r="AB82" s="338" t="s">
        <v>815</v>
      </c>
      <c r="AC82" s="338" t="s">
        <v>815</v>
      </c>
      <c r="AD82" s="338" t="s">
        <v>815</v>
      </c>
      <c r="AE82" s="338" t="s">
        <v>815</v>
      </c>
      <c r="AF82" s="338" t="s">
        <v>815</v>
      </c>
      <c r="AG82" s="34"/>
    </row>
    <row r="83" spans="1:33" s="238" customFormat="1" ht="15" x14ac:dyDescent="0.2">
      <c r="A83" s="278"/>
      <c r="B83" s="306"/>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10"/>
    </row>
    <row r="84" spans="1:33" s="238" customFormat="1" ht="15" x14ac:dyDescent="0.2">
      <c r="A84" s="268" t="s">
        <v>122</v>
      </c>
      <c r="B84" s="303" t="s">
        <v>36</v>
      </c>
      <c r="C84" s="339">
        <v>13119088</v>
      </c>
      <c r="D84" s="339">
        <v>14278255</v>
      </c>
      <c r="E84" s="339">
        <v>13265499</v>
      </c>
      <c r="F84" s="339">
        <v>14594304</v>
      </c>
      <c r="G84" s="339">
        <v>14176354</v>
      </c>
      <c r="H84" s="339">
        <v>13565214</v>
      </c>
      <c r="I84" s="339">
        <v>12834223</v>
      </c>
      <c r="J84" s="339">
        <v>12715792</v>
      </c>
      <c r="K84" s="339">
        <v>12893847</v>
      </c>
      <c r="L84" s="339">
        <v>13793904</v>
      </c>
      <c r="M84" s="339">
        <v>11908363</v>
      </c>
      <c r="N84" s="339">
        <v>15127227</v>
      </c>
      <c r="O84" s="339">
        <v>12869711</v>
      </c>
      <c r="P84" s="339">
        <v>13138050</v>
      </c>
      <c r="Q84" s="339">
        <v>12654767</v>
      </c>
      <c r="R84" s="339">
        <v>14897749</v>
      </c>
      <c r="S84" s="339">
        <v>14300751</v>
      </c>
      <c r="T84" s="339">
        <v>14487785</v>
      </c>
      <c r="U84" s="339">
        <v>12299022</v>
      </c>
      <c r="V84" s="339">
        <v>13338516</v>
      </c>
      <c r="W84" s="339">
        <v>14050148</v>
      </c>
      <c r="X84" s="339">
        <v>12334764</v>
      </c>
      <c r="Y84" s="339">
        <v>12462924</v>
      </c>
      <c r="Z84" s="339">
        <v>14391125</v>
      </c>
      <c r="AA84" s="339">
        <v>11827794</v>
      </c>
      <c r="AB84" s="339">
        <v>11806927</v>
      </c>
      <c r="AC84" s="339">
        <v>11759814</v>
      </c>
      <c r="AD84" s="339">
        <v>12501963</v>
      </c>
      <c r="AE84" s="339">
        <v>13182629</v>
      </c>
      <c r="AF84" s="339">
        <v>13187253</v>
      </c>
      <c r="AG84" s="350"/>
    </row>
    <row r="85" spans="1:33" s="252" customFormat="1" ht="14.25" x14ac:dyDescent="0.2">
      <c r="A85" s="269"/>
      <c r="B85" s="302" t="s">
        <v>30</v>
      </c>
      <c r="C85" s="34">
        <v>13403156</v>
      </c>
      <c r="D85" s="34">
        <v>14390120</v>
      </c>
      <c r="E85" s="34">
        <v>12620207</v>
      </c>
      <c r="F85" s="34">
        <v>15500899</v>
      </c>
      <c r="G85" s="34">
        <v>16751897</v>
      </c>
      <c r="H85" s="34">
        <v>13826522</v>
      </c>
      <c r="I85" s="34">
        <v>12834700</v>
      </c>
      <c r="J85" s="34">
        <v>12388633</v>
      </c>
      <c r="K85" s="34">
        <v>12105511</v>
      </c>
      <c r="L85" s="34">
        <v>12823155</v>
      </c>
      <c r="M85" s="34">
        <v>11217611</v>
      </c>
      <c r="N85" s="34">
        <v>13528560</v>
      </c>
      <c r="O85" s="34">
        <v>11688107</v>
      </c>
      <c r="P85" s="34">
        <v>11705142</v>
      </c>
      <c r="Q85" s="34">
        <v>11614470</v>
      </c>
      <c r="R85" s="34">
        <v>14432800</v>
      </c>
      <c r="S85" s="34">
        <v>14942504</v>
      </c>
      <c r="T85" s="34">
        <v>13126731</v>
      </c>
      <c r="U85" s="34">
        <v>10797821</v>
      </c>
      <c r="V85" s="34">
        <v>11583564</v>
      </c>
      <c r="W85" s="34">
        <v>11866623</v>
      </c>
      <c r="X85" s="34">
        <v>10402894</v>
      </c>
      <c r="Y85" s="34">
        <v>10635500</v>
      </c>
      <c r="Z85" s="34">
        <v>11973606</v>
      </c>
      <c r="AA85" s="34">
        <v>9894163</v>
      </c>
      <c r="AB85" s="34">
        <v>10001104</v>
      </c>
      <c r="AC85" s="34">
        <v>11021668</v>
      </c>
      <c r="AD85" s="34">
        <v>11760406</v>
      </c>
      <c r="AE85" s="34">
        <v>14150521</v>
      </c>
      <c r="AF85" s="34">
        <v>12660278</v>
      </c>
      <c r="AG85" s="10"/>
    </row>
    <row r="86" spans="1:33" s="252" customFormat="1" ht="14.25" x14ac:dyDescent="0.2">
      <c r="A86" s="269"/>
      <c r="B86" s="302" t="s">
        <v>174</v>
      </c>
      <c r="C86" s="34">
        <v>735103</v>
      </c>
      <c r="D86" s="34">
        <v>775892</v>
      </c>
      <c r="E86" s="34">
        <v>870411</v>
      </c>
      <c r="F86" s="34">
        <v>1136910</v>
      </c>
      <c r="G86" s="34">
        <v>1061152</v>
      </c>
      <c r="H86" s="34">
        <v>862544</v>
      </c>
      <c r="I86" s="34">
        <v>813313</v>
      </c>
      <c r="J86" s="34">
        <v>810266</v>
      </c>
      <c r="K86" s="34">
        <v>828415</v>
      </c>
      <c r="L86" s="34">
        <v>878367</v>
      </c>
      <c r="M86" s="34">
        <v>786852</v>
      </c>
      <c r="N86" s="34">
        <v>939228</v>
      </c>
      <c r="O86" s="34">
        <v>797442</v>
      </c>
      <c r="P86" s="34">
        <v>792282</v>
      </c>
      <c r="Q86" s="34">
        <v>871539</v>
      </c>
      <c r="R86" s="34">
        <v>1074521</v>
      </c>
      <c r="S86" s="34">
        <v>1060579</v>
      </c>
      <c r="T86" s="34">
        <v>907985</v>
      </c>
      <c r="U86" s="34">
        <v>755328</v>
      </c>
      <c r="V86" s="34">
        <v>817139</v>
      </c>
      <c r="W86" s="34">
        <v>867411</v>
      </c>
      <c r="X86" s="34">
        <v>770737</v>
      </c>
      <c r="Y86" s="34">
        <v>781508</v>
      </c>
      <c r="Z86" s="34">
        <v>860693</v>
      </c>
      <c r="AA86" s="34">
        <v>677612</v>
      </c>
      <c r="AB86" s="34">
        <v>684038</v>
      </c>
      <c r="AC86" s="34">
        <v>754454</v>
      </c>
      <c r="AD86" s="34">
        <v>799233</v>
      </c>
      <c r="AE86" s="34">
        <v>968782</v>
      </c>
      <c r="AF86" s="34">
        <v>866724</v>
      </c>
      <c r="AG86" s="10"/>
    </row>
    <row r="87" spans="1:33" s="238" customFormat="1" ht="15" thickBot="1" x14ac:dyDescent="0.25">
      <c r="A87" s="290"/>
      <c r="B87" s="311"/>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10"/>
    </row>
    <row r="88" spans="1:33" s="238" customFormat="1" ht="16.5" x14ac:dyDescent="0.2">
      <c r="A88" s="291" t="s">
        <v>192</v>
      </c>
      <c r="B88" s="312" t="s">
        <v>56</v>
      </c>
      <c r="C88" s="340">
        <v>0.91640367641062104</v>
      </c>
      <c r="D88" s="340">
        <v>0.91898042494995702</v>
      </c>
      <c r="E88" s="340">
        <v>0.90956957618327094</v>
      </c>
      <c r="F88" s="340">
        <v>0.908618510697627</v>
      </c>
      <c r="G88" s="340">
        <v>0.89424188378882796</v>
      </c>
      <c r="H88" s="340">
        <v>0.90214094997288896</v>
      </c>
      <c r="I88" s="340">
        <v>0.92041129004363498</v>
      </c>
      <c r="J88" s="340">
        <v>0.91428576169401399</v>
      </c>
      <c r="K88" s="340">
        <v>0.91821040861711201</v>
      </c>
      <c r="L88" s="340">
        <v>0.92175116690317904</v>
      </c>
      <c r="M88" s="340">
        <v>0.91786767486201803</v>
      </c>
      <c r="N88" s="340">
        <v>0.91806285619385597</v>
      </c>
      <c r="O88" s="340">
        <v>0.92098992477300601</v>
      </c>
      <c r="P88" s="340">
        <v>0.92048994295951003</v>
      </c>
      <c r="Q88" s="340">
        <v>0.90902058870418301</v>
      </c>
      <c r="R88" s="340">
        <v>0.90996879796691799</v>
      </c>
      <c r="S88" s="340">
        <v>0.89660291829740102</v>
      </c>
      <c r="T88" s="340">
        <v>0.90304374079958805</v>
      </c>
      <c r="U88" s="340">
        <v>0.92577589687747897</v>
      </c>
      <c r="V88" s="340">
        <v>0.92314382188519395</v>
      </c>
      <c r="W88" s="340">
        <v>0.92649695256700404</v>
      </c>
      <c r="X88" s="340">
        <v>0.926460738812667</v>
      </c>
      <c r="Y88" s="340">
        <v>0.92363801538463297</v>
      </c>
      <c r="Z88" s="340">
        <v>0.92891082247240697</v>
      </c>
      <c r="AA88" s="340">
        <v>0.92574124975351102</v>
      </c>
      <c r="AB88" s="340">
        <v>0.91791102010224102</v>
      </c>
      <c r="AC88" s="340">
        <v>0.91741501166556505</v>
      </c>
      <c r="AD88" s="340">
        <v>0.92061389371677005</v>
      </c>
      <c r="AE88" s="340">
        <v>0.90203294248604604</v>
      </c>
      <c r="AF88" s="340">
        <v>0.89796597359724195</v>
      </c>
      <c r="AG88" s="349"/>
    </row>
    <row r="89" spans="1:33" s="238" customFormat="1" ht="14.25" x14ac:dyDescent="0.2">
      <c r="A89" s="280"/>
      <c r="B89" s="313" t="s">
        <v>75</v>
      </c>
      <c r="C89" s="333">
        <v>4.5047964499259602E-2</v>
      </c>
      <c r="D89" s="333">
        <v>4.4346188003253698E-2</v>
      </c>
      <c r="E89" s="333">
        <v>4.9530617615403602E-2</v>
      </c>
      <c r="F89" s="333">
        <v>5.0846927968017999E-2</v>
      </c>
      <c r="G89" s="333">
        <v>5.6348347607487401E-2</v>
      </c>
      <c r="H89" s="333">
        <v>4.95346545726877E-2</v>
      </c>
      <c r="I89" s="333">
        <v>4.5017762095315501E-2</v>
      </c>
      <c r="J89" s="333">
        <v>4.6417377695145999E-2</v>
      </c>
      <c r="K89" s="333">
        <v>4.5215280465721902E-2</v>
      </c>
      <c r="L89" s="333">
        <v>4.3626165312005E-2</v>
      </c>
      <c r="M89" s="333">
        <v>4.3719424881024101E-2</v>
      </c>
      <c r="N89" s="333">
        <v>4.3584772638229803E-2</v>
      </c>
      <c r="O89" s="333">
        <v>4.2462905132899402E-2</v>
      </c>
      <c r="P89" s="333">
        <v>4.1973594870919902E-2</v>
      </c>
      <c r="Q89" s="333">
        <v>4.7686117564549303E-2</v>
      </c>
      <c r="R89" s="333">
        <v>4.6968712783756097E-2</v>
      </c>
      <c r="S89" s="333">
        <v>5.16642217615104E-2</v>
      </c>
      <c r="T89" s="333">
        <v>4.6326512531281901E-2</v>
      </c>
      <c r="U89" s="333">
        <v>3.9792478428902801E-2</v>
      </c>
      <c r="V89" s="333">
        <v>4.00037390411885E-2</v>
      </c>
      <c r="W89" s="333">
        <v>3.8469235312095798E-2</v>
      </c>
      <c r="X89" s="333">
        <v>3.73576758430339E-2</v>
      </c>
      <c r="Y89" s="333">
        <v>3.74256928369813E-2</v>
      </c>
      <c r="Z89" s="333">
        <v>3.5434489468373402E-2</v>
      </c>
      <c r="AA89" s="333">
        <v>3.5922967982107201E-2</v>
      </c>
      <c r="AB89" s="333">
        <v>4.00066796878491E-2</v>
      </c>
      <c r="AC89" s="333">
        <v>4.23359410902545E-2</v>
      </c>
      <c r="AD89" s="333">
        <v>4.0755894216179797E-2</v>
      </c>
      <c r="AE89" s="333">
        <v>4.7987466014687598E-2</v>
      </c>
      <c r="AF89" s="333">
        <v>4.2897359480921299E-2</v>
      </c>
      <c r="AG89" s="10"/>
    </row>
    <row r="90" spans="1:33" s="238" customFormat="1" ht="15" x14ac:dyDescent="0.2">
      <c r="A90" s="279"/>
      <c r="B90" s="313" t="s">
        <v>173</v>
      </c>
      <c r="C90" s="341">
        <v>3.8548359090119798E-2</v>
      </c>
      <c r="D90" s="341">
        <v>3.6673387046789102E-2</v>
      </c>
      <c r="E90" s="341">
        <v>4.08998062013258E-2</v>
      </c>
      <c r="F90" s="341">
        <v>4.0534561334354798E-2</v>
      </c>
      <c r="G90" s="341">
        <v>4.94097686036842E-2</v>
      </c>
      <c r="H90" s="341">
        <v>4.83243954544232E-2</v>
      </c>
      <c r="I90" s="341">
        <v>3.4570947861049202E-2</v>
      </c>
      <c r="J90" s="341">
        <v>3.9296860610840402E-2</v>
      </c>
      <c r="K90" s="341">
        <v>3.6574310917166598E-2</v>
      </c>
      <c r="L90" s="341">
        <v>3.4622667784816298E-2</v>
      </c>
      <c r="M90" s="341">
        <v>3.8412900256958302E-2</v>
      </c>
      <c r="N90" s="341">
        <v>3.8352371167914602E-2</v>
      </c>
      <c r="O90" s="341">
        <v>3.6547170094094902E-2</v>
      </c>
      <c r="P90" s="341">
        <v>3.7536462169570198E-2</v>
      </c>
      <c r="Q90" s="341">
        <v>4.3293293731267501E-2</v>
      </c>
      <c r="R90" s="341">
        <v>4.3062489249325903E-2</v>
      </c>
      <c r="S90" s="341">
        <v>5.1732859941088602E-2</v>
      </c>
      <c r="T90" s="341">
        <v>5.0629746669129699E-2</v>
      </c>
      <c r="U90" s="341">
        <v>3.4431624693617997E-2</v>
      </c>
      <c r="V90" s="341">
        <v>3.6852439073617599E-2</v>
      </c>
      <c r="W90" s="341">
        <v>3.5033812120900301E-2</v>
      </c>
      <c r="X90" s="341">
        <v>3.61815853442993E-2</v>
      </c>
      <c r="Y90" s="341">
        <v>3.8936291778385299E-2</v>
      </c>
      <c r="Z90" s="341">
        <v>3.5654688059219897E-2</v>
      </c>
      <c r="AA90" s="341">
        <v>3.8335782264382001E-2</v>
      </c>
      <c r="AB90" s="341">
        <v>4.2082300209909503E-2</v>
      </c>
      <c r="AC90" s="341">
        <v>4.0249047244180103E-2</v>
      </c>
      <c r="AD90" s="341">
        <v>3.86302120670498E-2</v>
      </c>
      <c r="AE90" s="341">
        <v>4.9979591499265799E-2</v>
      </c>
      <c r="AF90" s="341">
        <v>5.9136666921836299E-2</v>
      </c>
      <c r="AG90" s="349"/>
    </row>
    <row r="91" spans="1:33" ht="14.25" x14ac:dyDescent="0.2">
      <c r="A91" s="281"/>
      <c r="B91" s="313"/>
      <c r="C91" s="342"/>
      <c r="D91" s="342"/>
      <c r="E91" s="342"/>
      <c r="F91" s="342"/>
      <c r="G91" s="342"/>
      <c r="H91" s="342"/>
      <c r="I91" s="342"/>
      <c r="J91" s="342"/>
      <c r="K91" s="342"/>
      <c r="L91" s="342"/>
      <c r="M91" s="342"/>
      <c r="N91" s="342"/>
      <c r="O91" s="342"/>
      <c r="P91" s="342"/>
      <c r="Q91" s="342"/>
      <c r="R91" s="342"/>
      <c r="S91" s="342"/>
      <c r="T91" s="342"/>
      <c r="U91" s="342"/>
      <c r="V91" s="342"/>
      <c r="W91" s="342"/>
      <c r="X91" s="342"/>
      <c r="Y91" s="343"/>
      <c r="Z91" s="343"/>
      <c r="AA91" s="343"/>
      <c r="AB91" s="343"/>
      <c r="AC91" s="343"/>
      <c r="AD91" s="343"/>
      <c r="AE91" s="343"/>
      <c r="AF91" s="343"/>
    </row>
    <row r="92" spans="1:33" s="244" customFormat="1" ht="16.5" x14ac:dyDescent="0.2">
      <c r="A92" s="282" t="s">
        <v>191</v>
      </c>
      <c r="B92" s="314" t="s">
        <v>36</v>
      </c>
      <c r="C92" s="344">
        <v>0.47364657316062297</v>
      </c>
      <c r="D92" s="344">
        <v>0.47703398423876497</v>
      </c>
      <c r="E92" s="344">
        <v>0.48767289364147998</v>
      </c>
      <c r="F92" s="344">
        <v>0.459992796516841</v>
      </c>
      <c r="G92" s="344">
        <v>0.43495406900841499</v>
      </c>
      <c r="H92" s="344">
        <v>0.47263342049416901</v>
      </c>
      <c r="I92" s="344">
        <v>0.47668943060548202</v>
      </c>
      <c r="J92" s="344">
        <v>0.481445022825084</v>
      </c>
      <c r="K92" s="344">
        <v>0.48986391509635802</v>
      </c>
      <c r="L92" s="344">
        <v>0.49200350632865297</v>
      </c>
      <c r="M92" s="344">
        <v>0.48762919112948</v>
      </c>
      <c r="N92" s="344">
        <v>0.50078643312057802</v>
      </c>
      <c r="O92" s="344">
        <v>0.49694564362582</v>
      </c>
      <c r="P92" s="344">
        <v>0.50187041597124404</v>
      </c>
      <c r="Q92" s="344">
        <v>0.49208858946915601</v>
      </c>
      <c r="R92" s="344">
        <v>0.47925369025626302</v>
      </c>
      <c r="S92" s="344">
        <v>0.46064148186661802</v>
      </c>
      <c r="T92" s="344">
        <v>0.49660101686033797</v>
      </c>
      <c r="U92" s="344">
        <v>0.50371213588901398</v>
      </c>
      <c r="V92" s="332" t="s">
        <v>815</v>
      </c>
      <c r="W92" s="332" t="s">
        <v>815</v>
      </c>
      <c r="X92" s="332" t="s">
        <v>815</v>
      </c>
      <c r="Y92" s="332" t="s">
        <v>815</v>
      </c>
      <c r="Z92" s="332" t="s">
        <v>815</v>
      </c>
      <c r="AA92" s="332" t="s">
        <v>815</v>
      </c>
      <c r="AB92" s="332" t="s">
        <v>815</v>
      </c>
      <c r="AC92" s="332" t="s">
        <v>815</v>
      </c>
      <c r="AD92" s="332" t="s">
        <v>815</v>
      </c>
      <c r="AE92" s="332" t="s">
        <v>815</v>
      </c>
      <c r="AF92" s="332" t="s">
        <v>815</v>
      </c>
      <c r="AG92" s="34"/>
    </row>
    <row r="93" spans="1:33" s="244" customFormat="1" ht="14.25" x14ac:dyDescent="0.2">
      <c r="A93" s="279"/>
      <c r="B93" s="313" t="s">
        <v>161</v>
      </c>
      <c r="C93" s="333">
        <v>0.209539982009254</v>
      </c>
      <c r="D93" s="333">
        <v>0.21141249670097101</v>
      </c>
      <c r="E93" s="333">
        <v>0.20569898090967401</v>
      </c>
      <c r="F93" s="333">
        <v>0.22077699321848601</v>
      </c>
      <c r="G93" s="333">
        <v>0.237216618265743</v>
      </c>
      <c r="H93" s="333">
        <v>0.215507243504347</v>
      </c>
      <c r="I93" s="333">
        <v>0.21136013590393199</v>
      </c>
      <c r="J93" s="333">
        <v>0.20993628671860301</v>
      </c>
      <c r="K93" s="333">
        <v>0.20569210516136999</v>
      </c>
      <c r="L93" s="333">
        <v>0.206046598441501</v>
      </c>
      <c r="M93" s="333">
        <v>0.206459328562839</v>
      </c>
      <c r="N93" s="333">
        <v>0.20471606451289201</v>
      </c>
      <c r="O93" s="333">
        <v>0.206992671343145</v>
      </c>
      <c r="P93" s="333">
        <v>0.207300477455576</v>
      </c>
      <c r="Q93" s="333">
        <v>0.20900910138970999</v>
      </c>
      <c r="R93" s="333">
        <v>0.21969605726939601</v>
      </c>
      <c r="S93" s="333">
        <v>0.23251747617149701</v>
      </c>
      <c r="T93" s="333">
        <v>0.21620817893914701</v>
      </c>
      <c r="U93" s="333">
        <v>0.207081108046727</v>
      </c>
      <c r="V93" s="34" t="s">
        <v>815</v>
      </c>
      <c r="W93" s="34" t="s">
        <v>815</v>
      </c>
      <c r="X93" s="34" t="s">
        <v>815</v>
      </c>
      <c r="Y93" s="34" t="s">
        <v>815</v>
      </c>
      <c r="Z93" s="34" t="s">
        <v>815</v>
      </c>
      <c r="AA93" s="34" t="s">
        <v>815</v>
      </c>
      <c r="AB93" s="34" t="s">
        <v>815</v>
      </c>
      <c r="AC93" s="34" t="s">
        <v>815</v>
      </c>
      <c r="AD93" s="34" t="s">
        <v>815</v>
      </c>
      <c r="AE93" s="34" t="s">
        <v>815</v>
      </c>
      <c r="AF93" s="34" t="s">
        <v>815</v>
      </c>
      <c r="AG93" s="34"/>
    </row>
    <row r="94" spans="1:33" s="244" customFormat="1" ht="14.25" x14ac:dyDescent="0.2">
      <c r="A94" s="279"/>
      <c r="B94" s="313" t="s">
        <v>190</v>
      </c>
      <c r="C94" s="333">
        <v>0.222079463566282</v>
      </c>
      <c r="D94" s="333">
        <v>0.217917362317085</v>
      </c>
      <c r="E94" s="333">
        <v>0.20762941797571</v>
      </c>
      <c r="F94" s="333">
        <v>0.21544763878127601</v>
      </c>
      <c r="G94" s="333">
        <v>0.220209548768384</v>
      </c>
      <c r="H94" s="333">
        <v>0.21296688501706601</v>
      </c>
      <c r="I94" s="333">
        <v>0.21445409670089799</v>
      </c>
      <c r="J94" s="333">
        <v>0.20978120094119601</v>
      </c>
      <c r="K94" s="333">
        <v>0.20574394857814499</v>
      </c>
      <c r="L94" s="333">
        <v>0.202612790942028</v>
      </c>
      <c r="M94" s="333">
        <v>0.20290479259958699</v>
      </c>
      <c r="N94" s="333">
        <v>0.19458547326298001</v>
      </c>
      <c r="O94" s="333">
        <v>0.19567079966839199</v>
      </c>
      <c r="P94" s="333">
        <v>0.19108224798184001</v>
      </c>
      <c r="Q94" s="333">
        <v>0.191801040667957</v>
      </c>
      <c r="R94" s="333">
        <v>0.19308256813748501</v>
      </c>
      <c r="S94" s="333">
        <v>0.19385019070524201</v>
      </c>
      <c r="T94" s="333">
        <v>0.18277482048295801</v>
      </c>
      <c r="U94" s="333">
        <v>0.186846891211706</v>
      </c>
      <c r="V94" s="34" t="s">
        <v>815</v>
      </c>
      <c r="W94" s="34" t="s">
        <v>815</v>
      </c>
      <c r="X94" s="34" t="s">
        <v>815</v>
      </c>
      <c r="Y94" s="34" t="s">
        <v>815</v>
      </c>
      <c r="Z94" s="34" t="s">
        <v>815</v>
      </c>
      <c r="AA94" s="34" t="s">
        <v>815</v>
      </c>
      <c r="AB94" s="34" t="s">
        <v>815</v>
      </c>
      <c r="AC94" s="34" t="s">
        <v>815</v>
      </c>
      <c r="AD94" s="34" t="s">
        <v>815</v>
      </c>
      <c r="AE94" s="34" t="s">
        <v>815</v>
      </c>
      <c r="AF94" s="34" t="s">
        <v>815</v>
      </c>
      <c r="AG94" s="34"/>
    </row>
    <row r="95" spans="1:33" s="244" customFormat="1" ht="14.25" x14ac:dyDescent="0.2">
      <c r="A95" s="279"/>
      <c r="B95" s="313" t="s">
        <v>17</v>
      </c>
      <c r="C95" s="333">
        <v>5.29022872255323E-2</v>
      </c>
      <c r="D95" s="333">
        <v>5.2104166831526202E-2</v>
      </c>
      <c r="E95" s="333">
        <v>5.0664414421569499E-2</v>
      </c>
      <c r="F95" s="333">
        <v>5.239632681913E-2</v>
      </c>
      <c r="G95" s="333">
        <v>5.6900405424883997E-2</v>
      </c>
      <c r="H95" s="333">
        <v>5.2703873537035803E-2</v>
      </c>
      <c r="I95" s="333">
        <v>5.0807190148143097E-2</v>
      </c>
      <c r="J95" s="333">
        <v>4.9965056500191299E-2</v>
      </c>
      <c r="K95" s="333">
        <v>4.8827980639290898E-2</v>
      </c>
      <c r="L95" s="333">
        <v>4.8829939932554599E-2</v>
      </c>
      <c r="M95" s="333">
        <v>4.96331968459102E-2</v>
      </c>
      <c r="N95" s="333">
        <v>4.7878333563946503E-2</v>
      </c>
      <c r="O95" s="333">
        <v>4.83434600946707E-2</v>
      </c>
      <c r="P95" s="333">
        <v>4.7976292539002797E-2</v>
      </c>
      <c r="Q95" s="333">
        <v>4.9711790916875401E-2</v>
      </c>
      <c r="R95" s="333">
        <v>5.0364824024414299E-2</v>
      </c>
      <c r="S95" s="333">
        <v>5.3180729540691099E-2</v>
      </c>
      <c r="T95" s="333">
        <v>4.9184291377533801E-2</v>
      </c>
      <c r="U95" s="333">
        <v>4.6977778249199999E-2</v>
      </c>
      <c r="V95" s="34" t="s">
        <v>815</v>
      </c>
      <c r="W95" s="34" t="s">
        <v>815</v>
      </c>
      <c r="X95" s="34" t="s">
        <v>815</v>
      </c>
      <c r="Y95" s="34" t="s">
        <v>815</v>
      </c>
      <c r="Z95" s="34" t="s">
        <v>815</v>
      </c>
      <c r="AA95" s="34" t="s">
        <v>815</v>
      </c>
      <c r="AB95" s="34" t="s">
        <v>815</v>
      </c>
      <c r="AC95" s="34" t="s">
        <v>815</v>
      </c>
      <c r="AD95" s="34" t="s">
        <v>815</v>
      </c>
      <c r="AE95" s="34" t="s">
        <v>815</v>
      </c>
      <c r="AF95" s="34" t="s">
        <v>815</v>
      </c>
      <c r="AG95" s="34"/>
    </row>
    <row r="96" spans="1:33" s="244" customFormat="1" ht="14.25" x14ac:dyDescent="0.2">
      <c r="A96" s="279"/>
      <c r="B96" s="313" t="s">
        <v>176</v>
      </c>
      <c r="C96" s="333">
        <v>4.1831694038308297E-2</v>
      </c>
      <c r="D96" s="333">
        <v>4.1531989911652398E-2</v>
      </c>
      <c r="E96" s="333">
        <v>4.8334293051566501E-2</v>
      </c>
      <c r="F96" s="333">
        <v>5.1386244664265897E-2</v>
      </c>
      <c r="G96" s="333">
        <v>5.0719358532574102E-2</v>
      </c>
      <c r="H96" s="333">
        <v>4.6188577447381397E-2</v>
      </c>
      <c r="I96" s="333">
        <v>4.6689146641544901E-2</v>
      </c>
      <c r="J96" s="333">
        <v>4.8872433014925797E-2</v>
      </c>
      <c r="K96" s="333">
        <v>4.9872050524836203E-2</v>
      </c>
      <c r="L96" s="333">
        <v>5.0507164355263999E-2</v>
      </c>
      <c r="M96" s="333">
        <v>5.3373490862184202E-2</v>
      </c>
      <c r="N96" s="333">
        <v>5.2033695539603499E-2</v>
      </c>
      <c r="O96" s="333">
        <v>5.2047425267972E-2</v>
      </c>
      <c r="P96" s="333">
        <v>5.1770566052338297E-2</v>
      </c>
      <c r="Q96" s="333">
        <v>5.7389477556301402E-2</v>
      </c>
      <c r="R96" s="333">
        <v>5.7602860312441301E-2</v>
      </c>
      <c r="S96" s="333">
        <v>5.9810121715951799E-2</v>
      </c>
      <c r="T96" s="333">
        <v>5.5231692340023099E-2</v>
      </c>
      <c r="U96" s="333">
        <v>5.53820866033536E-2</v>
      </c>
      <c r="V96" s="34" t="s">
        <v>815</v>
      </c>
      <c r="W96" s="34" t="s">
        <v>815</v>
      </c>
      <c r="X96" s="34" t="s">
        <v>815</v>
      </c>
      <c r="Y96" s="34" t="s">
        <v>815</v>
      </c>
      <c r="Z96" s="34" t="s">
        <v>815</v>
      </c>
      <c r="AA96" s="34" t="s">
        <v>815</v>
      </c>
      <c r="AB96" s="34" t="s">
        <v>815</v>
      </c>
      <c r="AC96" s="34" t="s">
        <v>815</v>
      </c>
      <c r="AD96" s="34" t="s">
        <v>815</v>
      </c>
      <c r="AE96" s="34" t="s">
        <v>815</v>
      </c>
      <c r="AF96" s="34" t="s">
        <v>815</v>
      </c>
      <c r="AG96" s="34"/>
    </row>
    <row r="97" spans="1:33" s="244" customFormat="1" ht="14.25" x14ac:dyDescent="0.2">
      <c r="A97" s="279"/>
      <c r="B97" s="313"/>
      <c r="C97" s="333"/>
      <c r="D97" s="333"/>
      <c r="E97" s="333"/>
      <c r="F97" s="333"/>
      <c r="G97" s="333"/>
      <c r="H97" s="333"/>
      <c r="I97" s="333"/>
      <c r="J97" s="333"/>
      <c r="K97" s="333"/>
      <c r="L97" s="333"/>
      <c r="M97" s="333"/>
      <c r="N97" s="333"/>
      <c r="O97" s="333"/>
      <c r="P97" s="333"/>
      <c r="Q97" s="333"/>
      <c r="R97" s="333"/>
      <c r="S97" s="333"/>
      <c r="T97" s="333"/>
      <c r="U97" s="333"/>
      <c r="V97" s="333"/>
      <c r="W97" s="333"/>
      <c r="X97" s="333"/>
      <c r="Y97" s="333"/>
      <c r="Z97" s="333"/>
      <c r="AA97" s="333"/>
      <c r="AB97" s="333"/>
      <c r="AC97" s="333"/>
      <c r="AD97" s="333"/>
      <c r="AE97" s="333"/>
      <c r="AF97" s="333"/>
      <c r="AG97" s="296"/>
    </row>
    <row r="98" spans="1:33" s="244" customFormat="1" ht="16.5" x14ac:dyDescent="0.2">
      <c r="A98" s="282" t="s">
        <v>121</v>
      </c>
      <c r="B98" s="314" t="s">
        <v>58</v>
      </c>
      <c r="C98" s="344">
        <v>0.69865900742284304</v>
      </c>
      <c r="D98" s="344">
        <v>0.69384491724653896</v>
      </c>
      <c r="E98" s="344">
        <v>0.68275762884427504</v>
      </c>
      <c r="F98" s="344">
        <v>0.691199695646593</v>
      </c>
      <c r="G98" s="344">
        <v>0.71330752874631598</v>
      </c>
      <c r="H98" s="344">
        <v>0.68142175273976202</v>
      </c>
      <c r="I98" s="344">
        <v>0.66123313756436597</v>
      </c>
      <c r="J98" s="344">
        <v>0.65405587896070205</v>
      </c>
      <c r="K98" s="344">
        <v>0.64829004033758497</v>
      </c>
      <c r="L98" s="344">
        <v>0.64122578060801805</v>
      </c>
      <c r="M98" s="344">
        <v>0.62934167630375404</v>
      </c>
      <c r="N98" s="344">
        <v>0.61948355153731105</v>
      </c>
      <c r="O98" s="344">
        <v>0.61257391957329599</v>
      </c>
      <c r="P98" s="344">
        <v>0.60128016357333602</v>
      </c>
      <c r="Q98" s="344">
        <v>0.60906393661038905</v>
      </c>
      <c r="R98" s="344">
        <v>0.62592610377150903</v>
      </c>
      <c r="S98" s="344">
        <v>0.64254447143552895</v>
      </c>
      <c r="T98" s="344">
        <v>0.60536774106870905</v>
      </c>
      <c r="U98" s="344">
        <v>0.57509754562802695</v>
      </c>
      <c r="V98" s="344">
        <v>0.56753303198515803</v>
      </c>
      <c r="W98" s="344">
        <v>0.56115277293142696</v>
      </c>
      <c r="X98" s="344">
        <v>0.55439352622754601</v>
      </c>
      <c r="Y98" s="344">
        <v>0.54683179164831797</v>
      </c>
      <c r="Z98" s="344">
        <v>0.53604215677228795</v>
      </c>
      <c r="AA98" s="344">
        <v>0.52903942035670404</v>
      </c>
      <c r="AB98" s="344">
        <v>0.52850109076225904</v>
      </c>
      <c r="AC98" s="344">
        <v>0.55803525298505197</v>
      </c>
      <c r="AD98" s="344">
        <v>0.55411421823712603</v>
      </c>
      <c r="AE98" s="344">
        <v>0.59610121316099596</v>
      </c>
      <c r="AF98" s="344">
        <v>0.56497476721697804</v>
      </c>
      <c r="AG98" s="296"/>
    </row>
    <row r="99" spans="1:33" s="244" customFormat="1" ht="14.25" x14ac:dyDescent="0.2">
      <c r="A99" s="280"/>
      <c r="B99" s="313" t="s">
        <v>59</v>
      </c>
      <c r="C99" s="333">
        <v>8.2251218359585803E-3</v>
      </c>
      <c r="D99" s="333">
        <v>8.4079185941358294E-3</v>
      </c>
      <c r="E99" s="333">
        <v>8.1786531281800006E-3</v>
      </c>
      <c r="F99" s="333">
        <v>7.7537501225101203E-3</v>
      </c>
      <c r="G99" s="333">
        <v>7.2950720587064404E-3</v>
      </c>
      <c r="H99" s="333">
        <v>7.3744933510958297E-3</v>
      </c>
      <c r="I99" s="333">
        <v>7.5845181653090002E-3</v>
      </c>
      <c r="J99" s="333">
        <v>7.2426099929186897E-3</v>
      </c>
      <c r="K99" s="333">
        <v>7.2649701544147804E-3</v>
      </c>
      <c r="L99" s="333">
        <v>7.3052877958682998E-3</v>
      </c>
      <c r="M99" s="333">
        <v>7.2319348620694199E-3</v>
      </c>
      <c r="N99" s="333">
        <v>6.7899610795939796E-3</v>
      </c>
      <c r="O99" s="333">
        <v>6.7218794049045396E-3</v>
      </c>
      <c r="P99" s="333">
        <v>6.6965408948553096E-3</v>
      </c>
      <c r="Q99" s="333">
        <v>7.2099604244514996E-3</v>
      </c>
      <c r="R99" s="333">
        <v>6.68809511045362E-3</v>
      </c>
      <c r="S99" s="333">
        <v>5.8934126949085099E-3</v>
      </c>
      <c r="T99" s="333">
        <v>6.0243314567681103E-3</v>
      </c>
      <c r="U99" s="333">
        <v>6.3566121507346203E-3</v>
      </c>
      <c r="V99" s="333">
        <v>6.1381815819664103E-3</v>
      </c>
      <c r="W99" s="333">
        <v>6.0358759509624004E-3</v>
      </c>
      <c r="X99" s="333">
        <v>6.0527739133190497E-3</v>
      </c>
      <c r="Y99" s="333">
        <v>6.2323041790906296E-3</v>
      </c>
      <c r="Z99" s="333">
        <v>5.6619136583511099E-3</v>
      </c>
      <c r="AA99" s="333">
        <v>5.8213620092422303E-3</v>
      </c>
      <c r="AB99" s="333">
        <v>5.73682216607107E-3</v>
      </c>
      <c r="AC99" s="333">
        <v>5.8340573325828199E-3</v>
      </c>
      <c r="AD99" s="333">
        <v>5.9927134745815496E-3</v>
      </c>
      <c r="AE99" s="333">
        <v>5.7141328726250896E-3</v>
      </c>
      <c r="AF99" s="333">
        <v>5.5767229892804398E-3</v>
      </c>
      <c r="AG99" s="296"/>
    </row>
    <row r="100" spans="1:33" s="244" customFormat="1" ht="14.25" x14ac:dyDescent="0.2">
      <c r="A100" s="279"/>
      <c r="B100" s="313" t="s">
        <v>60</v>
      </c>
      <c r="C100" s="333">
        <v>0.26592455971595502</v>
      </c>
      <c r="D100" s="333">
        <v>0.27110296208086998</v>
      </c>
      <c r="E100" s="333">
        <v>0.27758841090431802</v>
      </c>
      <c r="F100" s="333">
        <v>0.26403679443654698</v>
      </c>
      <c r="G100" s="333">
        <v>0.24393024777611499</v>
      </c>
      <c r="H100" s="333">
        <v>0.27941741923701502</v>
      </c>
      <c r="I100" s="333">
        <v>0.300159208610632</v>
      </c>
      <c r="J100" s="333">
        <v>0.30767158288709701</v>
      </c>
      <c r="K100" s="333">
        <v>0.31292938032249201</v>
      </c>
      <c r="L100" s="333">
        <v>0.31978929877282097</v>
      </c>
      <c r="M100" s="333">
        <v>0.33010736581280697</v>
      </c>
      <c r="N100" s="333">
        <v>0.34088544979619001</v>
      </c>
      <c r="O100" s="333">
        <v>0.34787803398584699</v>
      </c>
      <c r="P100" s="333">
        <v>0.359367375067845</v>
      </c>
      <c r="Q100" s="333">
        <v>0.34697914654662998</v>
      </c>
      <c r="R100" s="333">
        <v>0.32868998492685603</v>
      </c>
      <c r="S100" s="333">
        <v>0.31182668173274702</v>
      </c>
      <c r="T100" s="333">
        <v>0.35301146978660802</v>
      </c>
      <c r="U100" s="333">
        <v>0.38357397320352898</v>
      </c>
      <c r="V100" s="333">
        <v>0.390859683815581</v>
      </c>
      <c r="W100" s="333">
        <v>0.39600682970269502</v>
      </c>
      <c r="X100" s="333">
        <v>0.40143042517364502</v>
      </c>
      <c r="Y100" s="333">
        <v>0.40638134982963903</v>
      </c>
      <c r="Z100" s="333">
        <v>0.418117418483547</v>
      </c>
      <c r="AA100" s="333">
        <v>0.42617119106175699</v>
      </c>
      <c r="AB100" s="333">
        <v>0.42553404046555299</v>
      </c>
      <c r="AC100" s="333">
        <v>0.39422931809467898</v>
      </c>
      <c r="AD100" s="333">
        <v>0.39718179228925599</v>
      </c>
      <c r="AE100" s="333">
        <v>0.35157917841085901</v>
      </c>
      <c r="AF100" s="333">
        <v>0.384146890864072</v>
      </c>
      <c r="AG100" s="296"/>
    </row>
    <row r="101" spans="1:33" s="244" customFormat="1" ht="14.25" x14ac:dyDescent="0.2">
      <c r="A101" s="279"/>
      <c r="B101" s="313" t="s">
        <v>61</v>
      </c>
      <c r="C101" s="333">
        <v>6.23941867856765E-3</v>
      </c>
      <c r="D101" s="333">
        <v>6.1988637720205401E-3</v>
      </c>
      <c r="E101" s="333">
        <v>5.7606266260533997E-3</v>
      </c>
      <c r="F101" s="333">
        <v>6.1187662839206599E-3</v>
      </c>
      <c r="G101" s="333">
        <v>6.91488365694102E-3</v>
      </c>
      <c r="H101" s="333">
        <v>6.2945507724847397E-3</v>
      </c>
      <c r="I101" s="333">
        <v>5.6640609954537102E-3</v>
      </c>
      <c r="J101" s="333">
        <v>5.54152854842066E-3</v>
      </c>
      <c r="K101" s="333">
        <v>5.2701795079273797E-3</v>
      </c>
      <c r="L101" s="333">
        <v>5.2440722322323703E-3</v>
      </c>
      <c r="M101" s="333">
        <v>5.2880826381624703E-3</v>
      </c>
      <c r="N101" s="333">
        <v>5.1366083105550001E-3</v>
      </c>
      <c r="O101" s="333">
        <v>5.0363119920679199E-3</v>
      </c>
      <c r="P101" s="333">
        <v>5.1022267035124797E-3</v>
      </c>
      <c r="Q101" s="333">
        <v>5.0037437189687402E-3</v>
      </c>
      <c r="R101" s="333">
        <v>5.2813560370030396E-3</v>
      </c>
      <c r="S101" s="333">
        <v>5.7571923077456098E-3</v>
      </c>
      <c r="T101" s="333">
        <v>5.4467173127629998E-3</v>
      </c>
      <c r="U101" s="333">
        <v>4.6129553573970297E-3</v>
      </c>
      <c r="V101" s="333">
        <v>4.6945091846026903E-3</v>
      </c>
      <c r="W101" s="333">
        <v>4.6879908447456002E-3</v>
      </c>
      <c r="X101" s="333">
        <v>4.5977192402969196E-3</v>
      </c>
      <c r="Y101" s="333">
        <v>4.6495944795822697E-3</v>
      </c>
      <c r="Z101" s="333">
        <v>4.6701568357576401E-3</v>
      </c>
      <c r="AA101" s="333">
        <v>4.6092404724394501E-3</v>
      </c>
      <c r="AB101" s="333">
        <v>4.7378478164903396E-3</v>
      </c>
      <c r="AC101" s="333">
        <v>4.5767884480991099E-3</v>
      </c>
      <c r="AD101" s="333">
        <v>4.3326440185268303E-3</v>
      </c>
      <c r="AE101" s="333">
        <v>4.8571242415535402E-3</v>
      </c>
      <c r="AF101" s="333">
        <v>4.65227272854886E-3</v>
      </c>
      <c r="AG101" s="296"/>
    </row>
    <row r="102" spans="1:33" s="244" customFormat="1" ht="16.5" x14ac:dyDescent="0.2">
      <c r="A102" s="280"/>
      <c r="B102" s="313" t="s">
        <v>175</v>
      </c>
      <c r="C102" s="333">
        <v>2.0951892346676299E-2</v>
      </c>
      <c r="D102" s="333">
        <v>2.0445338306434999E-2</v>
      </c>
      <c r="E102" s="333">
        <v>2.5714680497173799E-2</v>
      </c>
      <c r="F102" s="333">
        <v>3.0890993510429499E-2</v>
      </c>
      <c r="G102" s="333">
        <v>2.8552267761921001E-2</v>
      </c>
      <c r="H102" s="333">
        <v>2.5491783899642802E-2</v>
      </c>
      <c r="I102" s="333">
        <v>2.53590746642391E-2</v>
      </c>
      <c r="J102" s="333">
        <v>2.54883996108617E-2</v>
      </c>
      <c r="K102" s="333">
        <v>2.624542967758E-2</v>
      </c>
      <c r="L102" s="333">
        <v>2.6435560591059799E-2</v>
      </c>
      <c r="M102" s="333">
        <v>2.8030940383206901E-2</v>
      </c>
      <c r="N102" s="333">
        <v>2.7704429276349401E-2</v>
      </c>
      <c r="O102" s="333">
        <v>2.7789855043884398E-2</v>
      </c>
      <c r="P102" s="333">
        <v>2.75536937604508E-2</v>
      </c>
      <c r="Q102" s="333">
        <v>3.1743212699560298E-2</v>
      </c>
      <c r="R102" s="333">
        <v>3.3414460154178198E-2</v>
      </c>
      <c r="S102" s="333">
        <v>3.3978241829070201E-2</v>
      </c>
      <c r="T102" s="333">
        <v>3.0149740375151501E-2</v>
      </c>
      <c r="U102" s="333">
        <v>3.0358913660312101E-2</v>
      </c>
      <c r="V102" s="333">
        <v>3.0774593432691202E-2</v>
      </c>
      <c r="W102" s="333">
        <v>3.2116530570170103E-2</v>
      </c>
      <c r="X102" s="333">
        <v>3.3525555445193103E-2</v>
      </c>
      <c r="Y102" s="333">
        <v>3.5904959863369799E-2</v>
      </c>
      <c r="Z102" s="333">
        <v>3.5508354250056898E-2</v>
      </c>
      <c r="AA102" s="333">
        <v>3.43587860998575E-2</v>
      </c>
      <c r="AB102" s="333">
        <v>3.5490198789626698E-2</v>
      </c>
      <c r="AC102" s="333">
        <v>3.73245831395871E-2</v>
      </c>
      <c r="AD102" s="333">
        <v>3.8378631980509503E-2</v>
      </c>
      <c r="AE102" s="333">
        <v>4.17483513139668E-2</v>
      </c>
      <c r="AF102" s="333">
        <v>4.0649346201119999E-2</v>
      </c>
      <c r="AG102" s="296"/>
    </row>
    <row r="103" spans="1:33" s="244" customFormat="1" ht="14.25" x14ac:dyDescent="0.2">
      <c r="A103" s="270"/>
      <c r="B103" s="315"/>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c r="Z103" s="333"/>
      <c r="AA103" s="333"/>
      <c r="AB103" s="333"/>
      <c r="AC103" s="333"/>
      <c r="AD103" s="333"/>
      <c r="AE103" s="333"/>
      <c r="AF103" s="333"/>
      <c r="AG103" s="296"/>
    </row>
    <row r="104" spans="1:33" s="244" customFormat="1" ht="14.25" x14ac:dyDescent="0.2">
      <c r="A104" s="283" t="s">
        <v>62</v>
      </c>
      <c r="B104" s="316" t="s">
        <v>63</v>
      </c>
      <c r="C104" s="344">
        <v>0.43999858093305999</v>
      </c>
      <c r="D104" s="344">
        <v>0.45297225432713301</v>
      </c>
      <c r="E104" s="344">
        <v>0.48093454666833801</v>
      </c>
      <c r="F104" s="344">
        <v>0.41586776405426001</v>
      </c>
      <c r="G104" s="344">
        <v>0.38878315422141502</v>
      </c>
      <c r="H104" s="344">
        <v>0.41538343925238902</v>
      </c>
      <c r="I104" s="344">
        <v>0.44651142750936901</v>
      </c>
      <c r="J104" s="344">
        <v>0.44286362511519001</v>
      </c>
      <c r="K104" s="344">
        <v>0.44378297733993599</v>
      </c>
      <c r="L104" s="344">
        <v>0.44399759436351299</v>
      </c>
      <c r="M104" s="344">
        <v>0.45160651442869998</v>
      </c>
      <c r="N104" s="344">
        <v>0.44575902394372802</v>
      </c>
      <c r="O104" s="344">
        <v>0.45010542191245501</v>
      </c>
      <c r="P104" s="344">
        <v>0.466590631403968</v>
      </c>
      <c r="Q104" s="344">
        <v>0.45820129020679401</v>
      </c>
      <c r="R104" s="344">
        <v>0.42253222899996601</v>
      </c>
      <c r="S104" s="344">
        <v>0.40250933264748001</v>
      </c>
      <c r="T104" s="344">
        <v>0.43216171681438498</v>
      </c>
      <c r="U104" s="344">
        <v>0.46331229136333102</v>
      </c>
      <c r="V104" s="344">
        <v>0.45362312663799198</v>
      </c>
      <c r="W104" s="344">
        <v>0.45602150552889797</v>
      </c>
      <c r="X104" s="344">
        <v>0.44824838105706499</v>
      </c>
      <c r="Y104" s="344">
        <v>0.454081150649843</v>
      </c>
      <c r="Z104" s="344">
        <v>0.46119630680499202</v>
      </c>
      <c r="AA104" s="344">
        <v>0.477001053011332</v>
      </c>
      <c r="AB104" s="344">
        <v>0.48341350900177299</v>
      </c>
      <c r="AC104" s="344">
        <v>0.45565466357488399</v>
      </c>
      <c r="AD104" s="344">
        <v>0.45247745934198502</v>
      </c>
      <c r="AE104" s="344">
        <v>0.40989714059096699</v>
      </c>
      <c r="AF104" s="344">
        <v>0.44848149424342898</v>
      </c>
      <c r="AG104" s="296"/>
    </row>
    <row r="105" spans="1:33" s="245" customFormat="1" ht="14.25" x14ac:dyDescent="0.2">
      <c r="A105" s="270"/>
      <c r="B105" s="301" t="s">
        <v>64</v>
      </c>
      <c r="C105" s="333">
        <v>8.0062744184164397E-2</v>
      </c>
      <c r="D105" s="333">
        <v>8.2777404511377398E-2</v>
      </c>
      <c r="E105" s="333">
        <v>8.2263767945102095E-2</v>
      </c>
      <c r="F105" s="333">
        <v>8.2466754650894106E-2</v>
      </c>
      <c r="G105" s="333">
        <v>7.3544761057278904E-2</v>
      </c>
      <c r="H105" s="333">
        <v>8.1993524520886693E-2</v>
      </c>
      <c r="I105" s="333">
        <v>8.0807262649573802E-2</v>
      </c>
      <c r="J105" s="333">
        <v>8.3671188670549804E-2</v>
      </c>
      <c r="K105" s="333">
        <v>8.47226743087761E-2</v>
      </c>
      <c r="L105" s="333">
        <v>8.2584135994110394E-2</v>
      </c>
      <c r="M105" s="333">
        <v>8.7353999899468196E-2</v>
      </c>
      <c r="N105" s="333">
        <v>9.1547917782775198E-2</v>
      </c>
      <c r="O105" s="333">
        <v>8.9643056312575797E-2</v>
      </c>
      <c r="P105" s="333">
        <v>9.1056400985602998E-2</v>
      </c>
      <c r="Q105" s="333">
        <v>8.8271420102545795E-2</v>
      </c>
      <c r="R105" s="333">
        <v>8.2437961826761094E-2</v>
      </c>
      <c r="S105" s="333">
        <v>8.5748753771552499E-2</v>
      </c>
      <c r="T105" s="333">
        <v>9.3472588536327894E-2</v>
      </c>
      <c r="U105" s="333">
        <v>8.4617832062330894E-2</v>
      </c>
      <c r="V105" s="333">
        <v>9.1088700088374899E-2</v>
      </c>
      <c r="W105" s="333">
        <v>8.9198057271265493E-2</v>
      </c>
      <c r="X105" s="333">
        <v>9.3103718905522895E-2</v>
      </c>
      <c r="Y105" s="333">
        <v>9.6385115334499297E-2</v>
      </c>
      <c r="Z105" s="333">
        <v>9.9005583898344393E-2</v>
      </c>
      <c r="AA105" s="333">
        <v>0.105423590962844</v>
      </c>
      <c r="AB105" s="333">
        <v>0.108281056758273</v>
      </c>
      <c r="AC105" s="333">
        <v>9.8392390258029205E-2</v>
      </c>
      <c r="AD105" s="333">
        <v>9.1183716029007197E-2</v>
      </c>
      <c r="AE105" s="333">
        <v>9.0608513934667095E-2</v>
      </c>
      <c r="AF105" s="333">
        <v>9.2237758455176802E-2</v>
      </c>
      <c r="AG105" s="296"/>
    </row>
    <row r="106" spans="1:33" s="245" customFormat="1" ht="14.25" customHeight="1" x14ac:dyDescent="0.2">
      <c r="A106" s="284"/>
      <c r="B106" s="301" t="s">
        <v>65</v>
      </c>
      <c r="C106" s="333">
        <v>0.19370333437072901</v>
      </c>
      <c r="D106" s="333">
        <v>0.20331961396763601</v>
      </c>
      <c r="E106" s="333">
        <v>0.16796162911083101</v>
      </c>
      <c r="F106" s="333">
        <v>0.19287609519087001</v>
      </c>
      <c r="G106" s="333">
        <v>0.199497814948281</v>
      </c>
      <c r="H106" s="333">
        <v>0.18698859075509999</v>
      </c>
      <c r="I106" s="333">
        <v>0.19339888822076801</v>
      </c>
      <c r="J106" s="333">
        <v>0.19626002872270401</v>
      </c>
      <c r="K106" s="333">
        <v>0.18223475945835499</v>
      </c>
      <c r="L106" s="333">
        <v>0.20241104829581499</v>
      </c>
      <c r="M106" s="333">
        <v>0.189320367237231</v>
      </c>
      <c r="N106" s="333">
        <v>0.20542696126357801</v>
      </c>
      <c r="O106" s="333">
        <v>0.21558800816871901</v>
      </c>
      <c r="P106" s="333">
        <v>0.219298149119458</v>
      </c>
      <c r="Q106" s="333">
        <v>0.18855937461914499</v>
      </c>
      <c r="R106" s="333">
        <v>0.20836215802167199</v>
      </c>
      <c r="S106" s="333">
        <v>0.224767664711996</v>
      </c>
      <c r="T106" s="333">
        <v>0.20878512722289</v>
      </c>
      <c r="U106" s="333">
        <v>0.20647847946419601</v>
      </c>
      <c r="V106" s="333">
        <v>0.211548843032106</v>
      </c>
      <c r="W106" s="333">
        <v>0.209355805601978</v>
      </c>
      <c r="X106" s="333">
        <v>0.222439388141981</v>
      </c>
      <c r="Y106" s="333">
        <v>0.21640610199392499</v>
      </c>
      <c r="Z106" s="333">
        <v>0.24141684625370799</v>
      </c>
      <c r="AA106" s="333">
        <v>0.24363633960992701</v>
      </c>
      <c r="AB106" s="333">
        <v>0.22516803589745299</v>
      </c>
      <c r="AC106" s="333">
        <v>0.21314605886079899</v>
      </c>
      <c r="AD106" s="333">
        <v>0.22078700316125</v>
      </c>
      <c r="AE106" s="333">
        <v>0.20967109241870799</v>
      </c>
      <c r="AF106" s="333">
        <v>0.210090380585197</v>
      </c>
      <c r="AG106" s="296"/>
    </row>
    <row r="107" spans="1:33" s="245" customFormat="1" ht="14.25" x14ac:dyDescent="0.2">
      <c r="A107" s="285"/>
      <c r="B107" s="301" t="s">
        <v>66</v>
      </c>
      <c r="C107" s="333">
        <v>0.134158104235163</v>
      </c>
      <c r="D107" s="333">
        <v>0.114703585591042</v>
      </c>
      <c r="E107" s="333">
        <v>0.119193827714238</v>
      </c>
      <c r="F107" s="333">
        <v>0.13633723725320801</v>
      </c>
      <c r="G107" s="333">
        <v>0.14226642491577601</v>
      </c>
      <c r="H107" s="333">
        <v>0.136053652756326</v>
      </c>
      <c r="I107" s="333">
        <v>0.12546130923385801</v>
      </c>
      <c r="J107" s="333">
        <v>0.127424131740564</v>
      </c>
      <c r="K107" s="333">
        <v>0.125846312804437</v>
      </c>
      <c r="L107" s="333">
        <v>0.13329908036340299</v>
      </c>
      <c r="M107" s="333">
        <v>0.121670521083539</v>
      </c>
      <c r="N107" s="333">
        <v>0.12665383004536401</v>
      </c>
      <c r="O107" s="333">
        <v>0.13004457457742499</v>
      </c>
      <c r="P107" s="333">
        <v>0.10326378205450799</v>
      </c>
      <c r="Q107" s="333">
        <v>0.12597184748792201</v>
      </c>
      <c r="R107" s="333">
        <v>0.13968874269981901</v>
      </c>
      <c r="S107" s="333">
        <v>0.14286617990317699</v>
      </c>
      <c r="T107" s="333">
        <v>0.11767817976411001</v>
      </c>
      <c r="U107" s="333">
        <v>0.121127338890871</v>
      </c>
      <c r="V107" s="333">
        <v>0.124481904443177</v>
      </c>
      <c r="W107" s="333">
        <v>0.12543750636103099</v>
      </c>
      <c r="X107" s="333">
        <v>0.12885839292729301</v>
      </c>
      <c r="Y107" s="333">
        <v>0.121927901637241</v>
      </c>
      <c r="Z107" s="333">
        <v>0.113778723886908</v>
      </c>
      <c r="AA107" s="333">
        <v>9.9794955876159899E-2</v>
      </c>
      <c r="AB107" s="333">
        <v>8.7634756944770201E-2</v>
      </c>
      <c r="AC107" s="333">
        <v>0.129199110670593</v>
      </c>
      <c r="AD107" s="333">
        <v>0.11815074710706799</v>
      </c>
      <c r="AE107" s="333">
        <v>0.127761843255082</v>
      </c>
      <c r="AF107" s="333">
        <v>0.121160406681751</v>
      </c>
      <c r="AG107" s="296"/>
    </row>
    <row r="108" spans="1:33" s="245" customFormat="1" ht="14.25" x14ac:dyDescent="0.2">
      <c r="A108" s="286"/>
      <c r="B108" s="301" t="s">
        <v>67</v>
      </c>
      <c r="C108" s="333">
        <v>7.4330674955269904E-2</v>
      </c>
      <c r="D108" s="333">
        <v>6.2855054262345902E-2</v>
      </c>
      <c r="E108" s="333">
        <v>6.8332934857475797E-2</v>
      </c>
      <c r="F108" s="333">
        <v>7.9557185259927804E-2</v>
      </c>
      <c r="G108" s="333">
        <v>8.4101538250026101E-2</v>
      </c>
      <c r="H108" s="333">
        <v>7.8477455450997199E-2</v>
      </c>
      <c r="I108" s="333">
        <v>6.9305250508302996E-2</v>
      </c>
      <c r="J108" s="333">
        <v>7.0720966728872098E-2</v>
      </c>
      <c r="K108" s="333">
        <v>7.4133801625095599E-2</v>
      </c>
      <c r="L108" s="333">
        <v>6.4811725412074001E-2</v>
      </c>
      <c r="M108" s="333">
        <v>7.19360396801281E-2</v>
      </c>
      <c r="N108" s="333">
        <v>6.4473053992369994E-2</v>
      </c>
      <c r="O108" s="333">
        <v>6.0121568463506199E-2</v>
      </c>
      <c r="P108" s="333">
        <v>5.1193787171635703E-2</v>
      </c>
      <c r="Q108" s="333">
        <v>6.8016953812404204E-2</v>
      </c>
      <c r="R108" s="333">
        <v>7.4138589386572695E-2</v>
      </c>
      <c r="S108" s="333">
        <v>6.6191327473612699E-2</v>
      </c>
      <c r="T108" s="333">
        <v>6.5536433849191597E-2</v>
      </c>
      <c r="U108" s="333">
        <v>6.09256490740403E-2</v>
      </c>
      <c r="V108" s="333">
        <v>6.0173970313551498E-2</v>
      </c>
      <c r="W108" s="333">
        <v>6.0861518936811299E-2</v>
      </c>
      <c r="X108" s="333">
        <v>5.5429049920251897E-2</v>
      </c>
      <c r="Y108" s="333">
        <v>5.4378881815911398E-2</v>
      </c>
      <c r="Z108" s="333">
        <v>4.2975896353349703E-2</v>
      </c>
      <c r="AA108" s="333">
        <v>3.6450076338522402E-2</v>
      </c>
      <c r="AB108" s="333">
        <v>4.2805666299529803E-2</v>
      </c>
      <c r="AC108" s="333">
        <v>5.4255373570016502E-2</v>
      </c>
      <c r="AD108" s="333">
        <v>5.5666313749615802E-2</v>
      </c>
      <c r="AE108" s="333">
        <v>6.9777003209533506E-2</v>
      </c>
      <c r="AF108" s="333">
        <v>6.1607856928819503E-2</v>
      </c>
      <c r="AG108" s="296"/>
    </row>
    <row r="109" spans="1:33" s="245" customFormat="1" ht="14.25" x14ac:dyDescent="0.2">
      <c r="A109" s="286"/>
      <c r="B109" s="301" t="s">
        <v>68</v>
      </c>
      <c r="C109" s="333">
        <v>4.4389940077440397E-2</v>
      </c>
      <c r="D109" s="333">
        <v>3.9908753714263001E-2</v>
      </c>
      <c r="E109" s="333">
        <v>4.2632979964917897E-2</v>
      </c>
      <c r="F109" s="333">
        <v>4.83823492826118E-2</v>
      </c>
      <c r="G109" s="333">
        <v>5.1203706427406598E-2</v>
      </c>
      <c r="H109" s="333">
        <v>4.8669617488040801E-2</v>
      </c>
      <c r="I109" s="333">
        <v>4.4092764674402901E-2</v>
      </c>
      <c r="J109" s="333">
        <v>4.31527043868669E-2</v>
      </c>
      <c r="K109" s="333">
        <v>4.7127408158651497E-2</v>
      </c>
      <c r="L109" s="333">
        <v>3.9006742430541003E-2</v>
      </c>
      <c r="M109" s="333">
        <v>4.2305832025039597E-2</v>
      </c>
      <c r="N109" s="333">
        <v>3.7718919892421099E-2</v>
      </c>
      <c r="O109" s="333">
        <v>3.2044199112925699E-2</v>
      </c>
      <c r="P109" s="333">
        <v>3.3229929745008803E-2</v>
      </c>
      <c r="Q109" s="333">
        <v>3.91878516399016E-2</v>
      </c>
      <c r="R109" s="333">
        <v>4.0384942379675499E-2</v>
      </c>
      <c r="S109" s="333">
        <v>3.6395229725717203E-2</v>
      </c>
      <c r="T109" s="333">
        <v>4.2200261470759497E-2</v>
      </c>
      <c r="U109" s="333">
        <v>3.4750128195877902E-2</v>
      </c>
      <c r="V109" s="333">
        <v>3.3328283970076901E-2</v>
      </c>
      <c r="W109" s="333">
        <v>3.2806564710469797E-2</v>
      </c>
      <c r="X109" s="333">
        <v>2.86523176082417E-2</v>
      </c>
      <c r="Y109" s="333">
        <v>2.9364530853773E-2</v>
      </c>
      <c r="Z109" s="333">
        <v>2.31229089398204E-2</v>
      </c>
      <c r="AA109" s="333">
        <v>2.1057235520915599E-2</v>
      </c>
      <c r="AB109" s="333">
        <v>2.7770455443649901E-2</v>
      </c>
      <c r="AC109" s="333">
        <v>2.68352191304395E-2</v>
      </c>
      <c r="AD109" s="333">
        <v>3.1366350802315E-2</v>
      </c>
      <c r="AE109" s="333">
        <v>4.4191188078608903E-2</v>
      </c>
      <c r="AF109" s="333">
        <v>3.3538985084929397E-2</v>
      </c>
      <c r="AG109" s="296"/>
    </row>
    <row r="110" spans="1:33" s="245" customFormat="1" ht="14.25" x14ac:dyDescent="0.2">
      <c r="A110" s="286"/>
      <c r="B110" s="301" t="s">
        <v>69</v>
      </c>
      <c r="C110" s="333">
        <v>3.2285827377110499E-2</v>
      </c>
      <c r="D110" s="333">
        <v>4.2445478435581399E-2</v>
      </c>
      <c r="E110" s="333">
        <v>3.7826826665468702E-2</v>
      </c>
      <c r="F110" s="333">
        <v>4.3576590543201503E-2</v>
      </c>
      <c r="G110" s="333">
        <v>5.9751099450027198E-2</v>
      </c>
      <c r="H110" s="333">
        <v>5.1540686933094701E-2</v>
      </c>
      <c r="I110" s="333">
        <v>3.9531518411058598E-2</v>
      </c>
      <c r="J110" s="333">
        <v>3.5112593084748699E-2</v>
      </c>
      <c r="K110" s="333">
        <v>4.1318196501107497E-2</v>
      </c>
      <c r="L110" s="333">
        <v>3.3170899043353602E-2</v>
      </c>
      <c r="M110" s="333">
        <v>3.51746798977252E-2</v>
      </c>
      <c r="N110" s="333">
        <v>2.7716390750266599E-2</v>
      </c>
      <c r="O110" s="333">
        <v>2.1725156831363598E-2</v>
      </c>
      <c r="P110" s="333">
        <v>3.4755550063166399E-2</v>
      </c>
      <c r="Q110" s="333">
        <v>3.1224533403424001E-2</v>
      </c>
      <c r="R110" s="333">
        <v>3.1813871831243901E-2</v>
      </c>
      <c r="S110" s="333">
        <v>4.0978115178429197E-2</v>
      </c>
      <c r="T110" s="333">
        <v>3.9621981256131797E-2</v>
      </c>
      <c r="U110" s="333">
        <v>2.8224894077776001E-2</v>
      </c>
      <c r="V110" s="333">
        <v>2.50317229905072E-2</v>
      </c>
      <c r="W110" s="333">
        <v>2.57363469229712E-2</v>
      </c>
      <c r="X110" s="333">
        <v>2.2602138512646201E-2</v>
      </c>
      <c r="Y110" s="333">
        <v>2.6979557563229201E-2</v>
      </c>
      <c r="Z110" s="333">
        <v>1.8001739844345499E-2</v>
      </c>
      <c r="AA110" s="333">
        <v>1.6126828154595301E-2</v>
      </c>
      <c r="AB110" s="333">
        <v>2.4417895925892798E-2</v>
      </c>
      <c r="AC110" s="333">
        <v>2.2072629701236399E-2</v>
      </c>
      <c r="AD110" s="333">
        <v>2.9943776140088699E-2</v>
      </c>
      <c r="AE110" s="333">
        <v>4.7553644040979302E-2</v>
      </c>
      <c r="AF110" s="333">
        <v>3.2364293894776401E-2</v>
      </c>
      <c r="AG110" s="296"/>
    </row>
    <row r="111" spans="1:33" s="245" customFormat="1" ht="14.25" x14ac:dyDescent="0.2">
      <c r="A111" s="285"/>
      <c r="B111" s="301" t="s">
        <v>188</v>
      </c>
      <c r="C111" s="333">
        <v>1.0707938670627001E-3</v>
      </c>
      <c r="D111" s="333">
        <v>1.01785519062166E-3</v>
      </c>
      <c r="E111" s="333">
        <v>8.5348707362880802E-4</v>
      </c>
      <c r="F111" s="333">
        <v>9.3602376502672103E-4</v>
      </c>
      <c r="G111" s="333">
        <v>8.5150072978854897E-4</v>
      </c>
      <c r="H111" s="333">
        <v>8.9303284316570803E-4</v>
      </c>
      <c r="I111" s="333">
        <v>8.91578792666903E-4</v>
      </c>
      <c r="J111" s="333">
        <v>7.9476155050430702E-4</v>
      </c>
      <c r="K111" s="333">
        <v>8.3386980364121997E-4</v>
      </c>
      <c r="L111" s="333">
        <v>7.1877409718983803E-4</v>
      </c>
      <c r="M111" s="333">
        <v>6.3204574816878595E-4</v>
      </c>
      <c r="N111" s="333">
        <v>7.0390232949704495E-4</v>
      </c>
      <c r="O111" s="333">
        <v>7.28014621029325E-4</v>
      </c>
      <c r="P111" s="333">
        <v>6.1176945665213805E-4</v>
      </c>
      <c r="Q111" s="333">
        <v>5.6672872786424702E-4</v>
      </c>
      <c r="R111" s="333">
        <v>6.4150485428910396E-4</v>
      </c>
      <c r="S111" s="333">
        <v>5.43396588035692E-4</v>
      </c>
      <c r="T111" s="333">
        <v>5.4371108620523804E-4</v>
      </c>
      <c r="U111" s="333">
        <v>5.6338687157659597E-4</v>
      </c>
      <c r="V111" s="333">
        <v>7.23448524215129E-4</v>
      </c>
      <c r="W111" s="333">
        <v>5.82694666575966E-4</v>
      </c>
      <c r="X111" s="333">
        <v>6.6661292699905696E-4</v>
      </c>
      <c r="Y111" s="333">
        <v>4.7676015157832098E-4</v>
      </c>
      <c r="Z111" s="333">
        <v>5.0199401853209E-4</v>
      </c>
      <c r="AA111" s="333">
        <v>5.0992052570297201E-4</v>
      </c>
      <c r="AB111" s="333">
        <v>5.0862372865742101E-4</v>
      </c>
      <c r="AC111" s="333">
        <v>4.44554234001996E-4</v>
      </c>
      <c r="AD111" s="333">
        <v>4.2463366866970402E-4</v>
      </c>
      <c r="AE111" s="333">
        <v>5.3957447145304405E-4</v>
      </c>
      <c r="AF111" s="333">
        <v>5.1882412592078604E-4</v>
      </c>
      <c r="AG111" s="296"/>
    </row>
    <row r="112" spans="1:33" s="245" customFormat="1" ht="14.25" x14ac:dyDescent="0.2">
      <c r="A112" s="279"/>
      <c r="B112" s="313"/>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c r="Z112" s="333"/>
      <c r="AA112" s="333"/>
      <c r="AB112" s="333"/>
      <c r="AC112" s="333"/>
      <c r="AD112" s="333"/>
      <c r="AE112" s="333"/>
      <c r="AF112" s="333"/>
      <c r="AG112" s="296"/>
    </row>
    <row r="113" spans="1:33" s="245" customFormat="1" ht="14.25" x14ac:dyDescent="0.2">
      <c r="A113" s="282" t="s">
        <v>145</v>
      </c>
      <c r="B113" s="314" t="s">
        <v>141</v>
      </c>
      <c r="C113" s="344">
        <v>0.91615009340417497</v>
      </c>
      <c r="D113" s="344">
        <v>0.91766417550825796</v>
      </c>
      <c r="E113" s="344">
        <v>0.91520664227922199</v>
      </c>
      <c r="F113" s="344">
        <v>0.90952930402115295</v>
      </c>
      <c r="G113" s="344">
        <v>0.91229683154762198</v>
      </c>
      <c r="H113" s="344">
        <v>0.91806905006958195</v>
      </c>
      <c r="I113" s="344">
        <v>0.91824927472136397</v>
      </c>
      <c r="J113" s="344">
        <v>0.91656558822175405</v>
      </c>
      <c r="K113" s="344">
        <v>0.916845017957994</v>
      </c>
      <c r="L113" s="344">
        <v>0.91791769292827097</v>
      </c>
      <c r="M113" s="344">
        <v>0.91651890077734899</v>
      </c>
      <c r="N113" s="344">
        <v>0.918646096310477</v>
      </c>
      <c r="O113" s="344">
        <v>0.91917550835605699</v>
      </c>
      <c r="P113" s="344">
        <v>0.91993824650950495</v>
      </c>
      <c r="Q113" s="344">
        <v>0.91519919671532801</v>
      </c>
      <c r="R113" s="344">
        <v>0.91326509032868497</v>
      </c>
      <c r="S113" s="344">
        <v>0.91097948200217804</v>
      </c>
      <c r="T113" s="344">
        <v>0.90948619828254196</v>
      </c>
      <c r="U113" s="344">
        <v>0.904565542482485</v>
      </c>
      <c r="V113" s="332" t="s">
        <v>815</v>
      </c>
      <c r="W113" s="332" t="s">
        <v>815</v>
      </c>
      <c r="X113" s="332" t="s">
        <v>815</v>
      </c>
      <c r="Y113" s="332" t="s">
        <v>815</v>
      </c>
      <c r="Z113" s="332" t="s">
        <v>815</v>
      </c>
      <c r="AA113" s="332" t="s">
        <v>815</v>
      </c>
      <c r="AB113" s="332" t="s">
        <v>815</v>
      </c>
      <c r="AC113" s="332" t="s">
        <v>815</v>
      </c>
      <c r="AD113" s="332" t="s">
        <v>815</v>
      </c>
      <c r="AE113" s="332" t="s">
        <v>815</v>
      </c>
      <c r="AF113" s="332" t="s">
        <v>815</v>
      </c>
      <c r="AG113" s="34"/>
    </row>
    <row r="114" spans="1:33" s="244" customFormat="1" ht="14.25" x14ac:dyDescent="0.2">
      <c r="A114" s="279"/>
      <c r="B114" s="313" t="s">
        <v>142</v>
      </c>
      <c r="C114" s="333">
        <v>3.6565370797091899E-2</v>
      </c>
      <c r="D114" s="333">
        <v>3.5339171459082303E-2</v>
      </c>
      <c r="E114" s="333">
        <v>3.2423277264036501E-2</v>
      </c>
      <c r="F114" s="333">
        <v>3.2354807374064001E-2</v>
      </c>
      <c r="G114" s="333">
        <v>2.996392274029E-2</v>
      </c>
      <c r="H114" s="333">
        <v>3.0047801607402499E-2</v>
      </c>
      <c r="I114" s="333">
        <v>3.0344831909208898E-2</v>
      </c>
      <c r="J114" s="333">
        <v>2.8581857294767699E-2</v>
      </c>
      <c r="K114" s="333">
        <v>2.71257610944622E-2</v>
      </c>
      <c r="L114" s="333">
        <v>2.59053996835692E-2</v>
      </c>
      <c r="M114" s="333">
        <v>2.5353339668009098E-2</v>
      </c>
      <c r="N114" s="333">
        <v>2.3726157935719899E-2</v>
      </c>
      <c r="O114" s="333">
        <v>2.3083967587001701E-2</v>
      </c>
      <c r="P114" s="333">
        <v>2.2197522074294401E-2</v>
      </c>
      <c r="Q114" s="333">
        <v>2.1458327300637001E-2</v>
      </c>
      <c r="R114" s="333">
        <v>2.02046566575903E-2</v>
      </c>
      <c r="S114" s="333">
        <v>1.8643878527053698E-2</v>
      </c>
      <c r="T114" s="333">
        <v>1.85988248365738E-2</v>
      </c>
      <c r="U114" s="333">
        <v>1.8130341259082899E-2</v>
      </c>
      <c r="V114" s="34" t="s">
        <v>815</v>
      </c>
      <c r="W114" s="34" t="s">
        <v>815</v>
      </c>
      <c r="X114" s="34" t="s">
        <v>815</v>
      </c>
      <c r="Y114" s="34" t="s">
        <v>815</v>
      </c>
      <c r="Z114" s="34" t="s">
        <v>815</v>
      </c>
      <c r="AA114" s="34" t="s">
        <v>815</v>
      </c>
      <c r="AB114" s="34" t="s">
        <v>815</v>
      </c>
      <c r="AC114" s="34" t="s">
        <v>815</v>
      </c>
      <c r="AD114" s="34" t="s">
        <v>815</v>
      </c>
      <c r="AE114" s="34" t="s">
        <v>815</v>
      </c>
      <c r="AF114" s="34" t="s">
        <v>815</v>
      </c>
      <c r="AG114" s="34"/>
    </row>
    <row r="115" spans="1:33" s="244" customFormat="1" ht="14.25" x14ac:dyDescent="0.2">
      <c r="A115" s="280"/>
      <c r="B115" s="313" t="s">
        <v>143</v>
      </c>
      <c r="C115" s="333">
        <v>9.4303748637018896E-3</v>
      </c>
      <c r="D115" s="333">
        <v>9.3188599329030695E-3</v>
      </c>
      <c r="E115" s="333">
        <v>9.5581507585723296E-3</v>
      </c>
      <c r="F115" s="333">
        <v>9.6655323960950102E-3</v>
      </c>
      <c r="G115" s="333">
        <v>1.1591651147725399E-2</v>
      </c>
      <c r="H115" s="333">
        <v>8.0824922808155099E-3</v>
      </c>
      <c r="I115" s="333">
        <v>7.9371696559157601E-3</v>
      </c>
      <c r="J115" s="333">
        <v>8.1540235227963893E-3</v>
      </c>
      <c r="K115" s="333">
        <v>8.1173084493192695E-3</v>
      </c>
      <c r="L115" s="333">
        <v>8.0199157488958298E-3</v>
      </c>
      <c r="M115" s="333">
        <v>8.04104040233471E-3</v>
      </c>
      <c r="N115" s="333">
        <v>7.8359480473316201E-3</v>
      </c>
      <c r="O115" s="333">
        <v>7.7548800525019303E-3</v>
      </c>
      <c r="P115" s="333">
        <v>7.2701990998879102E-3</v>
      </c>
      <c r="Q115" s="333">
        <v>6.9012985120268404E-3</v>
      </c>
      <c r="R115" s="333">
        <v>6.82705219886026E-3</v>
      </c>
      <c r="S115" s="333">
        <v>6.91460361088303E-3</v>
      </c>
      <c r="T115" s="333">
        <v>6.5879917052154699E-3</v>
      </c>
      <c r="U115" s="333">
        <v>6.7468491652185499E-3</v>
      </c>
      <c r="V115" s="34" t="s">
        <v>815</v>
      </c>
      <c r="W115" s="34" t="s">
        <v>815</v>
      </c>
      <c r="X115" s="34" t="s">
        <v>815</v>
      </c>
      <c r="Y115" s="34" t="s">
        <v>815</v>
      </c>
      <c r="Z115" s="34" t="s">
        <v>815</v>
      </c>
      <c r="AA115" s="34" t="s">
        <v>815</v>
      </c>
      <c r="AB115" s="34" t="s">
        <v>815</v>
      </c>
      <c r="AC115" s="34" t="s">
        <v>815</v>
      </c>
      <c r="AD115" s="34" t="s">
        <v>815</v>
      </c>
      <c r="AE115" s="34" t="s">
        <v>815</v>
      </c>
      <c r="AF115" s="34" t="s">
        <v>815</v>
      </c>
      <c r="AG115" s="34"/>
    </row>
    <row r="116" spans="1:33" s="244" customFormat="1" ht="14.25" x14ac:dyDescent="0.2">
      <c r="A116" s="280"/>
      <c r="B116" s="313" t="s">
        <v>144</v>
      </c>
      <c r="C116" s="333">
        <v>1.78461975774825E-2</v>
      </c>
      <c r="D116" s="333">
        <v>1.7935274123142501E-2</v>
      </c>
      <c r="E116" s="333">
        <v>1.80175994894924E-2</v>
      </c>
      <c r="F116" s="333">
        <v>1.8165245495877901E-2</v>
      </c>
      <c r="G116" s="333">
        <v>1.8097336796188399E-2</v>
      </c>
      <c r="H116" s="333">
        <v>1.8462901903711599E-2</v>
      </c>
      <c r="I116" s="333">
        <v>1.8339765569644499E-2</v>
      </c>
      <c r="J116" s="333">
        <v>1.8381658496333199E-2</v>
      </c>
      <c r="K116" s="333">
        <v>1.8538687017266301E-2</v>
      </c>
      <c r="L116" s="333">
        <v>1.8305844761234102E-2</v>
      </c>
      <c r="M116" s="333">
        <v>1.82915227167211E-2</v>
      </c>
      <c r="N116" s="333">
        <v>1.79312968755042E-2</v>
      </c>
      <c r="O116" s="333">
        <v>1.7990468249980501E-2</v>
      </c>
      <c r="P116" s="333">
        <v>1.78440234808999E-2</v>
      </c>
      <c r="Q116" s="333">
        <v>1.8484632296155101E-2</v>
      </c>
      <c r="R116" s="333">
        <v>1.8377987618512299E-2</v>
      </c>
      <c r="S116" s="333">
        <v>1.8363583961026199E-2</v>
      </c>
      <c r="T116" s="333">
        <v>1.84827410471473E-2</v>
      </c>
      <c r="U116" s="333">
        <v>1.8828516699800599E-2</v>
      </c>
      <c r="V116" s="34" t="s">
        <v>815</v>
      </c>
      <c r="W116" s="34" t="s">
        <v>815</v>
      </c>
      <c r="X116" s="34" t="s">
        <v>815</v>
      </c>
      <c r="Y116" s="34" t="s">
        <v>815</v>
      </c>
      <c r="Z116" s="34" t="s">
        <v>815</v>
      </c>
      <c r="AA116" s="34" t="s">
        <v>815</v>
      </c>
      <c r="AB116" s="34" t="s">
        <v>815</v>
      </c>
      <c r="AC116" s="34" t="s">
        <v>815</v>
      </c>
      <c r="AD116" s="34" t="s">
        <v>815</v>
      </c>
      <c r="AE116" s="34" t="s">
        <v>815</v>
      </c>
      <c r="AF116" s="34" t="s">
        <v>815</v>
      </c>
      <c r="AG116" s="34"/>
    </row>
    <row r="117" spans="1:33" s="244" customFormat="1" ht="14.25" x14ac:dyDescent="0.2">
      <c r="A117" s="280"/>
      <c r="B117" s="313" t="s">
        <v>189</v>
      </c>
      <c r="C117" s="333">
        <v>2.0007963357549102E-2</v>
      </c>
      <c r="D117" s="333">
        <v>1.9742518976614401E-2</v>
      </c>
      <c r="E117" s="333">
        <v>2.47943302086771E-2</v>
      </c>
      <c r="F117" s="333">
        <v>3.02851107128102E-2</v>
      </c>
      <c r="G117" s="333">
        <v>2.8050257768173999E-2</v>
      </c>
      <c r="H117" s="333">
        <v>2.5337754138487999E-2</v>
      </c>
      <c r="I117" s="333">
        <v>2.51289581438667E-2</v>
      </c>
      <c r="J117" s="333">
        <v>2.83168724643485E-2</v>
      </c>
      <c r="K117" s="333">
        <v>2.9373225480957998E-2</v>
      </c>
      <c r="L117" s="333">
        <v>2.98511468780298E-2</v>
      </c>
      <c r="M117" s="333">
        <v>3.1795196435586502E-2</v>
      </c>
      <c r="N117" s="333">
        <v>3.18605008309676E-2</v>
      </c>
      <c r="O117" s="333">
        <v>3.1995175754458802E-2</v>
      </c>
      <c r="P117" s="333">
        <v>3.2750008835413E-2</v>
      </c>
      <c r="Q117" s="333">
        <v>3.7956545175853E-2</v>
      </c>
      <c r="R117" s="333">
        <v>4.1325213196351802E-2</v>
      </c>
      <c r="S117" s="333">
        <v>4.50984518988587E-2</v>
      </c>
      <c r="T117" s="333">
        <v>4.6844244128521499E-2</v>
      </c>
      <c r="U117" s="333">
        <v>5.1728750393412799E-2</v>
      </c>
      <c r="V117" s="34" t="s">
        <v>815</v>
      </c>
      <c r="W117" s="34" t="s">
        <v>815</v>
      </c>
      <c r="X117" s="34" t="s">
        <v>815</v>
      </c>
      <c r="Y117" s="34" t="s">
        <v>815</v>
      </c>
      <c r="Z117" s="34" t="s">
        <v>815</v>
      </c>
      <c r="AA117" s="34" t="s">
        <v>815</v>
      </c>
      <c r="AB117" s="34" t="s">
        <v>815</v>
      </c>
      <c r="AC117" s="34" t="s">
        <v>815</v>
      </c>
      <c r="AD117" s="34" t="s">
        <v>815</v>
      </c>
      <c r="AE117" s="34" t="s">
        <v>815</v>
      </c>
      <c r="AF117" s="34" t="s">
        <v>815</v>
      </c>
      <c r="AG117" s="34"/>
    </row>
    <row r="118" spans="1:33" s="244" customFormat="1" ht="14.25" x14ac:dyDescent="0.2">
      <c r="A118" s="279"/>
      <c r="B118" s="313"/>
      <c r="C118" s="333"/>
      <c r="D118" s="333"/>
      <c r="E118" s="333"/>
      <c r="F118" s="333"/>
      <c r="G118" s="333"/>
      <c r="H118" s="333"/>
      <c r="I118" s="333"/>
      <c r="J118" s="333"/>
      <c r="K118" s="333"/>
      <c r="L118" s="333"/>
      <c r="M118" s="333"/>
      <c r="N118" s="333"/>
      <c r="O118" s="333"/>
      <c r="P118" s="333"/>
      <c r="Q118" s="333"/>
      <c r="R118" s="333"/>
      <c r="S118" s="333"/>
      <c r="T118" s="333"/>
      <c r="U118" s="333"/>
      <c r="V118" s="34"/>
      <c r="W118" s="34"/>
      <c r="X118" s="34"/>
      <c r="Y118" s="34"/>
      <c r="Z118" s="34"/>
      <c r="AA118" s="34"/>
      <c r="AB118" s="34"/>
      <c r="AC118" s="34"/>
      <c r="AD118" s="34"/>
      <c r="AE118" s="34"/>
      <c r="AF118" s="34"/>
      <c r="AG118" s="34"/>
    </row>
    <row r="119" spans="1:33" s="244" customFormat="1" ht="14.25" x14ac:dyDescent="0.2">
      <c r="A119" s="282" t="s">
        <v>163</v>
      </c>
      <c r="B119" s="314" t="s">
        <v>158</v>
      </c>
      <c r="C119" s="344">
        <v>0.89264087220227295</v>
      </c>
      <c r="D119" s="344">
        <v>0.893955485460039</v>
      </c>
      <c r="E119" s="344">
        <v>0.89005684195505697</v>
      </c>
      <c r="F119" s="344">
        <v>0.88635421497098199</v>
      </c>
      <c r="G119" s="344">
        <v>0.89112775877686701</v>
      </c>
      <c r="H119" s="344">
        <v>0.88881047402375901</v>
      </c>
      <c r="I119" s="344">
        <v>0.88774018175806602</v>
      </c>
      <c r="J119" s="344">
        <v>0.886180275118851</v>
      </c>
      <c r="K119" s="344">
        <v>0.88623134483952604</v>
      </c>
      <c r="L119" s="344">
        <v>0.88729008963163503</v>
      </c>
      <c r="M119" s="344">
        <v>0.88513954812367202</v>
      </c>
      <c r="N119" s="344">
        <v>0.88736403749077297</v>
      </c>
      <c r="O119" s="344">
        <v>0.88755698028732499</v>
      </c>
      <c r="P119" s="344">
        <v>0.88712239141745497</v>
      </c>
      <c r="Q119" s="344">
        <v>0.87902044073739005</v>
      </c>
      <c r="R119" s="344">
        <v>0.87653427536920603</v>
      </c>
      <c r="S119" s="344">
        <v>0.87408236858742006</v>
      </c>
      <c r="T119" s="344">
        <v>0.867520944253802</v>
      </c>
      <c r="U119" s="344">
        <v>0.86133090358944697</v>
      </c>
      <c r="V119" s="332" t="s">
        <v>815</v>
      </c>
      <c r="W119" s="332" t="s">
        <v>815</v>
      </c>
      <c r="X119" s="332" t="s">
        <v>815</v>
      </c>
      <c r="Y119" s="332" t="s">
        <v>815</v>
      </c>
      <c r="Z119" s="332" t="s">
        <v>815</v>
      </c>
      <c r="AA119" s="332" t="s">
        <v>815</v>
      </c>
      <c r="AB119" s="332" t="s">
        <v>815</v>
      </c>
      <c r="AC119" s="332" t="s">
        <v>815</v>
      </c>
      <c r="AD119" s="332" t="s">
        <v>815</v>
      </c>
      <c r="AE119" s="332" t="s">
        <v>815</v>
      </c>
      <c r="AF119" s="332" t="s">
        <v>815</v>
      </c>
      <c r="AG119" s="34"/>
    </row>
    <row r="120" spans="1:33" s="250" customFormat="1" ht="14.25" x14ac:dyDescent="0.2">
      <c r="A120" s="287" t="s">
        <v>164</v>
      </c>
      <c r="B120" s="325" t="s">
        <v>146</v>
      </c>
      <c r="C120" s="345">
        <v>0.19407358317007201</v>
      </c>
      <c r="D120" s="345">
        <v>0.19405580719669499</v>
      </c>
      <c r="E120" s="345">
        <v>0.20608136075948499</v>
      </c>
      <c r="F120" s="345">
        <v>0.17977893458569399</v>
      </c>
      <c r="G120" s="345">
        <v>0.163353376741667</v>
      </c>
      <c r="H120" s="345">
        <v>0.178174917216082</v>
      </c>
      <c r="I120" s="345">
        <v>0.18846203168040601</v>
      </c>
      <c r="J120" s="345">
        <v>0.18831337792142699</v>
      </c>
      <c r="K120" s="345">
        <v>0.18905056196676301</v>
      </c>
      <c r="L120" s="345">
        <v>0.18944209120455199</v>
      </c>
      <c r="M120" s="345">
        <v>0.19023109188349399</v>
      </c>
      <c r="N120" s="345">
        <v>0.188596288935822</v>
      </c>
      <c r="O120" s="345">
        <v>0.18804638564147999</v>
      </c>
      <c r="P120" s="345">
        <v>0.18675851283264699</v>
      </c>
      <c r="Q120" s="345">
        <v>0.18652459255831999</v>
      </c>
      <c r="R120" s="345">
        <v>0.17317881524364201</v>
      </c>
      <c r="S120" s="345">
        <v>0.159824958122461</v>
      </c>
      <c r="T120" s="345">
        <v>0.169494708756431</v>
      </c>
      <c r="U120" s="345">
        <v>0.17947716373490699</v>
      </c>
      <c r="V120" s="34" t="s">
        <v>815</v>
      </c>
      <c r="W120" s="34" t="s">
        <v>815</v>
      </c>
      <c r="X120" s="34" t="s">
        <v>815</v>
      </c>
      <c r="Y120" s="34" t="s">
        <v>815</v>
      </c>
      <c r="Z120" s="34" t="s">
        <v>815</v>
      </c>
      <c r="AA120" s="34" t="s">
        <v>815</v>
      </c>
      <c r="AB120" s="34" t="s">
        <v>815</v>
      </c>
      <c r="AC120" s="34" t="s">
        <v>815</v>
      </c>
      <c r="AD120" s="34" t="s">
        <v>815</v>
      </c>
      <c r="AE120" s="34" t="s">
        <v>815</v>
      </c>
      <c r="AF120" s="34" t="s">
        <v>815</v>
      </c>
      <c r="AG120" s="34"/>
    </row>
    <row r="121" spans="1:33" s="250" customFormat="1" ht="14.25" x14ac:dyDescent="0.2">
      <c r="A121" s="288"/>
      <c r="B121" s="325" t="s">
        <v>147</v>
      </c>
      <c r="C121" s="345">
        <v>0.33595342202599499</v>
      </c>
      <c r="D121" s="345">
        <v>0.33589659406362499</v>
      </c>
      <c r="E121" s="345">
        <v>0.32187951637376999</v>
      </c>
      <c r="F121" s="345">
        <v>0.32682947196047901</v>
      </c>
      <c r="G121" s="345">
        <v>0.30736384795927602</v>
      </c>
      <c r="H121" s="345">
        <v>0.331313202813875</v>
      </c>
      <c r="I121" s="345">
        <v>0.33372159359957398</v>
      </c>
      <c r="J121" s="345">
        <v>0.33590170918881501</v>
      </c>
      <c r="K121" s="345">
        <v>0.33651294674147902</v>
      </c>
      <c r="L121" s="345">
        <v>0.33898485515372601</v>
      </c>
      <c r="M121" s="345">
        <v>0.33448037467424402</v>
      </c>
      <c r="N121" s="345">
        <v>0.34040374704996801</v>
      </c>
      <c r="O121" s="345">
        <v>0.33782792998375899</v>
      </c>
      <c r="P121" s="345">
        <v>0.33724997634137799</v>
      </c>
      <c r="Q121" s="345">
        <v>0.32313791746125903</v>
      </c>
      <c r="R121" s="345">
        <v>0.32161353353240102</v>
      </c>
      <c r="S121" s="345">
        <v>0.30546590243333599</v>
      </c>
      <c r="T121" s="345">
        <v>0.31765247374344902</v>
      </c>
      <c r="U121" s="345">
        <v>0.325171448754078</v>
      </c>
      <c r="V121" s="34" t="s">
        <v>815</v>
      </c>
      <c r="W121" s="34" t="s">
        <v>815</v>
      </c>
      <c r="X121" s="34" t="s">
        <v>815</v>
      </c>
      <c r="Y121" s="34" t="s">
        <v>815</v>
      </c>
      <c r="Z121" s="34" t="s">
        <v>815</v>
      </c>
      <c r="AA121" s="34" t="s">
        <v>815</v>
      </c>
      <c r="AB121" s="34" t="s">
        <v>815</v>
      </c>
      <c r="AC121" s="34" t="s">
        <v>815</v>
      </c>
      <c r="AD121" s="34" t="s">
        <v>815</v>
      </c>
      <c r="AE121" s="34" t="s">
        <v>815</v>
      </c>
      <c r="AF121" s="34" t="s">
        <v>815</v>
      </c>
      <c r="AG121" s="34"/>
    </row>
    <row r="122" spans="1:33" s="250" customFormat="1" ht="14.25" x14ac:dyDescent="0.2">
      <c r="A122" s="288"/>
      <c r="B122" s="325" t="s">
        <v>148</v>
      </c>
      <c r="C122" s="345">
        <v>0.10893983922940099</v>
      </c>
      <c r="D122" s="345">
        <v>0.108422872269159</v>
      </c>
      <c r="E122" s="345">
        <v>0.103642991245703</v>
      </c>
      <c r="F122" s="345">
        <v>0.113863381577801</v>
      </c>
      <c r="G122" s="345">
        <v>0.127177146757006</v>
      </c>
      <c r="H122" s="345">
        <v>0.111004492062795</v>
      </c>
      <c r="I122" s="345">
        <v>0.103693434345952</v>
      </c>
      <c r="J122" s="345">
        <v>0.101456428710649</v>
      </c>
      <c r="K122" s="345">
        <v>9.8970011855067805E-2</v>
      </c>
      <c r="L122" s="345">
        <v>9.6084308713747499E-2</v>
      </c>
      <c r="M122" s="345">
        <v>9.3202409451731097E-2</v>
      </c>
      <c r="N122" s="345">
        <v>9.1520548308558006E-2</v>
      </c>
      <c r="O122" s="345">
        <v>9.1577881670312195E-2</v>
      </c>
      <c r="P122" s="345">
        <v>9.0860071477515902E-2</v>
      </c>
      <c r="Q122" s="345">
        <v>9.2251050643782806E-2</v>
      </c>
      <c r="R122" s="345">
        <v>9.7753762777063199E-2</v>
      </c>
      <c r="S122" s="345">
        <v>0.106826152756777</v>
      </c>
      <c r="T122" s="345">
        <v>9.4542585869310705E-2</v>
      </c>
      <c r="U122" s="345">
        <v>8.4180177980444595E-2</v>
      </c>
      <c r="V122" s="34" t="s">
        <v>815</v>
      </c>
      <c r="W122" s="34" t="s">
        <v>815</v>
      </c>
      <c r="X122" s="34" t="s">
        <v>815</v>
      </c>
      <c r="Y122" s="34" t="s">
        <v>815</v>
      </c>
      <c r="Z122" s="34" t="s">
        <v>815</v>
      </c>
      <c r="AA122" s="34" t="s">
        <v>815</v>
      </c>
      <c r="AB122" s="34" t="s">
        <v>815</v>
      </c>
      <c r="AC122" s="34" t="s">
        <v>815</v>
      </c>
      <c r="AD122" s="34" t="s">
        <v>815</v>
      </c>
      <c r="AE122" s="34" t="s">
        <v>815</v>
      </c>
      <c r="AF122" s="34" t="s">
        <v>815</v>
      </c>
      <c r="AG122" s="34"/>
    </row>
    <row r="123" spans="1:33" s="250" customFormat="1" ht="14.25" x14ac:dyDescent="0.2">
      <c r="A123" s="288"/>
      <c r="B123" s="325" t="s">
        <v>149</v>
      </c>
      <c r="C123" s="345">
        <v>8.5044997225885599E-2</v>
      </c>
      <c r="D123" s="345">
        <v>8.4781292059333699E-2</v>
      </c>
      <c r="E123" s="345">
        <v>8.2695482307840101E-2</v>
      </c>
      <c r="F123" s="345">
        <v>0.102111310880567</v>
      </c>
      <c r="G123" s="345">
        <v>0.14046954861895999</v>
      </c>
      <c r="H123" s="345">
        <v>0.10072314707718601</v>
      </c>
      <c r="I123" s="345">
        <v>8.2430501714432294E-2</v>
      </c>
      <c r="J123" s="345">
        <v>8.0938144313586494E-2</v>
      </c>
      <c r="K123" s="345">
        <v>7.8677786118067597E-2</v>
      </c>
      <c r="L123" s="345">
        <v>7.7871461238680204E-2</v>
      </c>
      <c r="M123" s="345">
        <v>7.8122928674344005E-2</v>
      </c>
      <c r="N123" s="345">
        <v>7.7104302869925895E-2</v>
      </c>
      <c r="O123" s="345">
        <v>7.7172389476582004E-2</v>
      </c>
      <c r="P123" s="345">
        <v>7.6342688260806105E-2</v>
      </c>
      <c r="Q123" s="345">
        <v>8.3647338491063303E-2</v>
      </c>
      <c r="R123" s="345">
        <v>9.9323698317418802E-2</v>
      </c>
      <c r="S123" s="345">
        <v>0.127727831402456</v>
      </c>
      <c r="T123" s="345">
        <v>9.7126686050427305E-2</v>
      </c>
      <c r="U123" s="345">
        <v>7.1348390048017005E-2</v>
      </c>
      <c r="V123" s="34" t="s">
        <v>815</v>
      </c>
      <c r="W123" s="34" t="s">
        <v>815</v>
      </c>
      <c r="X123" s="34" t="s">
        <v>815</v>
      </c>
      <c r="Y123" s="34" t="s">
        <v>815</v>
      </c>
      <c r="Z123" s="34" t="s">
        <v>815</v>
      </c>
      <c r="AA123" s="34" t="s">
        <v>815</v>
      </c>
      <c r="AB123" s="34" t="s">
        <v>815</v>
      </c>
      <c r="AC123" s="34" t="s">
        <v>815</v>
      </c>
      <c r="AD123" s="34" t="s">
        <v>815</v>
      </c>
      <c r="AE123" s="34" t="s">
        <v>815</v>
      </c>
      <c r="AF123" s="34" t="s">
        <v>815</v>
      </c>
      <c r="AG123" s="34"/>
    </row>
    <row r="124" spans="1:33" s="250" customFormat="1" ht="14.25" x14ac:dyDescent="0.2">
      <c r="A124" s="287"/>
      <c r="B124" s="325" t="s">
        <v>150</v>
      </c>
      <c r="C124" s="345">
        <v>1.07621625831744E-2</v>
      </c>
      <c r="D124" s="345">
        <v>1.0545822044067199E-2</v>
      </c>
      <c r="E124" s="345">
        <v>1.2022035932942E-2</v>
      </c>
      <c r="F124" s="345">
        <v>9.9305801051629092E-3</v>
      </c>
      <c r="G124" s="345">
        <v>9.1913875354285302E-3</v>
      </c>
      <c r="H124" s="345">
        <v>9.8768398982384299E-3</v>
      </c>
      <c r="I124" s="345">
        <v>1.05690471152058E-2</v>
      </c>
      <c r="J124" s="345">
        <v>1.0598004043343601E-2</v>
      </c>
      <c r="K124" s="345">
        <v>1.06277455667587E-2</v>
      </c>
      <c r="L124" s="345">
        <v>1.06902144378487E-2</v>
      </c>
      <c r="M124" s="345">
        <v>1.09599342210745E-2</v>
      </c>
      <c r="N124" s="345">
        <v>1.05188323101036E-2</v>
      </c>
      <c r="O124" s="345">
        <v>1.04627994349102E-2</v>
      </c>
      <c r="P124" s="345">
        <v>1.01815944577424E-2</v>
      </c>
      <c r="Q124" s="345">
        <v>1.0953560065130799E-2</v>
      </c>
      <c r="R124" s="345">
        <v>1.01002234166868E-2</v>
      </c>
      <c r="S124" s="345">
        <v>9.5089618033150497E-3</v>
      </c>
      <c r="T124" s="345">
        <v>9.6599523302672505E-3</v>
      </c>
      <c r="U124" s="345">
        <v>1.01258287977224E-2</v>
      </c>
      <c r="V124" s="34" t="s">
        <v>815</v>
      </c>
      <c r="W124" s="34" t="s">
        <v>815</v>
      </c>
      <c r="X124" s="34" t="s">
        <v>815</v>
      </c>
      <c r="Y124" s="34" t="s">
        <v>815</v>
      </c>
      <c r="Z124" s="34" t="s">
        <v>815</v>
      </c>
      <c r="AA124" s="34" t="s">
        <v>815</v>
      </c>
      <c r="AB124" s="34" t="s">
        <v>815</v>
      </c>
      <c r="AC124" s="34" t="s">
        <v>815</v>
      </c>
      <c r="AD124" s="34" t="s">
        <v>815</v>
      </c>
      <c r="AE124" s="34" t="s">
        <v>815</v>
      </c>
      <c r="AF124" s="34" t="s">
        <v>815</v>
      </c>
      <c r="AG124" s="34"/>
    </row>
    <row r="125" spans="1:33" s="250" customFormat="1" ht="14.25" x14ac:dyDescent="0.2">
      <c r="A125" s="288"/>
      <c r="B125" s="325" t="s">
        <v>151</v>
      </c>
      <c r="C125" s="345">
        <v>1.4229557997702401E-3</v>
      </c>
      <c r="D125" s="345">
        <v>1.4393633911824E-3</v>
      </c>
      <c r="E125" s="345">
        <v>1.46579565338274E-3</v>
      </c>
      <c r="F125" s="345">
        <v>1.4036834459455201E-3</v>
      </c>
      <c r="G125" s="345">
        <v>1.5950594639106001E-3</v>
      </c>
      <c r="H125" s="345">
        <v>1.4608760159522699E-3</v>
      </c>
      <c r="I125" s="345">
        <v>1.3811144950146999E-3</v>
      </c>
      <c r="J125" s="345">
        <v>1.39723834638815E-3</v>
      </c>
      <c r="K125" s="345">
        <v>1.39133172651006E-3</v>
      </c>
      <c r="L125" s="345">
        <v>1.3706643424982799E-3</v>
      </c>
      <c r="M125" s="345">
        <v>1.3526632109479701E-3</v>
      </c>
      <c r="N125" s="345">
        <v>1.28636528820817E-3</v>
      </c>
      <c r="O125" s="345">
        <v>1.2488532951348201E-3</v>
      </c>
      <c r="P125" s="345">
        <v>1.2540825264241301E-3</v>
      </c>
      <c r="Q125" s="345">
        <v>1.3999965633519E-3</v>
      </c>
      <c r="R125" s="345">
        <v>1.48629817329807E-3</v>
      </c>
      <c r="S125" s="345">
        <v>1.5623435635240099E-3</v>
      </c>
      <c r="T125" s="345">
        <v>1.5020071346478301E-3</v>
      </c>
      <c r="U125" s="345">
        <v>1.42594986427022E-3</v>
      </c>
      <c r="V125" s="34" t="s">
        <v>815</v>
      </c>
      <c r="W125" s="34" t="s">
        <v>815</v>
      </c>
      <c r="X125" s="34" t="s">
        <v>815</v>
      </c>
      <c r="Y125" s="34" t="s">
        <v>815</v>
      </c>
      <c r="Z125" s="34" t="s">
        <v>815</v>
      </c>
      <c r="AA125" s="34" t="s">
        <v>815</v>
      </c>
      <c r="AB125" s="34" t="s">
        <v>815</v>
      </c>
      <c r="AC125" s="34" t="s">
        <v>815</v>
      </c>
      <c r="AD125" s="34" t="s">
        <v>815</v>
      </c>
      <c r="AE125" s="34" t="s">
        <v>815</v>
      </c>
      <c r="AF125" s="34" t="s">
        <v>815</v>
      </c>
      <c r="AG125" s="34"/>
    </row>
    <row r="126" spans="1:33" s="250" customFormat="1" ht="14.25" x14ac:dyDescent="0.2">
      <c r="A126" s="288"/>
      <c r="B126" s="325" t="s">
        <v>152</v>
      </c>
      <c r="C126" s="345">
        <v>0.112748427057116</v>
      </c>
      <c r="D126" s="345">
        <v>0.11504613105159001</v>
      </c>
      <c r="E126" s="345">
        <v>0.120805459177802</v>
      </c>
      <c r="F126" s="345">
        <v>0.111904500345526</v>
      </c>
      <c r="G126" s="345">
        <v>0.104394633435329</v>
      </c>
      <c r="H126" s="345">
        <v>0.116437969751839</v>
      </c>
      <c r="I126" s="345">
        <v>0.126355682352502</v>
      </c>
      <c r="J126" s="345">
        <v>0.127944222834839</v>
      </c>
      <c r="K126" s="345">
        <v>0.13129908645240099</v>
      </c>
      <c r="L126" s="345">
        <v>0.13363051730858799</v>
      </c>
      <c r="M126" s="345">
        <v>0.13805499191103601</v>
      </c>
      <c r="N126" s="345">
        <v>0.14042513578722601</v>
      </c>
      <c r="O126" s="345">
        <v>0.14382309627272599</v>
      </c>
      <c r="P126" s="345">
        <v>0.147353897181694</v>
      </c>
      <c r="Q126" s="345">
        <v>0.144045474173112</v>
      </c>
      <c r="R126" s="345">
        <v>0.137780870098309</v>
      </c>
      <c r="S126" s="345">
        <v>0.130893041454755</v>
      </c>
      <c r="T126" s="345">
        <v>0.14440746272565599</v>
      </c>
      <c r="U126" s="345">
        <v>0.15529852607546701</v>
      </c>
      <c r="V126" s="34" t="s">
        <v>815</v>
      </c>
      <c r="W126" s="34" t="s">
        <v>815</v>
      </c>
      <c r="X126" s="34" t="s">
        <v>815</v>
      </c>
      <c r="Y126" s="34" t="s">
        <v>815</v>
      </c>
      <c r="Z126" s="34" t="s">
        <v>815</v>
      </c>
      <c r="AA126" s="34" t="s">
        <v>815</v>
      </c>
      <c r="AB126" s="34" t="s">
        <v>815</v>
      </c>
      <c r="AC126" s="34" t="s">
        <v>815</v>
      </c>
      <c r="AD126" s="34" t="s">
        <v>815</v>
      </c>
      <c r="AE126" s="34" t="s">
        <v>815</v>
      </c>
      <c r="AF126" s="34" t="s">
        <v>815</v>
      </c>
      <c r="AG126" s="34"/>
    </row>
    <row r="127" spans="1:33" s="250" customFormat="1" ht="14.25" x14ac:dyDescent="0.2">
      <c r="A127" s="288"/>
      <c r="B127" s="325" t="s">
        <v>59</v>
      </c>
      <c r="C127" s="346">
        <v>8.0151600961018005E-3</v>
      </c>
      <c r="D127" s="346">
        <v>8.2705743702161105E-3</v>
      </c>
      <c r="E127" s="346">
        <v>8.1686367270706692E-3</v>
      </c>
      <c r="F127" s="346">
        <v>7.78051744369649E-3</v>
      </c>
      <c r="G127" s="346">
        <v>7.5585030455241698E-3</v>
      </c>
      <c r="H127" s="346">
        <v>7.3263590507349702E-3</v>
      </c>
      <c r="I127" s="346">
        <v>7.4735758717655101E-3</v>
      </c>
      <c r="J127" s="346">
        <v>7.4133625594841202E-3</v>
      </c>
      <c r="K127" s="346">
        <v>7.5082741357530101E-3</v>
      </c>
      <c r="L127" s="346">
        <v>7.6224678242846596E-3</v>
      </c>
      <c r="M127" s="346">
        <v>7.69252450546832E-3</v>
      </c>
      <c r="N127" s="346">
        <v>7.25618824656788E-3</v>
      </c>
      <c r="O127" s="346">
        <v>7.2339230597516999E-3</v>
      </c>
      <c r="P127" s="346">
        <v>7.1884373973346502E-3</v>
      </c>
      <c r="Q127" s="346">
        <v>7.7766096002764599E-3</v>
      </c>
      <c r="R127" s="346">
        <v>7.3628181089535399E-3</v>
      </c>
      <c r="S127" s="346">
        <v>6.6447697674162304E-3</v>
      </c>
      <c r="T127" s="346">
        <v>6.6177927384418397E-3</v>
      </c>
      <c r="U127" s="346">
        <v>6.9201667219306803E-3</v>
      </c>
      <c r="V127" s="34" t="s">
        <v>815</v>
      </c>
      <c r="W127" s="34" t="s">
        <v>815</v>
      </c>
      <c r="X127" s="34" t="s">
        <v>815</v>
      </c>
      <c r="Y127" s="34" t="s">
        <v>815</v>
      </c>
      <c r="Z127" s="34" t="s">
        <v>815</v>
      </c>
      <c r="AA127" s="34" t="s">
        <v>815</v>
      </c>
      <c r="AB127" s="34" t="s">
        <v>815</v>
      </c>
      <c r="AC127" s="34" t="s">
        <v>815</v>
      </c>
      <c r="AD127" s="34" t="s">
        <v>815</v>
      </c>
      <c r="AE127" s="34" t="s">
        <v>815</v>
      </c>
      <c r="AF127" s="34" t="s">
        <v>815</v>
      </c>
      <c r="AG127" s="34"/>
    </row>
    <row r="128" spans="1:33" s="250" customFormat="1" ht="14.25" x14ac:dyDescent="0.2">
      <c r="A128" s="288"/>
      <c r="B128" s="325" t="s">
        <v>153</v>
      </c>
      <c r="C128" s="345">
        <v>2.2837512396199099E-3</v>
      </c>
      <c r="D128" s="345">
        <v>2.4565393324276E-3</v>
      </c>
      <c r="E128" s="345">
        <v>2.3769144080211602E-3</v>
      </c>
      <c r="F128" s="345">
        <v>2.2913915558643101E-3</v>
      </c>
      <c r="G128" s="345">
        <v>2.09372459998706E-3</v>
      </c>
      <c r="H128" s="345">
        <v>2.3458392852339499E-3</v>
      </c>
      <c r="I128" s="345">
        <v>2.5161772593522702E-3</v>
      </c>
      <c r="J128" s="345">
        <v>2.29973801346889E-3</v>
      </c>
      <c r="K128" s="345">
        <v>2.3829387071041702E-3</v>
      </c>
      <c r="L128" s="345">
        <v>2.3569738472137098E-3</v>
      </c>
      <c r="M128" s="345">
        <v>2.2462840652961698E-3</v>
      </c>
      <c r="N128" s="345">
        <v>2.2102708851473802E-3</v>
      </c>
      <c r="O128" s="345">
        <v>2.17225143816313E-3</v>
      </c>
      <c r="P128" s="345">
        <v>2.1790117865579501E-3</v>
      </c>
      <c r="Q128" s="345">
        <v>2.1968295648471599E-3</v>
      </c>
      <c r="R128" s="345">
        <v>2.0330819827088001E-3</v>
      </c>
      <c r="S128" s="345">
        <v>1.77248199023266E-3</v>
      </c>
      <c r="T128" s="345">
        <v>1.87637823204915E-3</v>
      </c>
      <c r="U128" s="345">
        <v>1.9949127481938599E-3</v>
      </c>
      <c r="V128" s="34" t="s">
        <v>815</v>
      </c>
      <c r="W128" s="34" t="s">
        <v>815</v>
      </c>
      <c r="X128" s="34" t="s">
        <v>815</v>
      </c>
      <c r="Y128" s="34" t="s">
        <v>815</v>
      </c>
      <c r="Z128" s="34" t="s">
        <v>815</v>
      </c>
      <c r="AA128" s="34" t="s">
        <v>815</v>
      </c>
      <c r="AB128" s="34" t="s">
        <v>815</v>
      </c>
      <c r="AC128" s="34" t="s">
        <v>815</v>
      </c>
      <c r="AD128" s="34" t="s">
        <v>815</v>
      </c>
      <c r="AE128" s="34" t="s">
        <v>815</v>
      </c>
      <c r="AF128" s="34" t="s">
        <v>815</v>
      </c>
      <c r="AG128" s="34"/>
    </row>
    <row r="129" spans="1:33" s="250" customFormat="1" ht="14.25" x14ac:dyDescent="0.2">
      <c r="A129" s="287"/>
      <c r="B129" s="325" t="s">
        <v>165</v>
      </c>
      <c r="C129" s="345">
        <v>2.5009770760155099E-4</v>
      </c>
      <c r="D129" s="345">
        <v>2.4317127677180801E-4</v>
      </c>
      <c r="E129" s="345">
        <v>2.1146566222595E-4</v>
      </c>
      <c r="F129" s="345">
        <v>2.36775526522973E-4</v>
      </c>
      <c r="G129" s="345">
        <v>1.9740912326497601E-4</v>
      </c>
      <c r="H129" s="345">
        <v>2.17878494868742E-4</v>
      </c>
      <c r="I129" s="345">
        <v>2.1474772749551801E-4</v>
      </c>
      <c r="J129" s="345">
        <v>2.0826024898386799E-4</v>
      </c>
      <c r="K129" s="345">
        <v>2.19414968530194E-4</v>
      </c>
      <c r="L129" s="345">
        <v>2.23564457593783E-4</v>
      </c>
      <c r="M129" s="345">
        <v>2.0578914428599901E-4</v>
      </c>
      <c r="N129" s="345">
        <v>2.06588846128309E-4</v>
      </c>
      <c r="O129" s="345">
        <v>2.1285524187091801E-4</v>
      </c>
      <c r="P129" s="345">
        <v>1.9925514152771301E-4</v>
      </c>
      <c r="Q129" s="345">
        <v>1.9052713408687099E-4</v>
      </c>
      <c r="R129" s="345">
        <v>1.9427680975574101E-4</v>
      </c>
      <c r="S129" s="345">
        <v>1.8241916187898899E-4</v>
      </c>
      <c r="T129" s="345">
        <v>2.06573750317337E-4</v>
      </c>
      <c r="U129" s="345">
        <v>2.16374434008544E-4</v>
      </c>
      <c r="V129" s="34" t="s">
        <v>815</v>
      </c>
      <c r="W129" s="34" t="s">
        <v>815</v>
      </c>
      <c r="X129" s="34" t="s">
        <v>815</v>
      </c>
      <c r="Y129" s="34" t="s">
        <v>815</v>
      </c>
      <c r="Z129" s="34" t="s">
        <v>815</v>
      </c>
      <c r="AA129" s="34" t="s">
        <v>815</v>
      </c>
      <c r="AB129" s="34" t="s">
        <v>815</v>
      </c>
      <c r="AC129" s="34" t="s">
        <v>815</v>
      </c>
      <c r="AD129" s="34" t="s">
        <v>815</v>
      </c>
      <c r="AE129" s="34" t="s">
        <v>815</v>
      </c>
      <c r="AF129" s="34" t="s">
        <v>815</v>
      </c>
      <c r="AG129" s="34"/>
    </row>
    <row r="130" spans="1:33" s="250" customFormat="1" ht="14.25" x14ac:dyDescent="0.2">
      <c r="A130" s="287"/>
      <c r="B130" s="325" t="s">
        <v>154</v>
      </c>
      <c r="C130" s="345">
        <v>8.2570398359018606E-3</v>
      </c>
      <c r="D130" s="345">
        <v>8.1176413731066897E-3</v>
      </c>
      <c r="E130" s="345">
        <v>7.6265924536060301E-3</v>
      </c>
      <c r="F130" s="345">
        <v>7.3276182114223303E-3</v>
      </c>
      <c r="G130" s="345">
        <v>6.54519873346808E-3</v>
      </c>
      <c r="H130" s="345">
        <v>7.4401117282054301E-3</v>
      </c>
      <c r="I130" s="345">
        <v>7.8094236453447501E-3</v>
      </c>
      <c r="J130" s="345">
        <v>7.4693153779066901E-3</v>
      </c>
      <c r="K130" s="345">
        <v>7.27124247220231E-3</v>
      </c>
      <c r="L130" s="345">
        <v>7.0031284476188898E-3</v>
      </c>
      <c r="M130" s="345">
        <v>6.9479868251456399E-3</v>
      </c>
      <c r="N130" s="345">
        <v>6.5966852863564998E-3</v>
      </c>
      <c r="O130" s="345">
        <v>6.5434548886503198E-3</v>
      </c>
      <c r="P130" s="345">
        <v>6.4711110861457102E-3</v>
      </c>
      <c r="Q130" s="345">
        <v>6.10573834316013E-3</v>
      </c>
      <c r="R130" s="345">
        <v>5.7265449479313802E-3</v>
      </c>
      <c r="S130" s="345">
        <v>5.1311329120929099E-3</v>
      </c>
      <c r="T130" s="345">
        <v>5.7206413981719202E-3</v>
      </c>
      <c r="U130" s="345">
        <v>5.8095340671505298E-3</v>
      </c>
      <c r="V130" s="34" t="s">
        <v>815</v>
      </c>
      <c r="W130" s="34" t="s">
        <v>815</v>
      </c>
      <c r="X130" s="34" t="s">
        <v>815</v>
      </c>
      <c r="Y130" s="34" t="s">
        <v>815</v>
      </c>
      <c r="Z130" s="34" t="s">
        <v>815</v>
      </c>
      <c r="AA130" s="34" t="s">
        <v>815</v>
      </c>
      <c r="AB130" s="34" t="s">
        <v>815</v>
      </c>
      <c r="AC130" s="34" t="s">
        <v>815</v>
      </c>
      <c r="AD130" s="34" t="s">
        <v>815</v>
      </c>
      <c r="AE130" s="34" t="s">
        <v>815</v>
      </c>
      <c r="AF130" s="34" t="s">
        <v>815</v>
      </c>
      <c r="AG130" s="34"/>
    </row>
    <row r="131" spans="1:33" s="250" customFormat="1" ht="14.25" x14ac:dyDescent="0.2">
      <c r="A131" s="288"/>
      <c r="B131" s="325" t="s">
        <v>166</v>
      </c>
      <c r="C131" s="345">
        <v>7.78061782755306E-3</v>
      </c>
      <c r="D131" s="345">
        <v>7.2662702046547801E-3</v>
      </c>
      <c r="E131" s="345">
        <v>6.3944629932661803E-3</v>
      </c>
      <c r="F131" s="345">
        <v>6.0822974097205704E-3</v>
      </c>
      <c r="G131" s="345">
        <v>5.0838710556742796E-3</v>
      </c>
      <c r="H131" s="345">
        <v>5.5321883976516099E-3</v>
      </c>
      <c r="I131" s="345">
        <v>5.6943076861032402E-3</v>
      </c>
      <c r="J131" s="345">
        <v>4.8437776086159004E-3</v>
      </c>
      <c r="K131" s="345">
        <v>4.6082951092995903E-3</v>
      </c>
      <c r="L131" s="345">
        <v>4.1353423656720198E-3</v>
      </c>
      <c r="M131" s="345">
        <v>3.6698715576318798E-3</v>
      </c>
      <c r="N131" s="345">
        <v>3.3227893278648399E-3</v>
      </c>
      <c r="O131" s="345">
        <v>3.0620076465396099E-3</v>
      </c>
      <c r="P131" s="345">
        <v>2.9201722581763102E-3</v>
      </c>
      <c r="Q131" s="345">
        <v>2.7861908478879101E-3</v>
      </c>
      <c r="R131" s="345">
        <v>2.0594920518189901E-3</v>
      </c>
      <c r="S131" s="345">
        <v>1.3220769358755101E-3</v>
      </c>
      <c r="T131" s="345">
        <v>1.2259093268153401E-3</v>
      </c>
      <c r="U131" s="345">
        <v>1.3129203207540301E-3</v>
      </c>
      <c r="V131" s="34" t="s">
        <v>815</v>
      </c>
      <c r="W131" s="34" t="s">
        <v>815</v>
      </c>
      <c r="X131" s="34" t="s">
        <v>815</v>
      </c>
      <c r="Y131" s="34" t="s">
        <v>815</v>
      </c>
      <c r="Z131" s="34" t="s">
        <v>815</v>
      </c>
      <c r="AA131" s="34" t="s">
        <v>815</v>
      </c>
      <c r="AB131" s="34" t="s">
        <v>815</v>
      </c>
      <c r="AC131" s="34" t="s">
        <v>815</v>
      </c>
      <c r="AD131" s="34" t="s">
        <v>815</v>
      </c>
      <c r="AE131" s="34" t="s">
        <v>815</v>
      </c>
      <c r="AF131" s="34" t="s">
        <v>815</v>
      </c>
      <c r="AG131" s="34"/>
    </row>
    <row r="132" spans="1:33" s="250" customFormat="1" ht="14.25" x14ac:dyDescent="0.2">
      <c r="A132" s="288"/>
      <c r="B132" s="325" t="s">
        <v>167</v>
      </c>
      <c r="C132" s="345">
        <v>1.4501044434001599E-3</v>
      </c>
      <c r="D132" s="345">
        <v>1.49720147558776E-3</v>
      </c>
      <c r="E132" s="345">
        <v>1.4429597538387199E-3</v>
      </c>
      <c r="F132" s="345">
        <v>1.42929810736789E-3</v>
      </c>
      <c r="G132" s="345">
        <v>1.2026795248414001E-3</v>
      </c>
      <c r="H132" s="345">
        <v>1.35303394742319E-3</v>
      </c>
      <c r="I132" s="345">
        <v>1.4949266368595199E-3</v>
      </c>
      <c r="J132" s="345">
        <v>1.5081792794673901E-3</v>
      </c>
      <c r="K132" s="345">
        <v>1.5573158398132099E-3</v>
      </c>
      <c r="L132" s="345">
        <v>1.5604049924521999E-3</v>
      </c>
      <c r="M132" s="345">
        <v>1.4754425093880599E-3</v>
      </c>
      <c r="N132" s="345">
        <v>1.45933360736597E-3</v>
      </c>
      <c r="O132" s="345">
        <v>1.4679005460799799E-3</v>
      </c>
      <c r="P132" s="345">
        <v>1.4818528418862099E-3</v>
      </c>
      <c r="Q132" s="345">
        <v>1.3783584086664599E-3</v>
      </c>
      <c r="R132" s="345">
        <v>1.27699097551823E-3</v>
      </c>
      <c r="S132" s="345">
        <v>1.07052460754636E-3</v>
      </c>
      <c r="T132" s="345">
        <v>1.1746164896269101E-3</v>
      </c>
      <c r="U132" s="345">
        <v>1.2441634767753401E-3</v>
      </c>
      <c r="V132" s="34" t="s">
        <v>815</v>
      </c>
      <c r="W132" s="34" t="s">
        <v>815</v>
      </c>
      <c r="X132" s="34" t="s">
        <v>815</v>
      </c>
      <c r="Y132" s="34" t="s">
        <v>815</v>
      </c>
      <c r="Z132" s="34" t="s">
        <v>815</v>
      </c>
      <c r="AA132" s="34" t="s">
        <v>815</v>
      </c>
      <c r="AB132" s="34" t="s">
        <v>815</v>
      </c>
      <c r="AC132" s="34" t="s">
        <v>815</v>
      </c>
      <c r="AD132" s="34" t="s">
        <v>815</v>
      </c>
      <c r="AE132" s="34" t="s">
        <v>815</v>
      </c>
      <c r="AF132" s="34" t="s">
        <v>815</v>
      </c>
      <c r="AG132" s="34"/>
    </row>
    <row r="133" spans="1:33" s="250" customFormat="1" ht="14.25" x14ac:dyDescent="0.2">
      <c r="A133" s="288"/>
      <c r="B133" s="325" t="s">
        <v>155</v>
      </c>
      <c r="C133" s="345">
        <v>2.5721872345096501E-3</v>
      </c>
      <c r="D133" s="345">
        <v>2.4231542255747098E-3</v>
      </c>
      <c r="E133" s="345">
        <v>2.0596037907892198E-3</v>
      </c>
      <c r="F133" s="345">
        <v>2.1411615666221502E-3</v>
      </c>
      <c r="G133" s="345">
        <v>1.88518679138839E-3</v>
      </c>
      <c r="H133" s="345">
        <v>2.09663810226274E-3</v>
      </c>
      <c r="I133" s="345">
        <v>2.1582392060851699E-3</v>
      </c>
      <c r="J133" s="345">
        <v>2.1718182941097E-3</v>
      </c>
      <c r="K133" s="345">
        <v>2.1320459956032599E-3</v>
      </c>
      <c r="L133" s="345">
        <v>1.9766924142219102E-3</v>
      </c>
      <c r="M133" s="345">
        <v>1.9106901041307299E-3</v>
      </c>
      <c r="N133" s="345">
        <v>1.7633375080228901E-3</v>
      </c>
      <c r="O133" s="345">
        <v>1.72114188535239E-3</v>
      </c>
      <c r="P133" s="345">
        <v>1.6591462283864901E-3</v>
      </c>
      <c r="Q133" s="345">
        <v>1.4367098294817901E-3</v>
      </c>
      <c r="R133" s="345">
        <v>1.3825983627072701E-3</v>
      </c>
      <c r="S133" s="345">
        <v>1.2091539308194501E-3</v>
      </c>
      <c r="T133" s="345">
        <v>1.26486103024416E-3</v>
      </c>
      <c r="U133" s="345">
        <v>1.32004755458109E-3</v>
      </c>
      <c r="V133" s="34" t="s">
        <v>815</v>
      </c>
      <c r="W133" s="34" t="s">
        <v>815</v>
      </c>
      <c r="X133" s="34" t="s">
        <v>815</v>
      </c>
      <c r="Y133" s="34" t="s">
        <v>815</v>
      </c>
      <c r="Z133" s="34" t="s">
        <v>815</v>
      </c>
      <c r="AA133" s="34" t="s">
        <v>815</v>
      </c>
      <c r="AB133" s="34" t="s">
        <v>815</v>
      </c>
      <c r="AC133" s="34" t="s">
        <v>815</v>
      </c>
      <c r="AD133" s="34" t="s">
        <v>815</v>
      </c>
      <c r="AE133" s="34" t="s">
        <v>815</v>
      </c>
      <c r="AF133" s="34" t="s">
        <v>815</v>
      </c>
      <c r="AG133" s="34"/>
    </row>
    <row r="134" spans="1:33" s="250" customFormat="1" ht="14.25" x14ac:dyDescent="0.2">
      <c r="A134" s="287"/>
      <c r="B134" s="325" t="s">
        <v>168</v>
      </c>
      <c r="C134" s="345">
        <v>3.4863260903564802E-3</v>
      </c>
      <c r="D134" s="345">
        <v>3.35739381795444E-3</v>
      </c>
      <c r="E134" s="345">
        <v>3.1847670571929399E-3</v>
      </c>
      <c r="F134" s="345">
        <v>3.2044261622644599E-3</v>
      </c>
      <c r="G134" s="345">
        <v>2.9046493928004801E-3</v>
      </c>
      <c r="H134" s="345">
        <v>3.15247813782549E-3</v>
      </c>
      <c r="I134" s="345">
        <v>3.2140412916794501E-3</v>
      </c>
      <c r="J134" s="345">
        <v>3.17777279304623E-3</v>
      </c>
      <c r="K134" s="345">
        <v>3.16182893507698E-3</v>
      </c>
      <c r="L134" s="345">
        <v>3.10618937127943E-3</v>
      </c>
      <c r="M134" s="345">
        <v>3.1330048568914402E-3</v>
      </c>
      <c r="N134" s="345">
        <v>2.9579981628662798E-3</v>
      </c>
      <c r="O134" s="345">
        <v>2.92085350337563E-3</v>
      </c>
      <c r="P134" s="345">
        <v>2.8528436805966601E-3</v>
      </c>
      <c r="Q134" s="345">
        <v>2.8238189624695798E-3</v>
      </c>
      <c r="R134" s="345">
        <v>2.6904394563143602E-3</v>
      </c>
      <c r="S134" s="345">
        <v>2.5391836557710802E-3</v>
      </c>
      <c r="T134" s="345">
        <v>2.68072564884825E-3</v>
      </c>
      <c r="U134" s="345">
        <v>2.9014549660909298E-3</v>
      </c>
      <c r="V134" s="34" t="s">
        <v>815</v>
      </c>
      <c r="W134" s="34" t="s">
        <v>815</v>
      </c>
      <c r="X134" s="34" t="s">
        <v>815</v>
      </c>
      <c r="Y134" s="34" t="s">
        <v>815</v>
      </c>
      <c r="Z134" s="34" t="s">
        <v>815</v>
      </c>
      <c r="AA134" s="34" t="s">
        <v>815</v>
      </c>
      <c r="AB134" s="34" t="s">
        <v>815</v>
      </c>
      <c r="AC134" s="34" t="s">
        <v>815</v>
      </c>
      <c r="AD134" s="34" t="s">
        <v>815</v>
      </c>
      <c r="AE134" s="34" t="s">
        <v>815</v>
      </c>
      <c r="AF134" s="34" t="s">
        <v>815</v>
      </c>
      <c r="AG134" s="34"/>
    </row>
    <row r="135" spans="1:33" s="250" customFormat="1" ht="14.25" x14ac:dyDescent="0.2">
      <c r="A135" s="287"/>
      <c r="B135" s="325" t="s">
        <v>156</v>
      </c>
      <c r="C135" s="345">
        <v>4.54959904938657E-4</v>
      </c>
      <c r="D135" s="345">
        <v>4.5628576863536799E-4</v>
      </c>
      <c r="E135" s="345">
        <v>4.0719660479881999E-4</v>
      </c>
      <c r="F135" s="345">
        <v>4.6026344743309598E-4</v>
      </c>
      <c r="G135" s="345">
        <v>4.3223688794692401E-4</v>
      </c>
      <c r="H135" s="345">
        <v>4.8778450556871401E-4</v>
      </c>
      <c r="I135" s="345">
        <v>4.6374482879768899E-4</v>
      </c>
      <c r="J135" s="345">
        <v>4.5973922668034103E-4</v>
      </c>
      <c r="K135" s="345">
        <v>5.0108849880320697E-4</v>
      </c>
      <c r="L135" s="345">
        <v>4.9546422739549505E-4</v>
      </c>
      <c r="M135" s="345">
        <v>4.9701361102196797E-4</v>
      </c>
      <c r="N135" s="345">
        <v>4.9545506227991398E-4</v>
      </c>
      <c r="O135" s="345">
        <v>4.9891028528202801E-4</v>
      </c>
      <c r="P135" s="345">
        <v>4.7282137244663398E-4</v>
      </c>
      <c r="Q135" s="345">
        <v>4.07306441137696E-4</v>
      </c>
      <c r="R135" s="345">
        <v>4.5745660181015902E-4</v>
      </c>
      <c r="S135" s="345">
        <v>4.27833652995855E-4</v>
      </c>
      <c r="T135" s="345">
        <v>4.60618793562318E-4</v>
      </c>
      <c r="U135" s="345">
        <v>4.5174084992095703E-4</v>
      </c>
      <c r="V135" s="34" t="s">
        <v>815</v>
      </c>
      <c r="W135" s="34" t="s">
        <v>815</v>
      </c>
      <c r="X135" s="34" t="s">
        <v>815</v>
      </c>
      <c r="Y135" s="34" t="s">
        <v>815</v>
      </c>
      <c r="Z135" s="34" t="s">
        <v>815</v>
      </c>
      <c r="AA135" s="34" t="s">
        <v>815</v>
      </c>
      <c r="AB135" s="34" t="s">
        <v>815</v>
      </c>
      <c r="AC135" s="34" t="s">
        <v>815</v>
      </c>
      <c r="AD135" s="34" t="s">
        <v>815</v>
      </c>
      <c r="AE135" s="34" t="s">
        <v>815</v>
      </c>
      <c r="AF135" s="34" t="s">
        <v>815</v>
      </c>
      <c r="AG135" s="34"/>
    </row>
    <row r="136" spans="1:33" s="250" customFormat="1" ht="14.25" x14ac:dyDescent="0.2">
      <c r="A136" s="287"/>
      <c r="B136" s="325" t="s">
        <v>214</v>
      </c>
      <c r="C136" s="345">
        <v>9.1452407308752395E-3</v>
      </c>
      <c r="D136" s="345">
        <v>9.6793715394579202E-3</v>
      </c>
      <c r="E136" s="345">
        <v>9.5916010533217497E-3</v>
      </c>
      <c r="F136" s="345">
        <v>9.5786026388928608E-3</v>
      </c>
      <c r="G136" s="345">
        <v>9.6792991103960297E-3</v>
      </c>
      <c r="H136" s="345">
        <v>9.8667175380154799E-3</v>
      </c>
      <c r="I136" s="345">
        <v>1.0087592301495999E-2</v>
      </c>
      <c r="J136" s="345">
        <v>1.0079186358039199E-2</v>
      </c>
      <c r="K136" s="345">
        <v>1.0359429750292399E-2</v>
      </c>
      <c r="L136" s="345">
        <v>1.07357492842628E-2</v>
      </c>
      <c r="M136" s="345">
        <v>1.09565469175412E-2</v>
      </c>
      <c r="N136" s="345">
        <v>1.12401700083612E-2</v>
      </c>
      <c r="O136" s="345">
        <v>1.1564346017355001E-2</v>
      </c>
      <c r="P136" s="345">
        <v>1.1696916546189101E-2</v>
      </c>
      <c r="Q136" s="345">
        <v>1.1958421649355599E-2</v>
      </c>
      <c r="R136" s="345">
        <v>1.2113374512869099E-2</v>
      </c>
      <c r="S136" s="345">
        <v>1.1973600436169201E-2</v>
      </c>
      <c r="T136" s="345">
        <v>1.19069502355351E-2</v>
      </c>
      <c r="U136" s="345">
        <v>1.21321031951347E-2</v>
      </c>
      <c r="V136" s="34" t="s">
        <v>815</v>
      </c>
      <c r="W136" s="34" t="s">
        <v>815</v>
      </c>
      <c r="X136" s="34" t="s">
        <v>815</v>
      </c>
      <c r="Y136" s="34" t="s">
        <v>815</v>
      </c>
      <c r="Z136" s="34" t="s">
        <v>815</v>
      </c>
      <c r="AA136" s="34" t="s">
        <v>815</v>
      </c>
      <c r="AB136" s="34" t="s">
        <v>815</v>
      </c>
      <c r="AC136" s="34" t="s">
        <v>815</v>
      </c>
      <c r="AD136" s="34" t="s">
        <v>815</v>
      </c>
      <c r="AE136" s="34" t="s">
        <v>815</v>
      </c>
      <c r="AF136" s="34" t="s">
        <v>815</v>
      </c>
      <c r="AG136" s="34"/>
    </row>
    <row r="137" spans="1:33" s="250" customFormat="1" ht="14.25" x14ac:dyDescent="0.2">
      <c r="A137" s="280"/>
      <c r="B137" s="317"/>
      <c r="C137" s="345"/>
      <c r="D137" s="345"/>
      <c r="E137" s="345"/>
      <c r="F137" s="345"/>
      <c r="G137" s="345"/>
      <c r="H137" s="345"/>
      <c r="I137" s="345"/>
      <c r="J137" s="345"/>
      <c r="K137" s="345"/>
      <c r="L137" s="345"/>
      <c r="M137" s="345"/>
      <c r="N137" s="345"/>
      <c r="O137" s="345"/>
      <c r="P137" s="345"/>
      <c r="Q137" s="345"/>
      <c r="R137" s="345"/>
      <c r="S137" s="345"/>
      <c r="T137" s="345"/>
      <c r="U137" s="345"/>
      <c r="V137" s="336"/>
      <c r="W137" s="336"/>
      <c r="X137" s="336"/>
      <c r="Y137" s="336"/>
      <c r="Z137" s="336"/>
      <c r="AA137" s="336"/>
      <c r="AB137" s="336"/>
      <c r="AC137" s="336"/>
      <c r="AD137" s="336"/>
      <c r="AE137" s="336"/>
      <c r="AF137" s="336"/>
      <c r="AG137" s="336"/>
    </row>
    <row r="138" spans="1:33" s="250" customFormat="1" ht="15" x14ac:dyDescent="0.2">
      <c r="A138" s="289"/>
      <c r="B138" s="318" t="s">
        <v>157</v>
      </c>
      <c r="C138" s="347">
        <v>8.7351164440178306E-2</v>
      </c>
      <c r="D138" s="347">
        <v>8.6301995563346806E-2</v>
      </c>
      <c r="E138" s="347">
        <v>8.51488278362664E-2</v>
      </c>
      <c r="F138" s="347">
        <v>8.3360674316207806E-2</v>
      </c>
      <c r="G138" s="347">
        <v>8.0821983454958501E-2</v>
      </c>
      <c r="H138" s="347">
        <v>8.5851771837753402E-2</v>
      </c>
      <c r="I138" s="347">
        <v>8.7130860098067295E-2</v>
      </c>
      <c r="J138" s="347">
        <v>8.5502852416801001E-2</v>
      </c>
      <c r="K138" s="347">
        <v>8.4395429679515896E-2</v>
      </c>
      <c r="L138" s="347">
        <v>8.2858763490334705E-2</v>
      </c>
      <c r="M138" s="347">
        <v>8.3065255440741295E-2</v>
      </c>
      <c r="N138" s="347">
        <v>8.0775461678258997E-2</v>
      </c>
      <c r="O138" s="347">
        <v>8.0447843958216206E-2</v>
      </c>
      <c r="P138" s="347">
        <v>8.0127599747131698E-2</v>
      </c>
      <c r="Q138" s="347">
        <v>8.3023014086756899E-2</v>
      </c>
      <c r="R138" s="347">
        <v>8.2140511434441704E-2</v>
      </c>
      <c r="S138" s="347">
        <v>8.0819179513720904E-2</v>
      </c>
      <c r="T138" s="347">
        <v>8.5634811617676901E-2</v>
      </c>
      <c r="U138" s="347">
        <v>8.6940346017140305E-2</v>
      </c>
      <c r="V138" s="338" t="s">
        <v>815</v>
      </c>
      <c r="W138" s="338" t="s">
        <v>815</v>
      </c>
      <c r="X138" s="338" t="s">
        <v>815</v>
      </c>
      <c r="Y138" s="338" t="s">
        <v>815</v>
      </c>
      <c r="Z138" s="338" t="s">
        <v>815</v>
      </c>
      <c r="AA138" s="338" t="s">
        <v>815</v>
      </c>
      <c r="AB138" s="338" t="s">
        <v>815</v>
      </c>
      <c r="AC138" s="338" t="s">
        <v>815</v>
      </c>
      <c r="AD138" s="338" t="s">
        <v>815</v>
      </c>
      <c r="AE138" s="338" t="s">
        <v>815</v>
      </c>
      <c r="AF138" s="338" t="s">
        <v>815</v>
      </c>
      <c r="AG138" s="34"/>
    </row>
    <row r="139" spans="1:33" s="250" customFormat="1" ht="14.25" x14ac:dyDescent="0.2">
      <c r="A139" s="280"/>
      <c r="B139" s="251"/>
      <c r="C139" s="333"/>
      <c r="D139" s="333"/>
      <c r="E139" s="333"/>
      <c r="F139" s="333"/>
      <c r="G139" s="333"/>
      <c r="H139" s="333"/>
      <c r="I139" s="333"/>
      <c r="J139" s="333"/>
      <c r="K139" s="333"/>
      <c r="L139" s="333"/>
      <c r="M139" s="333"/>
      <c r="N139" s="333"/>
      <c r="O139" s="333"/>
      <c r="P139" s="333"/>
      <c r="Q139" s="333"/>
      <c r="R139" s="333"/>
      <c r="S139" s="333"/>
      <c r="T139" s="333"/>
      <c r="U139" s="333"/>
      <c r="V139" s="34"/>
      <c r="W139" s="34"/>
      <c r="X139" s="34"/>
      <c r="Y139" s="34"/>
      <c r="Z139" s="34"/>
      <c r="AA139" s="34"/>
      <c r="AB139" s="34"/>
      <c r="AC139" s="34"/>
      <c r="AD139" s="34"/>
      <c r="AE139" s="34"/>
      <c r="AF139" s="34"/>
      <c r="AG139" s="34"/>
    </row>
    <row r="140" spans="1:33" s="250" customFormat="1" ht="15" x14ac:dyDescent="0.2">
      <c r="A140" s="289"/>
      <c r="B140" s="319" t="s">
        <v>169</v>
      </c>
      <c r="C140" s="347">
        <v>2.0007963357549102E-2</v>
      </c>
      <c r="D140" s="347">
        <v>1.9742518976614401E-2</v>
      </c>
      <c r="E140" s="347">
        <v>2.47943302086771E-2</v>
      </c>
      <c r="F140" s="347">
        <v>3.02851107128102E-2</v>
      </c>
      <c r="G140" s="347">
        <v>2.8050257768173999E-2</v>
      </c>
      <c r="H140" s="347">
        <v>2.5337754138487999E-2</v>
      </c>
      <c r="I140" s="347">
        <v>2.51289581438667E-2</v>
      </c>
      <c r="J140" s="347">
        <v>2.83168724643485E-2</v>
      </c>
      <c r="K140" s="347">
        <v>2.9373225480957998E-2</v>
      </c>
      <c r="L140" s="347">
        <v>2.98511468780298E-2</v>
      </c>
      <c r="M140" s="347">
        <v>3.1795196435586502E-2</v>
      </c>
      <c r="N140" s="347">
        <v>3.18605008309676E-2</v>
      </c>
      <c r="O140" s="347">
        <v>3.1995175754458802E-2</v>
      </c>
      <c r="P140" s="347">
        <v>3.2750008835413E-2</v>
      </c>
      <c r="Q140" s="347">
        <v>3.7956545175853E-2</v>
      </c>
      <c r="R140" s="347">
        <v>4.1325213196351802E-2</v>
      </c>
      <c r="S140" s="347">
        <v>4.50984518988587E-2</v>
      </c>
      <c r="T140" s="347">
        <v>4.6844244128521499E-2</v>
      </c>
      <c r="U140" s="347">
        <v>5.1728750393412799E-2</v>
      </c>
      <c r="V140" s="338" t="s">
        <v>815</v>
      </c>
      <c r="W140" s="338" t="s">
        <v>815</v>
      </c>
      <c r="X140" s="338" t="s">
        <v>815</v>
      </c>
      <c r="Y140" s="338" t="s">
        <v>815</v>
      </c>
      <c r="Z140" s="338" t="s">
        <v>815</v>
      </c>
      <c r="AA140" s="338" t="s">
        <v>815</v>
      </c>
      <c r="AB140" s="338" t="s">
        <v>815</v>
      </c>
      <c r="AC140" s="338" t="s">
        <v>815</v>
      </c>
      <c r="AD140" s="338" t="s">
        <v>815</v>
      </c>
      <c r="AE140" s="338" t="s">
        <v>815</v>
      </c>
      <c r="AF140" s="338" t="s">
        <v>815</v>
      </c>
      <c r="AG140" s="34"/>
    </row>
    <row r="141" spans="1:33" s="250" customFormat="1" ht="15" x14ac:dyDescent="0.2">
      <c r="A141" s="289"/>
      <c r="B141" s="306"/>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c r="Z141" s="333"/>
      <c r="AA141" s="333"/>
      <c r="AB141" s="333"/>
      <c r="AC141" s="333"/>
      <c r="AD141" s="333"/>
      <c r="AE141" s="333"/>
      <c r="AF141" s="333"/>
      <c r="AG141" s="249"/>
    </row>
    <row r="142" spans="1:33" s="250" customFormat="1" ht="16.5" x14ac:dyDescent="0.2">
      <c r="A142" s="282" t="s">
        <v>215</v>
      </c>
      <c r="B142" s="314" t="s">
        <v>36</v>
      </c>
      <c r="C142" s="344">
        <v>0.48130465521827898</v>
      </c>
      <c r="D142" s="344">
        <v>0.48492479028260399</v>
      </c>
      <c r="E142" s="344">
        <v>0.49579313022139898</v>
      </c>
      <c r="F142" s="344">
        <v>0.46728519456880802</v>
      </c>
      <c r="G142" s="344">
        <v>0.44315781698083001</v>
      </c>
      <c r="H142" s="344">
        <v>0.48011182730545598</v>
      </c>
      <c r="I142" s="344">
        <v>0.48463517204514001</v>
      </c>
      <c r="J142" s="344">
        <v>0.49067889715528501</v>
      </c>
      <c r="K142" s="344">
        <v>0.49922411041788201</v>
      </c>
      <c r="L142" s="344">
        <v>0.50167995214913197</v>
      </c>
      <c r="M142" s="344">
        <v>0.49799061808922102</v>
      </c>
      <c r="N142" s="344">
        <v>0.51114104858537801</v>
      </c>
      <c r="O142" s="344">
        <v>0.50757558786618595</v>
      </c>
      <c r="P142" s="344">
        <v>0.51249491232344702</v>
      </c>
      <c r="Q142" s="344">
        <v>0.50335626076140205</v>
      </c>
      <c r="R142" s="344">
        <v>0.48997581653322902</v>
      </c>
      <c r="S142" s="344">
        <v>0.47191226694285598</v>
      </c>
      <c r="T142" s="344">
        <v>0.50794230842519705</v>
      </c>
      <c r="U142" s="344">
        <v>0.51563532728320605</v>
      </c>
      <c r="V142" s="344">
        <v>0.51821758849792599</v>
      </c>
      <c r="W142" s="344">
        <v>0.52456886680354797</v>
      </c>
      <c r="X142" s="344">
        <v>0.52469613514661495</v>
      </c>
      <c r="Y142" s="344">
        <v>0.52189947609566101</v>
      </c>
      <c r="Z142" s="344">
        <v>0.52859140044981501</v>
      </c>
      <c r="AA142" s="344">
        <v>0.528036677848578</v>
      </c>
      <c r="AB142" s="344">
        <v>0.52493734569283101</v>
      </c>
      <c r="AC142" s="344">
        <v>0.49965355106336101</v>
      </c>
      <c r="AD142" s="344">
        <v>0.49884931537896099</v>
      </c>
      <c r="AE142" s="344">
        <v>0.46578548065199199</v>
      </c>
      <c r="AF142" s="344">
        <v>0.49364105418623899</v>
      </c>
      <c r="AG142" s="249"/>
    </row>
    <row r="143" spans="1:33" s="250" customFormat="1" ht="14.25" x14ac:dyDescent="0.2">
      <c r="A143" s="280"/>
      <c r="B143" s="313" t="s">
        <v>30</v>
      </c>
      <c r="C143" s="333">
        <v>0.49172635913539198</v>
      </c>
      <c r="D143" s="333">
        <v>0.488724001857475</v>
      </c>
      <c r="E143" s="333">
        <v>0.47167557983095998</v>
      </c>
      <c r="F143" s="333">
        <v>0.49631284953406801</v>
      </c>
      <c r="G143" s="333">
        <v>0.52367019790897595</v>
      </c>
      <c r="H143" s="333">
        <v>0.48936026683390998</v>
      </c>
      <c r="I143" s="333">
        <v>0.48465318411934699</v>
      </c>
      <c r="J143" s="333">
        <v>0.47805443638127898</v>
      </c>
      <c r="K143" s="333">
        <v>0.46870130847131097</v>
      </c>
      <c r="L143" s="333">
        <v>0.46637411618936198</v>
      </c>
      <c r="M143" s="333">
        <v>0.46910436265458499</v>
      </c>
      <c r="N143" s="333">
        <v>0.45712293100713097</v>
      </c>
      <c r="O143" s="333">
        <v>0.46097365990331002</v>
      </c>
      <c r="P143" s="333">
        <v>0.45659939816209399</v>
      </c>
      <c r="Q143" s="333">
        <v>0.46197738685552098</v>
      </c>
      <c r="R143" s="333">
        <v>0.474683991847412</v>
      </c>
      <c r="S143" s="333">
        <v>0.49308955427884099</v>
      </c>
      <c r="T143" s="333">
        <v>0.460223701981814</v>
      </c>
      <c r="U143" s="333">
        <v>0.45269761817488202</v>
      </c>
      <c r="V143" s="333">
        <v>0.45003556634721498</v>
      </c>
      <c r="W143" s="333">
        <v>0.44304593659048502</v>
      </c>
      <c r="X143" s="333">
        <v>0.44251825783937998</v>
      </c>
      <c r="Y143" s="333">
        <v>0.44537396505149202</v>
      </c>
      <c r="Z143" s="333">
        <v>0.43979502394526498</v>
      </c>
      <c r="AA143" s="333">
        <v>0.44171220437321801</v>
      </c>
      <c r="AB143" s="333">
        <v>0.44465024538205</v>
      </c>
      <c r="AC143" s="333">
        <v>0.468291042259802</v>
      </c>
      <c r="AD143" s="333">
        <v>0.46925994595237802</v>
      </c>
      <c r="AE143" s="333">
        <v>0.49998427669178203</v>
      </c>
      <c r="AF143" s="333">
        <v>0.473914694607804</v>
      </c>
      <c r="AG143" s="249"/>
    </row>
    <row r="144" spans="1:33" s="250" customFormat="1" ht="14.25" x14ac:dyDescent="0.2">
      <c r="A144" s="279"/>
      <c r="B144" s="313" t="s">
        <v>174</v>
      </c>
      <c r="C144" s="333">
        <v>2.69689856463287E-2</v>
      </c>
      <c r="D144" s="333">
        <v>2.6351207859920601E-2</v>
      </c>
      <c r="E144" s="333">
        <v>3.2531289947640797E-2</v>
      </c>
      <c r="F144" s="333">
        <v>3.6401955897124201E-2</v>
      </c>
      <c r="G144" s="333">
        <v>3.3171985110194098E-2</v>
      </c>
      <c r="H144" s="333">
        <v>3.05279058606342E-2</v>
      </c>
      <c r="I144" s="333">
        <v>3.0711643835512999E-2</v>
      </c>
      <c r="J144" s="333">
        <v>3.1266666463435698E-2</v>
      </c>
      <c r="K144" s="333">
        <v>3.2074581110806598E-2</v>
      </c>
      <c r="L144" s="333">
        <v>3.1945931661506201E-2</v>
      </c>
      <c r="M144" s="333">
        <v>3.2905019256193303E-2</v>
      </c>
      <c r="N144" s="333">
        <v>3.1736020407490899E-2</v>
      </c>
      <c r="O144" s="333">
        <v>3.1450752230503601E-2</v>
      </c>
      <c r="P144" s="333">
        <v>3.0905689514459499E-2</v>
      </c>
      <c r="Q144" s="333">
        <v>3.4666352383076797E-2</v>
      </c>
      <c r="R144" s="333">
        <v>3.5340191619358197E-2</v>
      </c>
      <c r="S144" s="333">
        <v>3.49981787783024E-2</v>
      </c>
      <c r="T144" s="333">
        <v>3.1833989592988401E-2</v>
      </c>
      <c r="U144" s="333">
        <v>3.1667054541911502E-2</v>
      </c>
      <c r="V144" s="333">
        <v>3.1746845154858802E-2</v>
      </c>
      <c r="W144" s="333">
        <v>3.23851966059669E-2</v>
      </c>
      <c r="X144" s="333">
        <v>3.2785607014005E-2</v>
      </c>
      <c r="Y144" s="333">
        <v>3.2726558852847698E-2</v>
      </c>
      <c r="Z144" s="333">
        <v>3.1613575604919897E-2</v>
      </c>
      <c r="AA144" s="333">
        <v>3.02511177782037E-2</v>
      </c>
      <c r="AB144" s="333">
        <v>3.0412408925119299E-2</v>
      </c>
      <c r="AC144" s="333">
        <v>3.2055406676836602E-2</v>
      </c>
      <c r="AD144" s="333">
        <v>3.1890738668661302E-2</v>
      </c>
      <c r="AE144" s="333">
        <v>3.42302426562257E-2</v>
      </c>
      <c r="AF144" s="333">
        <v>3.24442512059573E-2</v>
      </c>
      <c r="AG144" s="249"/>
    </row>
    <row r="145" spans="1:33" s="250" customFormat="1" ht="14.25" x14ac:dyDescent="0.2">
      <c r="A145" s="279"/>
      <c r="B145" s="313"/>
      <c r="C145" s="333"/>
      <c r="D145" s="333"/>
      <c r="E145" s="333"/>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249"/>
    </row>
    <row r="146" spans="1:33" s="60" customFormat="1" ht="14.25" customHeight="1" x14ac:dyDescent="0.2">
      <c r="A146" s="98" t="s">
        <v>221</v>
      </c>
      <c r="B146" s="9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c r="AA146" s="348"/>
      <c r="AB146" s="348"/>
      <c r="AC146" s="348"/>
      <c r="AD146" s="348"/>
      <c r="AE146" s="348"/>
      <c r="AF146" s="348"/>
    </row>
    <row r="147" spans="1:33" ht="13.5" customHeight="1" x14ac:dyDescent="0.2">
      <c r="A147" s="70" t="s">
        <v>70</v>
      </c>
    </row>
    <row r="148" spans="1:33" ht="29.45" customHeight="1" x14ac:dyDescent="0.2">
      <c r="A148" s="1">
        <v>1</v>
      </c>
      <c r="B148" s="397" t="s">
        <v>203</v>
      </c>
      <c r="C148" s="397"/>
      <c r="D148" s="397"/>
      <c r="E148" s="397"/>
      <c r="F148" s="397"/>
      <c r="G148" s="397"/>
      <c r="H148" s="397"/>
      <c r="I148" s="397"/>
      <c r="J148" s="397"/>
    </row>
    <row r="149" spans="1:33" ht="31.15" customHeight="1" x14ac:dyDescent="0.2">
      <c r="A149" s="1">
        <v>2</v>
      </c>
      <c r="B149" s="397" t="s">
        <v>212</v>
      </c>
      <c r="C149" s="397"/>
      <c r="D149" s="397"/>
      <c r="E149" s="397"/>
      <c r="F149" s="397"/>
      <c r="G149" s="397"/>
      <c r="H149" s="397"/>
      <c r="I149" s="397"/>
      <c r="J149" s="397"/>
    </row>
    <row r="150" spans="1:33" ht="41.45" customHeight="1" x14ac:dyDescent="0.2">
      <c r="A150" s="1">
        <v>3</v>
      </c>
      <c r="B150" s="397" t="s">
        <v>71</v>
      </c>
      <c r="C150" s="397"/>
      <c r="D150" s="397"/>
      <c r="E150" s="397"/>
      <c r="F150" s="397"/>
      <c r="G150" s="397"/>
      <c r="H150" s="397"/>
      <c r="I150" s="397"/>
      <c r="J150" s="397"/>
    </row>
    <row r="151" spans="1:33" ht="18" customHeight="1" x14ac:dyDescent="0.2">
      <c r="A151" s="1">
        <v>4</v>
      </c>
      <c r="B151" s="397" t="s">
        <v>20</v>
      </c>
      <c r="C151" s="397"/>
      <c r="D151" s="397"/>
      <c r="E151" s="397"/>
      <c r="F151" s="397"/>
      <c r="G151" s="397"/>
      <c r="H151" s="397"/>
      <c r="I151" s="397"/>
      <c r="J151" s="397"/>
    </row>
    <row r="152" spans="1:33" s="225" customFormat="1" ht="43.15" customHeight="1" x14ac:dyDescent="0.2">
      <c r="A152" s="1">
        <v>5</v>
      </c>
      <c r="B152" s="397" t="s">
        <v>124</v>
      </c>
      <c r="C152" s="397"/>
      <c r="D152" s="397"/>
      <c r="E152" s="397"/>
      <c r="F152" s="397"/>
      <c r="G152" s="397"/>
      <c r="H152" s="397"/>
      <c r="I152" s="397"/>
      <c r="J152" s="397"/>
      <c r="K152" s="76"/>
      <c r="L152" s="76"/>
      <c r="M152" s="76"/>
      <c r="N152" s="76"/>
      <c r="O152" s="76"/>
      <c r="P152" s="76"/>
      <c r="Q152" s="76"/>
      <c r="R152" s="76"/>
      <c r="S152" s="76"/>
      <c r="T152" s="76"/>
      <c r="U152" s="76"/>
      <c r="V152" s="76"/>
      <c r="W152" s="76"/>
      <c r="X152" s="76"/>
      <c r="Y152" s="76"/>
      <c r="Z152" s="76"/>
      <c r="AA152" s="76"/>
      <c r="AB152" s="76"/>
      <c r="AC152" s="76"/>
      <c r="AD152" s="76"/>
      <c r="AE152" s="76"/>
      <c r="AF152" s="76"/>
    </row>
    <row r="153" spans="1:33" s="225" customFormat="1" ht="28.15" customHeight="1" x14ac:dyDescent="0.2">
      <c r="A153" s="1">
        <v>6</v>
      </c>
      <c r="B153" s="397" t="s">
        <v>139</v>
      </c>
      <c r="C153" s="397"/>
      <c r="D153" s="397"/>
      <c r="E153" s="397"/>
      <c r="F153" s="397"/>
      <c r="G153" s="397"/>
      <c r="H153" s="397"/>
      <c r="I153" s="397"/>
      <c r="J153" s="397"/>
      <c r="K153" s="76"/>
      <c r="L153" s="76"/>
      <c r="M153" s="76"/>
      <c r="N153" s="76"/>
      <c r="O153" s="76"/>
      <c r="P153" s="76"/>
      <c r="Q153" s="76"/>
      <c r="R153" s="76"/>
      <c r="S153" s="76"/>
      <c r="T153" s="76"/>
      <c r="U153" s="76"/>
      <c r="V153" s="76"/>
      <c r="W153" s="76"/>
      <c r="X153" s="76"/>
      <c r="Y153" s="76"/>
      <c r="Z153" s="76"/>
      <c r="AA153" s="76"/>
      <c r="AB153" s="76"/>
      <c r="AC153" s="76"/>
      <c r="AD153" s="76"/>
      <c r="AE153" s="76"/>
      <c r="AF153" s="76"/>
    </row>
    <row r="154" spans="1:33" s="225" customFormat="1" ht="17.45" customHeight="1" x14ac:dyDescent="0.2">
      <c r="A154" s="231">
        <v>7</v>
      </c>
      <c r="B154" s="398" t="s">
        <v>134</v>
      </c>
      <c r="C154" s="398"/>
      <c r="D154" s="398"/>
      <c r="E154" s="398"/>
      <c r="F154" s="398"/>
      <c r="G154" s="398"/>
      <c r="H154" s="398"/>
      <c r="I154" s="398"/>
      <c r="J154" s="398"/>
      <c r="K154" s="64"/>
      <c r="L154" s="64"/>
      <c r="M154" s="64"/>
      <c r="N154" s="64"/>
      <c r="O154" s="64"/>
      <c r="P154" s="64"/>
      <c r="Q154" s="64"/>
      <c r="R154" s="64"/>
      <c r="S154" s="64"/>
      <c r="T154" s="64"/>
      <c r="U154" s="64"/>
      <c r="V154" s="64"/>
      <c r="W154" s="64"/>
      <c r="X154" s="64"/>
      <c r="Y154" s="64"/>
      <c r="Z154" s="64"/>
      <c r="AA154" s="64"/>
      <c r="AB154" s="64"/>
      <c r="AC154" s="64"/>
      <c r="AD154" s="64"/>
      <c r="AE154" s="64"/>
      <c r="AF154" s="64"/>
    </row>
    <row r="155" spans="1:33" s="225" customFormat="1" ht="16.149999999999999" customHeight="1" x14ac:dyDescent="0.2">
      <c r="A155" s="231">
        <v>8</v>
      </c>
      <c r="B155" s="399" t="s">
        <v>135</v>
      </c>
      <c r="C155" s="399"/>
      <c r="D155" s="399"/>
      <c r="E155" s="399"/>
      <c r="F155" s="399"/>
      <c r="G155" s="399"/>
      <c r="H155" s="399"/>
      <c r="I155" s="399"/>
      <c r="J155" s="399"/>
      <c r="K155" s="75"/>
      <c r="L155" s="75"/>
      <c r="M155" s="75"/>
      <c r="N155" s="75"/>
      <c r="O155" s="75"/>
      <c r="P155" s="75"/>
      <c r="Q155" s="75"/>
      <c r="R155" s="75"/>
      <c r="S155" s="75"/>
      <c r="T155" s="75"/>
      <c r="U155" s="75"/>
      <c r="V155" s="75"/>
      <c r="W155" s="75"/>
      <c r="X155" s="75"/>
      <c r="Y155" s="75"/>
      <c r="Z155" s="75"/>
      <c r="AA155" s="75"/>
      <c r="AB155" s="75"/>
      <c r="AC155" s="75"/>
      <c r="AD155" s="75"/>
      <c r="AE155" s="75"/>
      <c r="AF155" s="75"/>
    </row>
    <row r="156" spans="1:33" s="225" customFormat="1" ht="40.9" customHeight="1" x14ac:dyDescent="0.2">
      <c r="A156" s="242">
        <v>9</v>
      </c>
      <c r="B156" s="397" t="s">
        <v>818</v>
      </c>
      <c r="C156" s="397"/>
      <c r="D156" s="397"/>
      <c r="E156" s="397"/>
      <c r="F156" s="397"/>
      <c r="G156" s="397"/>
      <c r="H156" s="397"/>
      <c r="I156" s="397"/>
      <c r="J156" s="397"/>
      <c r="K156" s="76"/>
      <c r="L156" s="76"/>
      <c r="M156" s="76"/>
      <c r="N156" s="76"/>
      <c r="O156" s="76"/>
      <c r="P156" s="76"/>
      <c r="Q156" s="76"/>
      <c r="R156" s="76"/>
      <c r="S156" s="76"/>
      <c r="T156" s="76"/>
      <c r="U156" s="76"/>
      <c r="V156" s="76"/>
      <c r="W156" s="76"/>
      <c r="X156" s="76"/>
      <c r="Y156" s="76"/>
      <c r="Z156" s="76"/>
      <c r="AA156" s="76"/>
      <c r="AB156" s="76"/>
      <c r="AC156" s="76"/>
      <c r="AD156" s="76"/>
      <c r="AE156" s="76"/>
      <c r="AF156" s="76"/>
    </row>
    <row r="157" spans="1:33" s="225" customFormat="1" ht="17.45" customHeight="1" x14ac:dyDescent="0.2">
      <c r="A157" s="242">
        <v>10</v>
      </c>
      <c r="B157" s="397" t="s">
        <v>136</v>
      </c>
      <c r="C157" s="397"/>
      <c r="D157" s="397"/>
      <c r="E157" s="397"/>
      <c r="F157" s="397"/>
      <c r="G157" s="397"/>
      <c r="H157" s="397"/>
      <c r="I157" s="397"/>
      <c r="J157" s="397"/>
      <c r="K157" s="76"/>
      <c r="L157" s="76"/>
      <c r="M157" s="76"/>
      <c r="N157" s="76"/>
      <c r="O157" s="76"/>
      <c r="P157" s="76"/>
      <c r="Q157" s="76"/>
      <c r="R157" s="76"/>
      <c r="S157" s="76"/>
      <c r="T157" s="76"/>
      <c r="U157" s="76"/>
      <c r="V157" s="76"/>
      <c r="W157" s="76"/>
      <c r="X157" s="76"/>
      <c r="Y157" s="76"/>
      <c r="Z157" s="76"/>
      <c r="AA157" s="76"/>
      <c r="AB157" s="76"/>
      <c r="AC157" s="76"/>
      <c r="AD157" s="76"/>
      <c r="AE157" s="76"/>
      <c r="AF157" s="76"/>
    </row>
    <row r="158" spans="1:33" s="225" customFormat="1" ht="16.899999999999999" customHeight="1" x14ac:dyDescent="0.2">
      <c r="A158" s="243"/>
      <c r="B158" s="397" t="s">
        <v>211</v>
      </c>
      <c r="C158" s="397"/>
      <c r="D158" s="397"/>
      <c r="E158" s="397"/>
      <c r="F158" s="397"/>
      <c r="G158" s="397"/>
      <c r="H158" s="397"/>
      <c r="I158" s="397"/>
      <c r="J158" s="397"/>
      <c r="K158" s="76"/>
      <c r="L158" s="76"/>
      <c r="M158" s="76"/>
      <c r="N158" s="76"/>
      <c r="O158" s="76"/>
      <c r="P158" s="76"/>
      <c r="Q158" s="76"/>
      <c r="R158" s="76"/>
      <c r="S158" s="76"/>
      <c r="T158" s="76"/>
      <c r="U158" s="76"/>
      <c r="V158" s="76"/>
      <c r="W158" s="76"/>
      <c r="X158" s="76"/>
      <c r="Y158" s="76"/>
      <c r="Z158" s="76"/>
      <c r="AA158" s="76"/>
      <c r="AB158" s="76"/>
      <c r="AC158" s="76"/>
      <c r="AD158" s="76"/>
      <c r="AE158" s="76"/>
      <c r="AF158" s="76"/>
    </row>
    <row r="159" spans="1:33" x14ac:dyDescent="0.2">
      <c r="A159" s="242"/>
      <c r="B159" s="330" t="s">
        <v>193</v>
      </c>
      <c r="C159" s="225"/>
      <c r="D159" s="225"/>
      <c r="E159" s="225"/>
      <c r="F159" s="225"/>
      <c r="G159" s="225"/>
      <c r="H159" s="225"/>
      <c r="I159" s="225"/>
      <c r="J159" s="225"/>
      <c r="K159" s="64"/>
      <c r="L159" s="64"/>
      <c r="M159" s="64"/>
      <c r="N159" s="64"/>
      <c r="O159" s="64"/>
      <c r="P159" s="64"/>
      <c r="Q159" s="64"/>
      <c r="R159" s="64"/>
      <c r="S159" s="64"/>
      <c r="T159" s="64"/>
      <c r="U159" s="64"/>
      <c r="V159" s="64"/>
      <c r="W159" s="64"/>
      <c r="X159" s="64"/>
      <c r="Y159" s="64"/>
      <c r="Z159" s="64"/>
      <c r="AA159" s="64"/>
      <c r="AB159" s="64"/>
      <c r="AC159" s="64"/>
      <c r="AD159" s="64"/>
      <c r="AE159" s="64"/>
      <c r="AF159" s="64"/>
    </row>
    <row r="160" spans="1:33" x14ac:dyDescent="0.2">
      <c r="A160" s="231"/>
      <c r="B160" s="320"/>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row>
    <row r="161" spans="2:10" x14ac:dyDescent="0.2">
      <c r="B161" s="109" t="s">
        <v>216</v>
      </c>
      <c r="C161" s="229"/>
      <c r="D161" s="229"/>
      <c r="E161" s="229"/>
      <c r="F161" s="229"/>
      <c r="G161" s="229"/>
      <c r="H161" s="229"/>
      <c r="I161" s="229"/>
      <c r="J161" s="229"/>
    </row>
    <row r="162" spans="2:10" ht="14.25" x14ac:dyDescent="0.2">
      <c r="B162" s="321"/>
      <c r="C162" s="321"/>
      <c r="D162" s="321"/>
      <c r="E162" s="321"/>
      <c r="F162" s="321"/>
      <c r="G162" s="321"/>
      <c r="H162" s="321"/>
      <c r="I162" s="321"/>
      <c r="J162" s="321"/>
    </row>
    <row r="163" spans="2:10" ht="14.25" x14ac:dyDescent="0.2">
      <c r="B163" s="321"/>
      <c r="C163" s="321"/>
      <c r="D163" s="321"/>
      <c r="E163" s="321"/>
      <c r="F163" s="321"/>
      <c r="G163" s="321"/>
      <c r="H163" s="321"/>
      <c r="I163" s="321"/>
      <c r="J163" s="321"/>
    </row>
    <row r="164" spans="2:10" ht="14.25" x14ac:dyDescent="0.2">
      <c r="B164" s="321"/>
      <c r="C164" s="321"/>
      <c r="D164" s="321"/>
      <c r="E164" s="321"/>
      <c r="F164" s="321"/>
      <c r="G164" s="321"/>
      <c r="H164" s="321"/>
      <c r="I164" s="321"/>
      <c r="J164" s="321"/>
    </row>
    <row r="165" spans="2:10" x14ac:dyDescent="0.2">
      <c r="B165" s="322"/>
      <c r="C165" s="322"/>
      <c r="D165" s="322"/>
      <c r="E165" s="322"/>
      <c r="F165" s="322"/>
      <c r="G165" s="322"/>
      <c r="H165" s="322"/>
      <c r="I165" s="322"/>
      <c r="J165" s="322"/>
    </row>
  </sheetData>
  <sortState xmlns:xlrd2="http://schemas.microsoft.com/office/spreadsheetml/2017/richdata2" ref="B171:S178">
    <sortCondition ref="B171:B178" customList="Same Day,1 Day,2 to 7 Days,8  to 14 Days,15  to 21 Days,22  to 28 Days,More than 28 Days,Unknown / Data Issue"/>
  </sortState>
  <mergeCells count="11">
    <mergeCell ref="B154:J154"/>
    <mergeCell ref="B155:J155"/>
    <mergeCell ref="B156:J156"/>
    <mergeCell ref="B157:J157"/>
    <mergeCell ref="B158:J158"/>
    <mergeCell ref="B153:J153"/>
    <mergeCell ref="B148:J148"/>
    <mergeCell ref="B149:J149"/>
    <mergeCell ref="B150:J150"/>
    <mergeCell ref="B151:J151"/>
    <mergeCell ref="B152:J152"/>
  </mergeCells>
  <hyperlinks>
    <hyperlink ref="A8" location="'Title sheet'!A1" display="Return to Contents" xr:uid="{00000000-0004-0000-0400-000000000000}"/>
    <hyperlink ref="B154"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6384" width="9" style="76"/>
  </cols>
  <sheetData>
    <row r="4" spans="1:13" x14ac:dyDescent="0.2">
      <c r="A4" s="193"/>
    </row>
    <row r="8" spans="1:13" s="153" customFormat="1" ht="26.25" customHeight="1" x14ac:dyDescent="0.2">
      <c r="A8" s="194" t="s">
        <v>47</v>
      </c>
      <c r="B8" s="60"/>
      <c r="C8" s="60"/>
      <c r="D8" s="60"/>
      <c r="E8" s="60"/>
      <c r="F8" s="60"/>
      <c r="G8" s="60"/>
      <c r="H8" s="60"/>
      <c r="I8" s="60"/>
      <c r="J8" s="60"/>
      <c r="K8" s="60"/>
      <c r="L8" s="60"/>
      <c r="M8" s="60"/>
    </row>
    <row r="9" spans="1:13" s="2" customFormat="1" ht="3.75" customHeight="1" x14ac:dyDescent="0.2">
      <c r="A9" s="195" t="s">
        <v>0</v>
      </c>
    </row>
    <row r="10" spans="1:13" s="154" customFormat="1" ht="21.75" customHeight="1" x14ac:dyDescent="0.25">
      <c r="A10" s="196" t="s">
        <v>272</v>
      </c>
      <c r="B10" s="82"/>
      <c r="C10" s="82"/>
      <c r="D10" s="82"/>
      <c r="E10" s="82"/>
      <c r="F10" s="82"/>
      <c r="G10" s="82"/>
      <c r="H10" s="60"/>
      <c r="I10" s="60"/>
      <c r="J10" s="60"/>
      <c r="K10" s="60"/>
      <c r="L10" s="60"/>
      <c r="M10" s="60"/>
    </row>
    <row r="11" spans="1:13" s="153" customFormat="1" ht="28.5" customHeight="1" x14ac:dyDescent="0.25">
      <c r="A11" s="197"/>
      <c r="B11" s="4"/>
      <c r="C11" s="5"/>
      <c r="D11" s="6"/>
      <c r="E11" s="400" t="s">
        <v>72</v>
      </c>
      <c r="F11" s="400"/>
      <c r="G11" s="400"/>
      <c r="H11" s="60"/>
      <c r="I11" s="60"/>
      <c r="J11" s="60"/>
      <c r="K11" s="60"/>
      <c r="L11" s="60"/>
      <c r="M11" s="60"/>
    </row>
    <row r="12" spans="1:13" s="163" customFormat="1" ht="37.5" customHeight="1" x14ac:dyDescent="0.25">
      <c r="A12" s="401" t="s">
        <v>73</v>
      </c>
      <c r="B12" s="401"/>
      <c r="C12" s="148" t="s">
        <v>74</v>
      </c>
      <c r="D12" s="162"/>
      <c r="E12" s="21" t="s">
        <v>56</v>
      </c>
      <c r="F12" s="21" t="s">
        <v>75</v>
      </c>
      <c r="G12" s="21" t="s">
        <v>76</v>
      </c>
      <c r="H12" s="143"/>
      <c r="I12" s="143"/>
      <c r="J12" s="143"/>
      <c r="K12" s="143"/>
      <c r="L12" s="143"/>
      <c r="M12" s="143"/>
    </row>
    <row r="13" spans="1:13" s="153" customFormat="1" ht="18" hidden="1" customHeight="1" x14ac:dyDescent="0.2">
      <c r="A13" s="198" t="s">
        <v>273</v>
      </c>
      <c r="B13" s="12" t="s">
        <v>274</v>
      </c>
      <c r="C13" s="13" t="s">
        <v>74</v>
      </c>
      <c r="D13" s="14" t="s">
        <v>0</v>
      </c>
      <c r="E13" s="13" t="s">
        <v>56</v>
      </c>
      <c r="F13" s="13" t="s">
        <v>90</v>
      </c>
      <c r="G13" s="13" t="s">
        <v>57</v>
      </c>
      <c r="H13" s="10"/>
      <c r="I13" s="10"/>
      <c r="J13"/>
      <c r="K13" s="141"/>
      <c r="L13" s="141"/>
      <c r="M13" s="60"/>
    </row>
    <row r="14" spans="1:13" s="153" customFormat="1" ht="18" customHeight="1" x14ac:dyDescent="0.2">
      <c r="A14" s="199" t="s">
        <v>275</v>
      </c>
      <c r="B14" s="35">
        <v>44958</v>
      </c>
      <c r="C14" s="26">
        <v>1361417</v>
      </c>
      <c r="D14" s="37"/>
      <c r="E14" s="37">
        <v>1247667</v>
      </c>
      <c r="F14" s="37">
        <v>62579</v>
      </c>
      <c r="G14" s="37">
        <v>51171</v>
      </c>
      <c r="H14" s="173"/>
      <c r="I14" s="169"/>
      <c r="J14" s="174"/>
      <c r="K14" s="175"/>
      <c r="L14" s="175"/>
      <c r="M14" s="175"/>
    </row>
    <row r="15" spans="1:13" s="153" customFormat="1" ht="18" customHeight="1" x14ac:dyDescent="0.2">
      <c r="A15" s="199" t="s">
        <v>276</v>
      </c>
      <c r="B15" s="35">
        <v>44959</v>
      </c>
      <c r="C15" s="26">
        <v>1351698</v>
      </c>
      <c r="D15" s="37"/>
      <c r="E15" s="37">
        <v>1239914</v>
      </c>
      <c r="F15" s="37">
        <v>62366</v>
      </c>
      <c r="G15" s="37">
        <v>49418</v>
      </c>
      <c r="H15" s="173"/>
      <c r="I15" s="169"/>
      <c r="J15" s="174"/>
      <c r="K15" s="175"/>
      <c r="L15" s="175"/>
      <c r="M15" s="175"/>
    </row>
    <row r="16" spans="1:13" s="153" customFormat="1" ht="18" customHeight="1" x14ac:dyDescent="0.2">
      <c r="A16" s="199" t="s">
        <v>277</v>
      </c>
      <c r="B16" s="35">
        <v>44960</v>
      </c>
      <c r="C16" s="26">
        <v>1308180</v>
      </c>
      <c r="D16" s="37"/>
      <c r="E16" s="37">
        <v>1205306</v>
      </c>
      <c r="F16" s="37">
        <v>56333</v>
      </c>
      <c r="G16" s="37">
        <v>46541</v>
      </c>
      <c r="H16" s="173"/>
      <c r="I16" s="169"/>
      <c r="J16" s="174"/>
      <c r="K16" s="175"/>
      <c r="L16" s="175"/>
      <c r="M16" s="175"/>
    </row>
    <row r="17" spans="1:13" s="153" customFormat="1" ht="18" customHeight="1" x14ac:dyDescent="0.2">
      <c r="A17" s="199" t="s">
        <v>278</v>
      </c>
      <c r="B17" s="35">
        <v>44961</v>
      </c>
      <c r="C17" s="26">
        <v>45783</v>
      </c>
      <c r="D17" s="37"/>
      <c r="E17" s="37">
        <v>38823</v>
      </c>
      <c r="F17" s="37">
        <v>4286</v>
      </c>
      <c r="G17" s="37">
        <v>2674</v>
      </c>
      <c r="H17" s="173"/>
      <c r="I17" s="176"/>
      <c r="J17" s="174"/>
      <c r="K17" s="175"/>
      <c r="L17" s="175"/>
      <c r="M17" s="175"/>
    </row>
    <row r="18" spans="1:13" s="153" customFormat="1" ht="18" customHeight="1" x14ac:dyDescent="0.2">
      <c r="A18" s="199" t="s">
        <v>279</v>
      </c>
      <c r="B18" s="35">
        <v>44962</v>
      </c>
      <c r="C18" s="26">
        <v>4669</v>
      </c>
      <c r="D18" s="37"/>
      <c r="E18" s="37">
        <v>4098</v>
      </c>
      <c r="F18" s="37">
        <v>254</v>
      </c>
      <c r="G18" s="37">
        <v>317</v>
      </c>
      <c r="H18" s="173"/>
      <c r="I18" s="176"/>
      <c r="J18" s="174"/>
      <c r="K18" s="175"/>
      <c r="L18" s="175"/>
      <c r="M18" s="175"/>
    </row>
    <row r="19" spans="1:13" s="153" customFormat="1" ht="18" customHeight="1" x14ac:dyDescent="0.2">
      <c r="A19" s="199" t="s">
        <v>280</v>
      </c>
      <c r="B19" s="35">
        <v>44963</v>
      </c>
      <c r="C19" s="26">
        <v>1512246</v>
      </c>
      <c r="D19" s="37"/>
      <c r="E19" s="37">
        <v>1392171</v>
      </c>
      <c r="F19" s="37">
        <v>59726</v>
      </c>
      <c r="G19" s="37">
        <v>60349</v>
      </c>
      <c r="H19" s="173"/>
      <c r="I19" s="176"/>
      <c r="J19" s="174"/>
      <c r="K19" s="175"/>
      <c r="L19" s="175"/>
      <c r="M19" s="175"/>
    </row>
    <row r="20" spans="1:13" s="153" customFormat="1" ht="18" customHeight="1" x14ac:dyDescent="0.2">
      <c r="A20" s="199" t="s">
        <v>281</v>
      </c>
      <c r="B20" s="35">
        <v>44964</v>
      </c>
      <c r="C20" s="26">
        <v>1423225</v>
      </c>
      <c r="D20" s="37"/>
      <c r="E20" s="37">
        <v>1304784</v>
      </c>
      <c r="F20" s="37">
        <v>64981</v>
      </c>
      <c r="G20" s="37">
        <v>53460</v>
      </c>
      <c r="H20" s="173"/>
      <c r="I20" s="176"/>
      <c r="J20" s="174"/>
      <c r="K20" s="175"/>
      <c r="L20" s="175"/>
      <c r="M20" s="175"/>
    </row>
    <row r="21" spans="1:13" s="153" customFormat="1" ht="18" customHeight="1" x14ac:dyDescent="0.2">
      <c r="A21" s="199" t="s">
        <v>275</v>
      </c>
      <c r="B21" s="35">
        <v>44965</v>
      </c>
      <c r="C21" s="26">
        <v>1333436</v>
      </c>
      <c r="D21" s="37"/>
      <c r="E21" s="37">
        <v>1223022</v>
      </c>
      <c r="F21" s="37">
        <v>60624</v>
      </c>
      <c r="G21" s="37">
        <v>49790</v>
      </c>
      <c r="H21" s="173"/>
      <c r="I21" s="176"/>
      <c r="J21" s="174"/>
      <c r="K21" s="175"/>
      <c r="L21" s="175"/>
      <c r="M21" s="175"/>
    </row>
    <row r="22" spans="1:13" s="153" customFormat="1" ht="18" customHeight="1" x14ac:dyDescent="0.2">
      <c r="A22" s="199" t="s">
        <v>276</v>
      </c>
      <c r="B22" s="35">
        <v>44966</v>
      </c>
      <c r="C22" s="26">
        <v>1334551</v>
      </c>
      <c r="D22" s="37"/>
      <c r="E22" s="37">
        <v>1224763</v>
      </c>
      <c r="F22" s="37">
        <v>61240</v>
      </c>
      <c r="G22" s="37">
        <v>48548</v>
      </c>
      <c r="H22" s="173"/>
      <c r="I22" s="176"/>
      <c r="J22" s="174"/>
      <c r="K22" s="175"/>
      <c r="L22" s="175"/>
      <c r="M22" s="175"/>
    </row>
    <row r="23" spans="1:13" s="153" customFormat="1" ht="18" customHeight="1" x14ac:dyDescent="0.2">
      <c r="A23" s="199" t="s">
        <v>277</v>
      </c>
      <c r="B23" s="35">
        <v>44967</v>
      </c>
      <c r="C23" s="26">
        <v>1290914</v>
      </c>
      <c r="D23" s="37"/>
      <c r="E23" s="37">
        <v>1189197</v>
      </c>
      <c r="F23" s="37">
        <v>56471</v>
      </c>
      <c r="G23" s="37">
        <v>45246</v>
      </c>
      <c r="H23" s="173"/>
      <c r="I23" s="176"/>
      <c r="J23" s="174"/>
      <c r="K23" s="175"/>
      <c r="L23" s="175"/>
      <c r="M23" s="175"/>
    </row>
    <row r="24" spans="1:13" s="153" customFormat="1" ht="18" customHeight="1" x14ac:dyDescent="0.2">
      <c r="A24" s="199" t="s">
        <v>278</v>
      </c>
      <c r="B24" s="35">
        <v>44968</v>
      </c>
      <c r="C24" s="26">
        <v>46833</v>
      </c>
      <c r="D24" s="37"/>
      <c r="E24" s="37">
        <v>39790</v>
      </c>
      <c r="F24" s="37">
        <v>4544</v>
      </c>
      <c r="G24" s="37">
        <v>2499</v>
      </c>
      <c r="H24" s="173"/>
      <c r="I24" s="176"/>
      <c r="J24" s="174"/>
      <c r="K24" s="175"/>
      <c r="L24" s="175"/>
      <c r="M24" s="175"/>
    </row>
    <row r="25" spans="1:13" s="153" customFormat="1" ht="18" customHeight="1" x14ac:dyDescent="0.2">
      <c r="A25" s="199" t="s">
        <v>279</v>
      </c>
      <c r="B25" s="35">
        <v>44969</v>
      </c>
      <c r="C25" s="26">
        <v>4665</v>
      </c>
      <c r="D25" s="37"/>
      <c r="E25" s="37">
        <v>4118</v>
      </c>
      <c r="F25" s="37">
        <v>296</v>
      </c>
      <c r="G25" s="37">
        <v>251</v>
      </c>
      <c r="H25" s="173"/>
      <c r="I25" s="176"/>
      <c r="J25" s="174"/>
      <c r="K25" s="175"/>
      <c r="L25" s="175"/>
      <c r="M25" s="175"/>
    </row>
    <row r="26" spans="1:13" s="153" customFormat="1" ht="18" customHeight="1" x14ac:dyDescent="0.2">
      <c r="A26" s="199" t="s">
        <v>280</v>
      </c>
      <c r="B26" s="35">
        <v>44970</v>
      </c>
      <c r="C26" s="26">
        <v>1428182</v>
      </c>
      <c r="D26" s="37"/>
      <c r="E26" s="37">
        <v>1311241</v>
      </c>
      <c r="F26" s="37">
        <v>57431</v>
      </c>
      <c r="G26" s="37">
        <v>59510</v>
      </c>
      <c r="H26" s="173"/>
      <c r="I26" s="176"/>
      <c r="J26" s="174"/>
      <c r="K26" s="175"/>
      <c r="L26" s="175"/>
      <c r="M26" s="175"/>
    </row>
    <row r="27" spans="1:13" s="153" customFormat="1" ht="18" customHeight="1" x14ac:dyDescent="0.2">
      <c r="A27" s="199" t="s">
        <v>281</v>
      </c>
      <c r="B27" s="35">
        <v>44971</v>
      </c>
      <c r="C27" s="26">
        <v>1340509</v>
      </c>
      <c r="D27" s="37"/>
      <c r="E27" s="37">
        <v>1225822</v>
      </c>
      <c r="F27" s="37">
        <v>61408</v>
      </c>
      <c r="G27" s="37">
        <v>53279</v>
      </c>
      <c r="H27" s="173"/>
      <c r="I27" s="176"/>
      <c r="J27" s="174"/>
      <c r="K27" s="175"/>
      <c r="L27" s="175"/>
      <c r="M27" s="175"/>
    </row>
    <row r="28" spans="1:13" s="153" customFormat="1" ht="18" customHeight="1" x14ac:dyDescent="0.2">
      <c r="A28" s="199" t="s">
        <v>275</v>
      </c>
      <c r="B28" s="35">
        <v>44972</v>
      </c>
      <c r="C28" s="26">
        <v>1256110</v>
      </c>
      <c r="D28" s="37"/>
      <c r="E28" s="37">
        <v>1145373</v>
      </c>
      <c r="F28" s="37">
        <v>60194</v>
      </c>
      <c r="G28" s="37">
        <v>50543</v>
      </c>
      <c r="H28" s="173"/>
      <c r="I28" s="176"/>
      <c r="J28" s="174"/>
      <c r="K28" s="175"/>
      <c r="L28" s="175"/>
      <c r="M28" s="175"/>
    </row>
    <row r="29" spans="1:13" s="153" customFormat="1" ht="18" customHeight="1" x14ac:dyDescent="0.2">
      <c r="A29" s="199" t="s">
        <v>276</v>
      </c>
      <c r="B29" s="35">
        <v>44973</v>
      </c>
      <c r="C29" s="26">
        <v>1255548</v>
      </c>
      <c r="D29" s="37"/>
      <c r="E29" s="37">
        <v>1149275</v>
      </c>
      <c r="F29" s="37">
        <v>58986</v>
      </c>
      <c r="G29" s="37">
        <v>47287</v>
      </c>
      <c r="H29" s="173"/>
      <c r="I29" s="176"/>
      <c r="J29" s="174"/>
      <c r="K29" s="175"/>
      <c r="L29" s="175"/>
      <c r="M29" s="175"/>
    </row>
    <row r="30" spans="1:13" s="153" customFormat="1" ht="18" customHeight="1" x14ac:dyDescent="0.2">
      <c r="A30" s="199" t="s">
        <v>277</v>
      </c>
      <c r="B30" s="35">
        <v>44974</v>
      </c>
      <c r="C30" s="26">
        <v>1211752</v>
      </c>
      <c r="D30" s="37"/>
      <c r="E30" s="37">
        <v>1113867</v>
      </c>
      <c r="F30" s="37">
        <v>53799</v>
      </c>
      <c r="G30" s="37">
        <v>44086</v>
      </c>
      <c r="H30" s="173"/>
      <c r="I30" s="176"/>
      <c r="J30" s="174"/>
      <c r="K30" s="175"/>
      <c r="L30" s="175"/>
      <c r="M30" s="175"/>
    </row>
    <row r="31" spans="1:13" s="153" customFormat="1" ht="18" customHeight="1" x14ac:dyDescent="0.2">
      <c r="A31" s="199" t="s">
        <v>278</v>
      </c>
      <c r="B31" s="35">
        <v>44975</v>
      </c>
      <c r="C31" s="26">
        <v>45606</v>
      </c>
      <c r="D31" s="37"/>
      <c r="E31" s="37">
        <v>38904</v>
      </c>
      <c r="F31" s="37">
        <v>4304</v>
      </c>
      <c r="G31" s="37">
        <v>2398</v>
      </c>
      <c r="H31" s="173"/>
      <c r="I31" s="176"/>
      <c r="J31" s="174"/>
      <c r="K31" s="175"/>
      <c r="L31" s="175"/>
      <c r="M31" s="175"/>
    </row>
    <row r="32" spans="1:13" s="153" customFormat="1" ht="18" customHeight="1" x14ac:dyDescent="0.2">
      <c r="A32" s="199" t="s">
        <v>279</v>
      </c>
      <c r="B32" s="35">
        <v>44976</v>
      </c>
      <c r="C32" s="26">
        <v>4636</v>
      </c>
      <c r="D32" s="37"/>
      <c r="E32" s="37">
        <v>4114</v>
      </c>
      <c r="F32" s="37">
        <v>295</v>
      </c>
      <c r="G32" s="37">
        <v>227</v>
      </c>
      <c r="H32" s="173"/>
      <c r="I32" s="176"/>
      <c r="J32" s="174"/>
      <c r="K32" s="175"/>
      <c r="L32" s="175"/>
      <c r="M32" s="175"/>
    </row>
    <row r="33" spans="1:13" s="153" customFormat="1" ht="18" customHeight="1" x14ac:dyDescent="0.2">
      <c r="A33" s="199" t="s">
        <v>280</v>
      </c>
      <c r="B33" s="35">
        <v>44977</v>
      </c>
      <c r="C33" s="26">
        <v>1471346</v>
      </c>
      <c r="D33" s="37"/>
      <c r="E33" s="37">
        <v>1350168</v>
      </c>
      <c r="F33" s="37">
        <v>59358</v>
      </c>
      <c r="G33" s="37">
        <v>61820</v>
      </c>
      <c r="H33" s="173"/>
      <c r="I33"/>
      <c r="J33" s="174"/>
      <c r="K33" s="175"/>
      <c r="L33" s="175"/>
      <c r="M33" s="175"/>
    </row>
    <row r="34" spans="1:13" s="153" customFormat="1" ht="18" customHeight="1" x14ac:dyDescent="0.2">
      <c r="A34" s="199" t="s">
        <v>281</v>
      </c>
      <c r="B34" s="35">
        <v>44978</v>
      </c>
      <c r="C34" s="26">
        <v>1391580</v>
      </c>
      <c r="D34" s="37"/>
      <c r="E34" s="37">
        <v>1271541</v>
      </c>
      <c r="F34" s="37">
        <v>65715</v>
      </c>
      <c r="G34" s="37">
        <v>54324</v>
      </c>
      <c r="H34" s="173"/>
      <c r="I34"/>
      <c r="J34" s="174"/>
      <c r="K34" s="175"/>
      <c r="L34" s="175"/>
      <c r="M34" s="175"/>
    </row>
    <row r="35" spans="1:13" s="153" customFormat="1" ht="18" customHeight="1" x14ac:dyDescent="0.2">
      <c r="A35" s="199" t="s">
        <v>275</v>
      </c>
      <c r="B35" s="35">
        <v>44979</v>
      </c>
      <c r="C35" s="26">
        <v>1309023</v>
      </c>
      <c r="D35" s="37"/>
      <c r="E35" s="37">
        <v>1197183</v>
      </c>
      <c r="F35" s="37">
        <v>61305</v>
      </c>
      <c r="G35" s="37">
        <v>50535</v>
      </c>
      <c r="H35" s="173"/>
      <c r="I35"/>
      <c r="J35" s="174"/>
      <c r="K35" s="175"/>
      <c r="L35" s="175"/>
      <c r="M35" s="175"/>
    </row>
    <row r="36" spans="1:13" s="153" customFormat="1" ht="18" customHeight="1" x14ac:dyDescent="0.2">
      <c r="A36" s="199" t="s">
        <v>276</v>
      </c>
      <c r="B36" s="35">
        <v>44980</v>
      </c>
      <c r="C36" s="26">
        <v>1290938</v>
      </c>
      <c r="D36" s="37"/>
      <c r="E36" s="37">
        <v>1180959</v>
      </c>
      <c r="F36" s="37">
        <v>60757</v>
      </c>
      <c r="G36" s="37">
        <v>49222</v>
      </c>
      <c r="H36" s="173"/>
      <c r="I36"/>
      <c r="J36" s="174"/>
      <c r="K36" s="175"/>
      <c r="L36" s="175"/>
      <c r="M36" s="175"/>
    </row>
    <row r="37" spans="1:13" s="153" customFormat="1" ht="18" customHeight="1" x14ac:dyDescent="0.2">
      <c r="A37" s="199" t="s">
        <v>277</v>
      </c>
      <c r="B37" s="35">
        <v>44981</v>
      </c>
      <c r="C37" s="26">
        <v>1253375</v>
      </c>
      <c r="D37" s="37"/>
      <c r="E37" s="37">
        <v>1151221</v>
      </c>
      <c r="F37" s="37">
        <v>55618</v>
      </c>
      <c r="G37" s="37">
        <v>46536</v>
      </c>
      <c r="H37" s="173"/>
      <c r="I37"/>
      <c r="J37" s="174"/>
      <c r="K37" s="175"/>
      <c r="L37" s="175"/>
      <c r="M37" s="175"/>
    </row>
    <row r="38" spans="1:13" s="153" customFormat="1" ht="18" customHeight="1" x14ac:dyDescent="0.2">
      <c r="A38" s="199" t="s">
        <v>278</v>
      </c>
      <c r="B38" s="35">
        <v>44982</v>
      </c>
      <c r="C38" s="26">
        <v>47873</v>
      </c>
      <c r="D38" s="37"/>
      <c r="E38" s="37">
        <v>40447</v>
      </c>
      <c r="F38" s="37">
        <v>4717</v>
      </c>
      <c r="G38" s="37">
        <v>2709</v>
      </c>
      <c r="H38" s="173"/>
      <c r="I38"/>
      <c r="J38" s="174"/>
      <c r="K38" s="175"/>
      <c r="L38" s="175"/>
      <c r="M38" s="175"/>
    </row>
    <row r="39" spans="1:13" s="153" customFormat="1" ht="18" customHeight="1" x14ac:dyDescent="0.2">
      <c r="A39" s="199" t="s">
        <v>279</v>
      </c>
      <c r="B39" s="35">
        <v>44983</v>
      </c>
      <c r="C39" s="26">
        <v>5936</v>
      </c>
      <c r="D39" s="37"/>
      <c r="E39" s="37">
        <v>4695</v>
      </c>
      <c r="F39" s="37">
        <v>458</v>
      </c>
      <c r="G39" s="37">
        <v>783</v>
      </c>
      <c r="H39" s="173"/>
      <c r="I39"/>
      <c r="J39" s="174"/>
      <c r="K39" s="175"/>
      <c r="L39" s="175"/>
      <c r="M39" s="175"/>
    </row>
    <row r="40" spans="1:13" s="153" customFormat="1" ht="18" customHeight="1" x14ac:dyDescent="0.2">
      <c r="A40" s="199" t="s">
        <v>280</v>
      </c>
      <c r="B40" s="35">
        <v>44984</v>
      </c>
      <c r="C40" s="26">
        <v>1499476</v>
      </c>
      <c r="D40" s="37"/>
      <c r="E40" s="37">
        <v>1375438</v>
      </c>
      <c r="F40" s="37">
        <v>62276</v>
      </c>
      <c r="G40" s="37">
        <v>61762</v>
      </c>
      <c r="H40" s="173"/>
      <c r="I40"/>
      <c r="J40" s="174"/>
      <c r="K40" s="175"/>
      <c r="L40" s="175"/>
      <c r="M40" s="175"/>
    </row>
    <row r="41" spans="1:13" s="153" customFormat="1" ht="18" customHeight="1" x14ac:dyDescent="0.2">
      <c r="A41" s="199" t="s">
        <v>281</v>
      </c>
      <c r="B41" s="35">
        <v>44985</v>
      </c>
      <c r="C41" s="26">
        <v>1427840</v>
      </c>
      <c r="D41" s="37"/>
      <c r="E41" s="37">
        <v>1304832</v>
      </c>
      <c r="F41" s="37">
        <v>67567</v>
      </c>
      <c r="G41" s="37">
        <v>55441</v>
      </c>
      <c r="H41" s="173"/>
      <c r="I41"/>
      <c r="J41" s="174"/>
      <c r="K41" s="175"/>
      <c r="L41" s="175"/>
      <c r="M41" s="175"/>
    </row>
    <row r="42" spans="1:13" s="153" customFormat="1" ht="18" customHeight="1" x14ac:dyDescent="0.2">
      <c r="A42" s="199"/>
      <c r="B42" s="36"/>
      <c r="C42" s="10"/>
      <c r="D42" s="10"/>
      <c r="E42" s="10"/>
      <c r="F42" s="10"/>
      <c r="G42" s="10"/>
      <c r="H42" s="173"/>
      <c r="I42"/>
      <c r="J42"/>
      <c r="K42" s="141"/>
      <c r="L42" s="141"/>
      <c r="M42" s="60"/>
    </row>
    <row r="43" spans="1:13" s="153" customFormat="1" ht="18" customHeight="1" x14ac:dyDescent="0.2">
      <c r="A43" s="199"/>
      <c r="B43" s="36"/>
      <c r="C43" s="10"/>
      <c r="D43" s="10"/>
      <c r="E43" s="10"/>
      <c r="F43" s="10"/>
      <c r="G43" s="10"/>
      <c r="H43" s="173"/>
      <c r="I43"/>
      <c r="J43"/>
      <c r="K43" s="141"/>
      <c r="L43" s="141"/>
      <c r="M43" s="60"/>
    </row>
    <row r="44" spans="1:13" s="153" customFormat="1" ht="18" customHeight="1" x14ac:dyDescent="0.2">
      <c r="A44" s="199"/>
      <c r="B44" s="36"/>
      <c r="C44" s="10"/>
      <c r="D44" s="10"/>
      <c r="E44" s="10"/>
      <c r="F44" s="10"/>
      <c r="G44" s="10"/>
      <c r="H44" s="173"/>
      <c r="I44"/>
      <c r="J44"/>
      <c r="K44" s="141"/>
      <c r="L44" s="141"/>
      <c r="M44" s="60"/>
    </row>
    <row r="45" spans="1:13" s="153" customFormat="1" ht="18" customHeight="1" x14ac:dyDescent="0.2">
      <c r="A45" s="199"/>
      <c r="B45" s="36"/>
      <c r="C45" s="10"/>
      <c r="D45" s="10"/>
      <c r="E45" s="10"/>
      <c r="F45" s="10"/>
      <c r="G45" s="10"/>
      <c r="H45" s="173"/>
      <c r="I45"/>
      <c r="J45"/>
      <c r="K45" s="141"/>
      <c r="L45" s="141"/>
      <c r="M45" s="60"/>
    </row>
    <row r="46" spans="1:13" ht="14.25" x14ac:dyDescent="0.2">
      <c r="A46" s="200" t="s">
        <v>221</v>
      </c>
      <c r="B46" s="131"/>
      <c r="C46" s="131"/>
      <c r="D46" s="131"/>
      <c r="E46" s="131"/>
      <c r="F46" s="131"/>
      <c r="G46" s="131"/>
      <c r="I46"/>
    </row>
    <row r="47" spans="1:13" ht="14.25" x14ac:dyDescent="0.2">
      <c r="A47" s="201"/>
      <c r="I47"/>
    </row>
    <row r="48" spans="1:13" ht="14.25" x14ac:dyDescent="0.2">
      <c r="A48" s="228" t="s">
        <v>70</v>
      </c>
      <c r="B48"/>
      <c r="C48" s="105"/>
      <c r="D48"/>
      <c r="E48" s="105"/>
      <c r="F48" s="133"/>
      <c r="G48" s="226"/>
      <c r="H48"/>
      <c r="I48"/>
    </row>
    <row r="49" spans="1:9" ht="81.75" customHeight="1" x14ac:dyDescent="0.2">
      <c r="A49" s="225">
        <v>1</v>
      </c>
      <c r="B49" s="402" t="s">
        <v>71</v>
      </c>
      <c r="C49" s="402"/>
      <c r="D49" s="402"/>
      <c r="E49" s="402"/>
      <c r="F49" s="402"/>
      <c r="G49" s="402"/>
      <c r="H49" s="172"/>
      <c r="I49"/>
    </row>
    <row r="50" spans="1:9" ht="18.75" customHeight="1" x14ac:dyDescent="0.2">
      <c r="A50" s="165" t="s">
        <v>0</v>
      </c>
      <c r="B50" s="403" t="s">
        <v>118</v>
      </c>
      <c r="C50" s="369"/>
      <c r="D50" s="369"/>
      <c r="E50" s="369"/>
      <c r="F50" s="72"/>
      <c r="G50" s="72"/>
      <c r="H50" s="172"/>
      <c r="I50"/>
    </row>
    <row r="51" spans="1:9" ht="14.25" x14ac:dyDescent="0.2">
      <c r="A51" s="227" t="s">
        <v>216</v>
      </c>
      <c r="B51" s="177"/>
      <c r="C51" s="177"/>
      <c r="D51" s="177"/>
      <c r="E51" s="177"/>
      <c r="F51" s="177"/>
      <c r="G51" s="177"/>
      <c r="I51"/>
    </row>
    <row r="52" spans="1:9" ht="39" customHeight="1" x14ac:dyDescent="0.2">
      <c r="H52" s="177"/>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2" width="15.625" style="76" customWidth="1"/>
    <col min="13" max="14" width="9" style="76"/>
    <col min="15" max="15" width="11.25" style="76" bestFit="1" customWidth="1"/>
    <col min="16" max="16384" width="9" style="76"/>
  </cols>
  <sheetData>
    <row r="3" spans="1:15" x14ac:dyDescent="0.2">
      <c r="A3" s="193"/>
    </row>
    <row r="4" spans="1:15" x14ac:dyDescent="0.2">
      <c r="A4" s="404"/>
      <c r="B4" s="404"/>
      <c r="C4" s="404"/>
      <c r="D4" s="404"/>
      <c r="E4" s="404"/>
      <c r="F4" s="166"/>
      <c r="G4" s="166"/>
    </row>
    <row r="5" spans="1:15" x14ac:dyDescent="0.2">
      <c r="A5" s="406"/>
      <c r="B5" s="406"/>
      <c r="C5" s="406"/>
      <c r="D5" s="406"/>
      <c r="E5" s="406"/>
      <c r="F5" s="167"/>
      <c r="G5" s="166"/>
    </row>
    <row r="6" spans="1:15" x14ac:dyDescent="0.2">
      <c r="A6" s="193"/>
    </row>
    <row r="8" spans="1:15" s="153" customFormat="1" ht="26.25" customHeight="1" x14ac:dyDescent="0.2">
      <c r="A8" s="194" t="s">
        <v>47</v>
      </c>
      <c r="B8" s="60"/>
      <c r="C8" s="60"/>
      <c r="D8" s="60"/>
      <c r="E8" s="60"/>
      <c r="F8" s="60"/>
      <c r="G8" s="60"/>
      <c r="H8" s="60"/>
      <c r="I8" s="60"/>
      <c r="J8" s="60"/>
      <c r="K8" s="60"/>
      <c r="L8" s="60"/>
      <c r="M8" s="60"/>
      <c r="N8" s="60"/>
      <c r="O8" s="60"/>
    </row>
    <row r="9" spans="1:15" s="2" customFormat="1" ht="3.75" customHeight="1" x14ac:dyDescent="0.2">
      <c r="A9" s="195" t="s">
        <v>0</v>
      </c>
    </row>
    <row r="10" spans="1:15" s="154" customFormat="1" ht="21.75" customHeight="1" x14ac:dyDescent="0.25">
      <c r="A10" s="196" t="s">
        <v>282</v>
      </c>
      <c r="B10" s="3"/>
      <c r="C10" s="3"/>
      <c r="D10" s="3"/>
      <c r="E10" s="3"/>
      <c r="F10" s="3"/>
      <c r="G10" s="3"/>
      <c r="H10" s="168"/>
      <c r="I10" s="60"/>
      <c r="J10" s="61"/>
      <c r="K10" s="60"/>
      <c r="L10" s="60"/>
      <c r="M10" s="60"/>
      <c r="N10" s="60"/>
      <c r="O10" s="60"/>
    </row>
    <row r="11" spans="1:15" s="153" customFormat="1" ht="28.5" customHeight="1" x14ac:dyDescent="0.25">
      <c r="A11" s="197"/>
      <c r="B11" s="4"/>
      <c r="C11" s="5"/>
      <c r="D11" s="6"/>
      <c r="E11" s="405" t="s">
        <v>240</v>
      </c>
      <c r="F11" s="405"/>
      <c r="G11" s="405"/>
      <c r="H11" s="6"/>
      <c r="I11" s="60"/>
      <c r="J11" s="61"/>
      <c r="K11" s="60"/>
      <c r="L11" s="60"/>
      <c r="M11" s="60"/>
      <c r="N11" s="60"/>
      <c r="O11" s="60"/>
    </row>
    <row r="12" spans="1:15" s="163" customFormat="1" ht="37.5" customHeight="1" x14ac:dyDescent="0.25">
      <c r="A12" s="207"/>
      <c r="B12" s="155" t="s">
        <v>73</v>
      </c>
      <c r="C12" s="148" t="s">
        <v>74</v>
      </c>
      <c r="D12" s="162"/>
      <c r="E12" s="21" t="s">
        <v>77</v>
      </c>
      <c r="F12" s="21" t="s">
        <v>41</v>
      </c>
      <c r="G12" s="21" t="s">
        <v>57</v>
      </c>
      <c r="H12" s="143"/>
      <c r="I12" s="143"/>
      <c r="J12" s="61"/>
      <c r="K12" s="143"/>
      <c r="L12" s="143"/>
      <c r="M12" s="143"/>
      <c r="N12" s="143"/>
      <c r="O12" s="143"/>
    </row>
    <row r="13" spans="1:15" s="153" customFormat="1" ht="18" hidden="1" customHeight="1" x14ac:dyDescent="0.2">
      <c r="A13" s="198" t="s">
        <v>273</v>
      </c>
      <c r="B13" s="38" t="s">
        <v>274</v>
      </c>
      <c r="C13" s="39" t="s">
        <v>283</v>
      </c>
      <c r="D13" s="39" t="s">
        <v>0</v>
      </c>
      <c r="E13" s="39" t="s">
        <v>36</v>
      </c>
      <c r="F13" s="39" t="s">
        <v>30</v>
      </c>
      <c r="G13" s="39" t="s">
        <v>57</v>
      </c>
      <c r="H13" s="10"/>
      <c r="I13" s="10"/>
      <c r="J13"/>
      <c r="K13" s="141"/>
      <c r="L13" s="141"/>
      <c r="M13" s="60"/>
      <c r="N13" s="60"/>
      <c r="O13" s="60"/>
    </row>
    <row r="14" spans="1:15" s="153" customFormat="1" ht="18" customHeight="1" x14ac:dyDescent="0.2">
      <c r="A14" s="199" t="s">
        <v>275</v>
      </c>
      <c r="B14" s="33">
        <v>44958</v>
      </c>
      <c r="C14" s="27">
        <v>1361417</v>
      </c>
      <c r="D14" s="27"/>
      <c r="E14" s="27">
        <v>642725</v>
      </c>
      <c r="F14" s="27">
        <v>683392</v>
      </c>
      <c r="G14" s="27">
        <v>35300</v>
      </c>
      <c r="H14" s="10"/>
      <c r="I14" s="169"/>
      <c r="J14"/>
      <c r="K14" s="141"/>
      <c r="L14" s="141"/>
      <c r="M14" s="60"/>
      <c r="N14" s="60"/>
      <c r="O14" s="170"/>
    </row>
    <row r="15" spans="1:15" s="153" customFormat="1" ht="18" customHeight="1" x14ac:dyDescent="0.2">
      <c r="A15" s="199" t="s">
        <v>276</v>
      </c>
      <c r="B15" s="33">
        <v>44959</v>
      </c>
      <c r="C15" s="27">
        <v>1351698</v>
      </c>
      <c r="D15" s="27"/>
      <c r="E15" s="27">
        <v>638324</v>
      </c>
      <c r="F15" s="27">
        <v>677646</v>
      </c>
      <c r="G15" s="27">
        <v>35728</v>
      </c>
      <c r="H15" s="10"/>
      <c r="I15" s="169"/>
      <c r="J15"/>
      <c r="K15" s="141"/>
      <c r="L15" s="141"/>
      <c r="M15" s="60"/>
      <c r="N15" s="60"/>
      <c r="O15" s="170"/>
    </row>
    <row r="16" spans="1:15" s="153" customFormat="1" ht="18" customHeight="1" x14ac:dyDescent="0.2">
      <c r="A16" s="199" t="s">
        <v>277</v>
      </c>
      <c r="B16" s="33">
        <v>44960</v>
      </c>
      <c r="C16" s="27">
        <v>1308180</v>
      </c>
      <c r="D16" s="27"/>
      <c r="E16" s="27">
        <v>647153</v>
      </c>
      <c r="F16" s="27">
        <v>625300</v>
      </c>
      <c r="G16" s="27">
        <v>35727</v>
      </c>
      <c r="H16" s="10"/>
      <c r="I16" s="169"/>
      <c r="J16"/>
      <c r="K16" s="141"/>
      <c r="L16" s="141"/>
      <c r="M16" s="60"/>
      <c r="N16" s="60"/>
      <c r="O16" s="170"/>
    </row>
    <row r="17" spans="1:15" s="153" customFormat="1" ht="18" customHeight="1" x14ac:dyDescent="0.2">
      <c r="A17" s="199" t="s">
        <v>278</v>
      </c>
      <c r="B17" s="33">
        <v>44961</v>
      </c>
      <c r="C17" s="27">
        <v>45783</v>
      </c>
      <c r="D17" s="27"/>
      <c r="E17" s="27">
        <v>18054</v>
      </c>
      <c r="F17" s="27">
        <v>26594</v>
      </c>
      <c r="G17" s="27">
        <v>1135</v>
      </c>
      <c r="H17" s="10"/>
      <c r="I17" s="10"/>
      <c r="J17"/>
      <c r="K17" s="141"/>
      <c r="L17" s="141"/>
      <c r="M17" s="60"/>
      <c r="N17" s="60"/>
      <c r="O17" s="170"/>
    </row>
    <row r="18" spans="1:15" s="153" customFormat="1" ht="18" customHeight="1" x14ac:dyDescent="0.2">
      <c r="A18" s="199" t="s">
        <v>279</v>
      </c>
      <c r="B18" s="33">
        <v>44962</v>
      </c>
      <c r="C18" s="27">
        <v>4669</v>
      </c>
      <c r="D18" s="27"/>
      <c r="E18" s="27">
        <v>1970</v>
      </c>
      <c r="F18" s="27">
        <v>2445</v>
      </c>
      <c r="G18" s="27">
        <v>254</v>
      </c>
      <c r="H18" s="10"/>
      <c r="I18" s="10"/>
      <c r="J18"/>
      <c r="K18" s="141"/>
      <c r="L18" s="141"/>
      <c r="M18" s="60"/>
      <c r="N18" s="60"/>
      <c r="O18" s="170"/>
    </row>
    <row r="19" spans="1:15" s="153" customFormat="1" ht="18" customHeight="1" x14ac:dyDescent="0.2">
      <c r="A19" s="199" t="s">
        <v>280</v>
      </c>
      <c r="B19" s="33">
        <v>44963</v>
      </c>
      <c r="C19" s="27">
        <v>1512246</v>
      </c>
      <c r="D19" s="27"/>
      <c r="E19" s="27">
        <v>756734</v>
      </c>
      <c r="F19" s="27">
        <v>714986</v>
      </c>
      <c r="G19" s="27">
        <v>40526</v>
      </c>
      <c r="H19" s="10"/>
      <c r="I19" s="10"/>
      <c r="J19"/>
      <c r="K19" s="141"/>
      <c r="L19" s="141"/>
      <c r="M19" s="60"/>
      <c r="N19" s="60"/>
      <c r="O19" s="170"/>
    </row>
    <row r="20" spans="1:15" s="153" customFormat="1" ht="18" customHeight="1" x14ac:dyDescent="0.2">
      <c r="A20" s="199" t="s">
        <v>281</v>
      </c>
      <c r="B20" s="33">
        <v>44964</v>
      </c>
      <c r="C20" s="27">
        <v>1423225</v>
      </c>
      <c r="D20" s="27"/>
      <c r="E20" s="27">
        <v>674548</v>
      </c>
      <c r="F20" s="27">
        <v>710703</v>
      </c>
      <c r="G20" s="27">
        <v>37974</v>
      </c>
      <c r="H20" s="10"/>
      <c r="I20" s="10"/>
      <c r="J20"/>
      <c r="K20" s="141"/>
      <c r="L20" s="141"/>
      <c r="M20" s="60"/>
      <c r="N20" s="60"/>
      <c r="O20" s="170"/>
    </row>
    <row r="21" spans="1:15" s="153" customFormat="1" ht="18" customHeight="1" x14ac:dyDescent="0.2">
      <c r="A21" s="199" t="s">
        <v>275</v>
      </c>
      <c r="B21" s="33">
        <v>44965</v>
      </c>
      <c r="C21" s="27">
        <v>1333436</v>
      </c>
      <c r="D21" s="27"/>
      <c r="E21" s="27">
        <v>627289</v>
      </c>
      <c r="F21" s="27">
        <v>670668</v>
      </c>
      <c r="G21" s="27">
        <v>35479</v>
      </c>
      <c r="H21" s="10"/>
      <c r="I21" s="10"/>
      <c r="J21"/>
      <c r="K21" s="141"/>
      <c r="L21" s="141"/>
      <c r="M21" s="60"/>
      <c r="N21" s="60"/>
      <c r="O21" s="170"/>
    </row>
    <row r="22" spans="1:15" s="153" customFormat="1" ht="18" customHeight="1" x14ac:dyDescent="0.2">
      <c r="A22" s="199" t="s">
        <v>276</v>
      </c>
      <c r="B22" s="33">
        <v>44966</v>
      </c>
      <c r="C22" s="27">
        <v>1334551</v>
      </c>
      <c r="D22" s="27"/>
      <c r="E22" s="27">
        <v>630622</v>
      </c>
      <c r="F22" s="27">
        <v>667704</v>
      </c>
      <c r="G22" s="27">
        <v>36225</v>
      </c>
      <c r="H22" s="10"/>
      <c r="I22" s="10"/>
      <c r="J22"/>
      <c r="K22" s="141"/>
      <c r="L22" s="141"/>
      <c r="M22" s="60"/>
      <c r="N22" s="60"/>
      <c r="O22" s="170"/>
    </row>
    <row r="23" spans="1:15" s="153" customFormat="1" ht="18" customHeight="1" x14ac:dyDescent="0.2">
      <c r="A23" s="199" t="s">
        <v>277</v>
      </c>
      <c r="B23" s="33">
        <v>44967</v>
      </c>
      <c r="C23" s="27">
        <v>1290914</v>
      </c>
      <c r="D23" s="27"/>
      <c r="E23" s="27">
        <v>635346</v>
      </c>
      <c r="F23" s="27">
        <v>620248</v>
      </c>
      <c r="G23" s="27">
        <v>35320</v>
      </c>
      <c r="H23" s="10"/>
      <c r="I23" s="10"/>
      <c r="J23"/>
      <c r="K23" s="141"/>
      <c r="L23" s="141"/>
      <c r="M23" s="60"/>
      <c r="N23" s="60"/>
      <c r="O23" s="60"/>
    </row>
    <row r="24" spans="1:15" s="153" customFormat="1" ht="18" customHeight="1" x14ac:dyDescent="0.2">
      <c r="A24" s="199" t="s">
        <v>278</v>
      </c>
      <c r="B24" s="33">
        <v>44968</v>
      </c>
      <c r="C24" s="27">
        <v>46833</v>
      </c>
      <c r="D24" s="27"/>
      <c r="E24" s="27">
        <v>17660</v>
      </c>
      <c r="F24" s="27">
        <v>27833</v>
      </c>
      <c r="G24" s="27">
        <v>1340</v>
      </c>
      <c r="H24" s="10"/>
      <c r="I24" s="10"/>
      <c r="J24"/>
      <c r="K24" s="141"/>
      <c r="L24" s="141"/>
      <c r="M24" s="60"/>
      <c r="N24" s="60"/>
      <c r="O24" s="60"/>
    </row>
    <row r="25" spans="1:15" s="153" customFormat="1" ht="18" customHeight="1" x14ac:dyDescent="0.2">
      <c r="A25" s="199" t="s">
        <v>279</v>
      </c>
      <c r="B25" s="33">
        <v>44969</v>
      </c>
      <c r="C25" s="27">
        <v>4665</v>
      </c>
      <c r="D25" s="27"/>
      <c r="E25" s="27">
        <v>1980</v>
      </c>
      <c r="F25" s="27">
        <v>2434</v>
      </c>
      <c r="G25" s="27">
        <v>251</v>
      </c>
      <c r="H25" s="10"/>
      <c r="I25" s="10"/>
      <c r="J25"/>
      <c r="K25" s="141"/>
      <c r="L25" s="141"/>
      <c r="M25" s="60"/>
      <c r="N25" s="60"/>
      <c r="O25" s="60"/>
    </row>
    <row r="26" spans="1:15" s="153" customFormat="1" ht="18" customHeight="1" x14ac:dyDescent="0.2">
      <c r="A26" s="199" t="s">
        <v>280</v>
      </c>
      <c r="B26" s="33">
        <v>44970</v>
      </c>
      <c r="C26" s="27">
        <v>1428182</v>
      </c>
      <c r="D26" s="27"/>
      <c r="E26" s="27">
        <v>704499</v>
      </c>
      <c r="F26" s="27">
        <v>684533</v>
      </c>
      <c r="G26" s="27">
        <v>39150</v>
      </c>
      <c r="H26" s="10"/>
      <c r="I26" s="10"/>
      <c r="J26"/>
      <c r="K26" s="141"/>
      <c r="L26" s="141"/>
      <c r="M26" s="60"/>
      <c r="N26" s="60"/>
      <c r="O26" s="60"/>
    </row>
    <row r="27" spans="1:15" s="153" customFormat="1" ht="18" customHeight="1" x14ac:dyDescent="0.2">
      <c r="A27" s="199" t="s">
        <v>281</v>
      </c>
      <c r="B27" s="33">
        <v>44971</v>
      </c>
      <c r="C27" s="27">
        <v>1340509</v>
      </c>
      <c r="D27" s="27"/>
      <c r="E27" s="27">
        <v>628383</v>
      </c>
      <c r="F27" s="27">
        <v>675729</v>
      </c>
      <c r="G27" s="27">
        <v>36397</v>
      </c>
      <c r="H27" s="10"/>
      <c r="I27" s="10"/>
      <c r="J27"/>
      <c r="K27" s="141"/>
      <c r="L27" s="141"/>
      <c r="M27" s="60"/>
      <c r="N27" s="60"/>
      <c r="O27" s="60"/>
    </row>
    <row r="28" spans="1:15" s="153" customFormat="1" ht="18" customHeight="1" x14ac:dyDescent="0.2">
      <c r="A28" s="199" t="s">
        <v>275</v>
      </c>
      <c r="B28" s="33">
        <v>44972</v>
      </c>
      <c r="C28" s="27">
        <v>1256110</v>
      </c>
      <c r="D28" s="27"/>
      <c r="E28" s="27">
        <v>586583</v>
      </c>
      <c r="F28" s="27">
        <v>635765</v>
      </c>
      <c r="G28" s="27">
        <v>33762</v>
      </c>
      <c r="H28" s="10"/>
      <c r="I28" s="10"/>
      <c r="J28"/>
      <c r="K28" s="141"/>
      <c r="L28" s="141"/>
      <c r="M28" s="60"/>
      <c r="N28" s="60"/>
      <c r="O28" s="60"/>
    </row>
    <row r="29" spans="1:15" s="153" customFormat="1" ht="18" customHeight="1" x14ac:dyDescent="0.2">
      <c r="A29" s="199" t="s">
        <v>276</v>
      </c>
      <c r="B29" s="33">
        <v>44973</v>
      </c>
      <c r="C29" s="27">
        <v>1255548</v>
      </c>
      <c r="D29" s="27"/>
      <c r="E29" s="27">
        <v>589649</v>
      </c>
      <c r="F29" s="27">
        <v>631627</v>
      </c>
      <c r="G29" s="27">
        <v>34272</v>
      </c>
      <c r="H29" s="10"/>
      <c r="I29" s="10"/>
      <c r="J29"/>
      <c r="K29" s="141"/>
      <c r="L29" s="141"/>
      <c r="M29" s="60"/>
      <c r="N29" s="60"/>
      <c r="O29" s="60"/>
    </row>
    <row r="30" spans="1:15" s="153" customFormat="1" ht="18" customHeight="1" x14ac:dyDescent="0.2">
      <c r="A30" s="199" t="s">
        <v>277</v>
      </c>
      <c r="B30" s="33">
        <v>44974</v>
      </c>
      <c r="C30" s="27">
        <v>1211752</v>
      </c>
      <c r="D30" s="27"/>
      <c r="E30" s="27">
        <v>594803</v>
      </c>
      <c r="F30" s="27">
        <v>583264</v>
      </c>
      <c r="G30" s="27">
        <v>33685</v>
      </c>
      <c r="H30" s="10"/>
      <c r="I30" s="10"/>
      <c r="J30"/>
      <c r="K30" s="141"/>
      <c r="L30" s="141"/>
      <c r="M30" s="60"/>
      <c r="N30" s="60"/>
      <c r="O30" s="60"/>
    </row>
    <row r="31" spans="1:15" s="153" customFormat="1" ht="18" customHeight="1" x14ac:dyDescent="0.2">
      <c r="A31" s="199" t="s">
        <v>278</v>
      </c>
      <c r="B31" s="33">
        <v>44975</v>
      </c>
      <c r="C31" s="27">
        <v>45606</v>
      </c>
      <c r="D31" s="27"/>
      <c r="E31" s="27">
        <v>17088</v>
      </c>
      <c r="F31" s="27">
        <v>27242</v>
      </c>
      <c r="G31" s="27">
        <v>1276</v>
      </c>
      <c r="H31" s="10"/>
      <c r="I31" s="10"/>
      <c r="J31"/>
      <c r="K31" s="141"/>
      <c r="L31" s="141"/>
      <c r="M31" s="60"/>
      <c r="N31" s="60"/>
      <c r="O31" s="60"/>
    </row>
    <row r="32" spans="1:15" s="153" customFormat="1" ht="18" customHeight="1" x14ac:dyDescent="0.2">
      <c r="A32" s="199" t="s">
        <v>279</v>
      </c>
      <c r="B32" s="33">
        <v>44976</v>
      </c>
      <c r="C32" s="27">
        <v>4636</v>
      </c>
      <c r="D32" s="27"/>
      <c r="E32" s="27">
        <v>1950</v>
      </c>
      <c r="F32" s="27">
        <v>2408</v>
      </c>
      <c r="G32" s="27">
        <v>278</v>
      </c>
      <c r="H32" s="10"/>
      <c r="I32" s="10"/>
      <c r="J32"/>
      <c r="K32" s="141"/>
      <c r="L32" s="141"/>
      <c r="M32" s="60"/>
      <c r="N32" s="60"/>
      <c r="O32" s="60"/>
    </row>
    <row r="33" spans="1:12" s="153" customFormat="1" ht="18" customHeight="1" x14ac:dyDescent="0.2">
      <c r="A33" s="199" t="s">
        <v>280</v>
      </c>
      <c r="B33" s="33">
        <v>44977</v>
      </c>
      <c r="C33" s="27">
        <v>1471346</v>
      </c>
      <c r="D33" s="27"/>
      <c r="E33" s="27">
        <v>735789</v>
      </c>
      <c r="F33" s="27">
        <v>695339</v>
      </c>
      <c r="G33" s="27">
        <v>40218</v>
      </c>
      <c r="H33" s="10"/>
      <c r="I33" s="10"/>
      <c r="J33"/>
      <c r="K33" s="141"/>
      <c r="L33" s="141"/>
    </row>
    <row r="34" spans="1:12" s="153" customFormat="1" ht="18" customHeight="1" x14ac:dyDescent="0.2">
      <c r="A34" s="199" t="s">
        <v>281</v>
      </c>
      <c r="B34" s="33">
        <v>44978</v>
      </c>
      <c r="C34" s="27">
        <v>1391580</v>
      </c>
      <c r="D34" s="27"/>
      <c r="E34" s="27">
        <v>663532</v>
      </c>
      <c r="F34" s="27">
        <v>689875</v>
      </c>
      <c r="G34" s="27">
        <v>38173</v>
      </c>
      <c r="H34" s="10"/>
      <c r="I34" s="10"/>
      <c r="J34"/>
      <c r="K34" s="141"/>
      <c r="L34" s="141"/>
    </row>
    <row r="35" spans="1:12" s="153" customFormat="1" ht="18" customHeight="1" x14ac:dyDescent="0.2">
      <c r="A35" s="199" t="s">
        <v>275</v>
      </c>
      <c r="B35" s="33">
        <v>44979</v>
      </c>
      <c r="C35" s="27">
        <v>1309023</v>
      </c>
      <c r="D35" s="27"/>
      <c r="E35" s="27">
        <v>618380</v>
      </c>
      <c r="F35" s="27">
        <v>655711</v>
      </c>
      <c r="G35" s="27">
        <v>34932</v>
      </c>
      <c r="H35" s="10"/>
      <c r="I35" s="10"/>
      <c r="J35"/>
      <c r="K35" s="141"/>
      <c r="L35" s="141"/>
    </row>
    <row r="36" spans="1:12" s="153" customFormat="1" ht="18" customHeight="1" x14ac:dyDescent="0.2">
      <c r="A36" s="199" t="s">
        <v>276</v>
      </c>
      <c r="B36" s="33">
        <v>44980</v>
      </c>
      <c r="C36" s="27">
        <v>1290938</v>
      </c>
      <c r="D36" s="27"/>
      <c r="E36" s="27">
        <v>610213</v>
      </c>
      <c r="F36" s="27">
        <v>646359</v>
      </c>
      <c r="G36" s="27">
        <v>34366</v>
      </c>
      <c r="H36" s="10"/>
      <c r="I36" s="10"/>
      <c r="J36"/>
      <c r="K36" s="141"/>
      <c r="L36" s="141"/>
    </row>
    <row r="37" spans="1:12" s="153" customFormat="1" ht="18" customHeight="1" x14ac:dyDescent="0.2">
      <c r="A37" s="199" t="s">
        <v>277</v>
      </c>
      <c r="B37" s="33">
        <v>44981</v>
      </c>
      <c r="C37" s="27">
        <v>1253375</v>
      </c>
      <c r="D37" s="27"/>
      <c r="E37" s="27">
        <v>621321</v>
      </c>
      <c r="F37" s="27">
        <v>597695</v>
      </c>
      <c r="G37" s="27">
        <v>34359</v>
      </c>
      <c r="H37" s="10"/>
      <c r="I37" s="10"/>
      <c r="J37"/>
      <c r="K37" s="141"/>
      <c r="L37" s="141"/>
    </row>
    <row r="38" spans="1:12" s="153" customFormat="1" ht="18" customHeight="1" x14ac:dyDescent="0.2">
      <c r="A38" s="199" t="s">
        <v>278</v>
      </c>
      <c r="B38" s="33">
        <v>44982</v>
      </c>
      <c r="C38" s="27">
        <v>47873</v>
      </c>
      <c r="D38" s="27"/>
      <c r="E38" s="27">
        <v>18034</v>
      </c>
      <c r="F38" s="27">
        <v>28643</v>
      </c>
      <c r="G38" s="27">
        <v>1196</v>
      </c>
      <c r="H38" s="10"/>
      <c r="I38" s="10"/>
      <c r="J38"/>
      <c r="K38" s="141"/>
      <c r="L38" s="141"/>
    </row>
    <row r="39" spans="1:12" s="153" customFormat="1" ht="18" customHeight="1" x14ac:dyDescent="0.2">
      <c r="A39" s="199" t="s">
        <v>279</v>
      </c>
      <c r="B39" s="33">
        <v>44983</v>
      </c>
      <c r="C39" s="27">
        <v>5936</v>
      </c>
      <c r="D39" s="27"/>
      <c r="E39" s="27">
        <v>2767</v>
      </c>
      <c r="F39" s="27">
        <v>2904</v>
      </c>
      <c r="G39" s="27">
        <v>265</v>
      </c>
      <c r="H39" s="10"/>
      <c r="I39" s="10"/>
      <c r="J39"/>
      <c r="K39" s="141"/>
      <c r="L39" s="141"/>
    </row>
    <row r="40" spans="1:12" s="153" customFormat="1" ht="18" customHeight="1" x14ac:dyDescent="0.2">
      <c r="A40" s="199" t="s">
        <v>280</v>
      </c>
      <c r="B40" s="33">
        <v>44984</v>
      </c>
      <c r="C40" s="27">
        <v>1499476</v>
      </c>
      <c r="D40" s="27"/>
      <c r="E40" s="27">
        <v>752728</v>
      </c>
      <c r="F40" s="27">
        <v>707457</v>
      </c>
      <c r="G40" s="27">
        <v>39291</v>
      </c>
      <c r="H40" s="10"/>
      <c r="I40" s="10"/>
      <c r="J40"/>
      <c r="K40" s="141"/>
      <c r="L40" s="141"/>
    </row>
    <row r="41" spans="1:12" s="153" customFormat="1" ht="18" customHeight="1" x14ac:dyDescent="0.2">
      <c r="A41" s="199" t="s">
        <v>281</v>
      </c>
      <c r="B41" s="33">
        <v>44985</v>
      </c>
      <c r="C41" s="27">
        <v>1427840</v>
      </c>
      <c r="D41" s="27"/>
      <c r="E41" s="27">
        <v>680964</v>
      </c>
      <c r="F41" s="27">
        <v>708652</v>
      </c>
      <c r="G41" s="27">
        <v>38224</v>
      </c>
      <c r="H41" s="10"/>
      <c r="I41" s="10"/>
      <c r="J41"/>
      <c r="K41" s="141"/>
      <c r="L41" s="141"/>
    </row>
    <row r="42" spans="1:12" s="153" customFormat="1" ht="18" customHeight="1" x14ac:dyDescent="0.2">
      <c r="A42" s="206"/>
      <c r="B42" s="33"/>
      <c r="C42" s="34"/>
      <c r="D42" s="34"/>
      <c r="E42" s="34"/>
      <c r="F42" s="34"/>
      <c r="G42" s="34"/>
      <c r="H42" s="10"/>
      <c r="I42" s="10"/>
      <c r="J42"/>
      <c r="K42" s="141"/>
      <c r="L42" s="141"/>
    </row>
    <row r="43" spans="1:12" s="153" customFormat="1" ht="18" customHeight="1" x14ac:dyDescent="0.2">
      <c r="A43" s="206"/>
      <c r="B43" s="33"/>
      <c r="C43" s="34"/>
      <c r="D43" s="34"/>
      <c r="E43" s="34"/>
      <c r="F43" s="34"/>
      <c r="G43" s="34"/>
      <c r="H43" s="10"/>
      <c r="I43" s="10"/>
      <c r="J43"/>
      <c r="K43" s="141"/>
      <c r="L43" s="141"/>
    </row>
    <row r="44" spans="1:12" s="153" customFormat="1" ht="18" customHeight="1" x14ac:dyDescent="0.2">
      <c r="A44" s="206"/>
      <c r="B44" s="33"/>
      <c r="C44" s="34"/>
      <c r="D44" s="34"/>
      <c r="E44" s="34"/>
      <c r="F44" s="34"/>
      <c r="G44" s="34"/>
      <c r="H44" s="10"/>
      <c r="I44" s="10"/>
      <c r="J44"/>
      <c r="K44" s="141"/>
      <c r="L44" s="141"/>
    </row>
    <row r="45" spans="1:12" s="153" customFormat="1" ht="18" customHeight="1" x14ac:dyDescent="0.2">
      <c r="A45" s="206"/>
      <c r="B45" s="34"/>
      <c r="C45" s="34"/>
      <c r="D45" s="34"/>
      <c r="E45" s="34"/>
      <c r="F45" s="34"/>
      <c r="G45" s="34"/>
      <c r="H45" s="10"/>
      <c r="I45" s="10"/>
      <c r="J45"/>
      <c r="K45" s="141"/>
      <c r="L45" s="141"/>
    </row>
    <row r="46" spans="1:12" x14ac:dyDescent="0.2">
      <c r="A46" s="200" t="s">
        <v>221</v>
      </c>
      <c r="B46" s="131"/>
      <c r="C46" s="131"/>
      <c r="D46" s="131"/>
      <c r="E46" s="131"/>
      <c r="F46" s="131"/>
      <c r="G46" s="131"/>
    </row>
    <row r="47" spans="1:12" x14ac:dyDescent="0.2">
      <c r="A47" s="201"/>
    </row>
    <row r="48" spans="1:12" ht="14.25" x14ac:dyDescent="0.2">
      <c r="A48" s="228" t="s">
        <v>70</v>
      </c>
      <c r="B48"/>
      <c r="C48" s="105"/>
      <c r="D48"/>
      <c r="E48" s="105"/>
      <c r="F48" s="105"/>
      <c r="G48" s="133"/>
      <c r="H48" s="106"/>
      <c r="I48"/>
    </row>
    <row r="49" spans="1:9" ht="47.25" customHeight="1" x14ac:dyDescent="0.2">
      <c r="A49" s="225">
        <v>1</v>
      </c>
      <c r="B49" s="402" t="s">
        <v>209</v>
      </c>
      <c r="C49" s="402"/>
      <c r="D49" s="402"/>
      <c r="E49" s="402"/>
      <c r="F49" s="402"/>
      <c r="G49" s="402"/>
      <c r="H49" s="171"/>
      <c r="I49" s="172"/>
    </row>
    <row r="50" spans="1:9" ht="31.15" customHeight="1" x14ac:dyDescent="0.2">
      <c r="A50" s="225">
        <v>2</v>
      </c>
      <c r="B50" s="402" t="s">
        <v>193</v>
      </c>
      <c r="C50" s="402"/>
      <c r="D50" s="402"/>
      <c r="E50" s="402"/>
      <c r="F50" s="402"/>
      <c r="G50" s="402"/>
      <c r="H50" s="171"/>
      <c r="I50" s="172"/>
    </row>
    <row r="51" spans="1:9" ht="22.5" customHeight="1" x14ac:dyDescent="0.2">
      <c r="A51" s="165" t="s">
        <v>0</v>
      </c>
      <c r="B51" s="403" t="s">
        <v>118</v>
      </c>
      <c r="C51" s="403"/>
      <c r="D51" s="403"/>
      <c r="E51" s="403"/>
      <c r="F51" s="72"/>
      <c r="G51" s="72"/>
      <c r="H51" s="171"/>
      <c r="I51" s="172"/>
    </row>
    <row r="52" spans="1:9" x14ac:dyDescent="0.2">
      <c r="A52" s="227" t="s">
        <v>216</v>
      </c>
      <c r="B52" s="229"/>
      <c r="C52" s="229"/>
      <c r="D52" s="229"/>
      <c r="E52" s="229"/>
      <c r="F52" s="229"/>
      <c r="G52" s="229"/>
    </row>
    <row r="53" spans="1:9" x14ac:dyDescent="0.2">
      <c r="A53" s="109"/>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1" width="15.625" style="76" customWidth="1"/>
    <col min="12" max="12" width="9" style="76"/>
    <col min="13" max="13" width="11.125" style="76" customWidth="1"/>
    <col min="14" max="16384" width="9" style="76"/>
  </cols>
  <sheetData>
    <row r="4" spans="1:13" x14ac:dyDescent="0.2">
      <c r="A4" s="193"/>
    </row>
    <row r="8" spans="1:13" s="153" customFormat="1" ht="26.25" customHeight="1" x14ac:dyDescent="0.2">
      <c r="A8" s="194" t="s">
        <v>47</v>
      </c>
      <c r="B8" s="60"/>
      <c r="C8" s="60"/>
      <c r="D8" s="60"/>
      <c r="E8" s="60"/>
      <c r="F8" s="60"/>
      <c r="G8" s="60"/>
      <c r="H8" s="60"/>
      <c r="I8" s="60"/>
      <c r="J8" s="60"/>
      <c r="K8" s="60"/>
      <c r="L8" s="60"/>
      <c r="M8" s="60"/>
    </row>
    <row r="9" spans="1:13" s="2" customFormat="1" ht="3.75" customHeight="1" x14ac:dyDescent="0.2">
      <c r="A9" s="195" t="s">
        <v>0</v>
      </c>
    </row>
    <row r="10" spans="1:13" s="154" customFormat="1" ht="21.75" customHeight="1" x14ac:dyDescent="0.25">
      <c r="A10" s="196" t="s">
        <v>284</v>
      </c>
      <c r="B10" s="82"/>
      <c r="C10" s="82"/>
      <c r="D10" s="82"/>
      <c r="E10" s="60"/>
      <c r="F10" s="60"/>
      <c r="G10" s="60"/>
      <c r="H10" s="60"/>
      <c r="I10" s="60"/>
      <c r="J10" s="60"/>
      <c r="K10" s="60"/>
      <c r="L10" s="60"/>
      <c r="M10" s="60"/>
    </row>
    <row r="11" spans="1:13" s="153" customFormat="1" ht="28.5" customHeight="1" x14ac:dyDescent="0.25">
      <c r="A11" s="204"/>
      <c r="B11" s="6"/>
      <c r="C11" s="6"/>
      <c r="D11" s="60"/>
      <c r="E11" s="405" t="s">
        <v>78</v>
      </c>
      <c r="F11" s="405"/>
      <c r="G11" s="405"/>
      <c r="H11" s="405"/>
      <c r="I11" s="405"/>
      <c r="J11" s="60"/>
      <c r="K11" s="60"/>
      <c r="L11" s="60"/>
      <c r="M11" s="60"/>
    </row>
    <row r="12" spans="1:13" s="163" customFormat="1" ht="37.5" customHeight="1" x14ac:dyDescent="0.25">
      <c r="A12" s="205"/>
      <c r="B12" s="161" t="s">
        <v>73</v>
      </c>
      <c r="C12" s="21" t="s">
        <v>74</v>
      </c>
      <c r="D12" s="162"/>
      <c r="E12" s="21" t="s">
        <v>58</v>
      </c>
      <c r="F12" s="21" t="s">
        <v>59</v>
      </c>
      <c r="G12" s="21" t="s">
        <v>60</v>
      </c>
      <c r="H12" s="21" t="s">
        <v>94</v>
      </c>
      <c r="I12" s="21" t="s">
        <v>91</v>
      </c>
      <c r="J12" s="143"/>
      <c r="K12" s="143"/>
      <c r="L12" s="143"/>
      <c r="M12" s="143"/>
    </row>
    <row r="13" spans="1:13" s="153" customFormat="1" ht="18" hidden="1" customHeight="1" x14ac:dyDescent="0.2">
      <c r="A13" s="198" t="s">
        <v>273</v>
      </c>
      <c r="B13" s="38" t="s">
        <v>274</v>
      </c>
      <c r="C13" s="39" t="s">
        <v>74</v>
      </c>
      <c r="D13" s="39" t="s">
        <v>0</v>
      </c>
      <c r="E13" s="39" t="s">
        <v>58</v>
      </c>
      <c r="F13" s="39" t="s">
        <v>59</v>
      </c>
      <c r="G13" s="40" t="s">
        <v>60</v>
      </c>
      <c r="H13" s="40" t="s">
        <v>61</v>
      </c>
      <c r="I13" s="39" t="s">
        <v>57</v>
      </c>
      <c r="J13"/>
      <c r="K13" s="141"/>
      <c r="L13" s="141"/>
      <c r="M13" s="60"/>
    </row>
    <row r="14" spans="1:13" s="153" customFormat="1" ht="18" customHeight="1" x14ac:dyDescent="0.2">
      <c r="A14" s="199" t="s">
        <v>275</v>
      </c>
      <c r="B14" s="33">
        <v>44958</v>
      </c>
      <c r="C14" s="27">
        <v>1361417</v>
      </c>
      <c r="D14" s="27"/>
      <c r="E14" s="28">
        <v>953533</v>
      </c>
      <c r="F14" s="28">
        <v>11676</v>
      </c>
      <c r="G14" s="28">
        <v>359398</v>
      </c>
      <c r="H14" s="28">
        <v>8452</v>
      </c>
      <c r="I14" s="28">
        <v>28358</v>
      </c>
      <c r="J14" s="164"/>
      <c r="K14" s="141"/>
      <c r="L14" s="141"/>
      <c r="M14" s="61"/>
    </row>
    <row r="15" spans="1:13" s="153" customFormat="1" ht="18" customHeight="1" x14ac:dyDescent="0.2">
      <c r="A15" s="199" t="s">
        <v>276</v>
      </c>
      <c r="B15" s="33">
        <v>44959</v>
      </c>
      <c r="C15" s="27">
        <v>1351698</v>
      </c>
      <c r="D15" s="27"/>
      <c r="E15" s="28">
        <v>947050</v>
      </c>
      <c r="F15" s="28">
        <v>11286</v>
      </c>
      <c r="G15" s="28">
        <v>356115</v>
      </c>
      <c r="H15" s="28">
        <v>8428</v>
      </c>
      <c r="I15" s="28">
        <v>28819</v>
      </c>
      <c r="J15" s="164"/>
      <c r="K15" s="141"/>
      <c r="L15" s="141"/>
      <c r="M15" s="61"/>
    </row>
    <row r="16" spans="1:13" s="153" customFormat="1" ht="18" customHeight="1" x14ac:dyDescent="0.2">
      <c r="A16" s="199" t="s">
        <v>277</v>
      </c>
      <c r="B16" s="33">
        <v>44960</v>
      </c>
      <c r="C16" s="27">
        <v>1308180</v>
      </c>
      <c r="D16" s="27"/>
      <c r="E16" s="28">
        <v>910339</v>
      </c>
      <c r="F16" s="28">
        <v>9429</v>
      </c>
      <c r="G16" s="28">
        <v>352627</v>
      </c>
      <c r="H16" s="28">
        <v>7817</v>
      </c>
      <c r="I16" s="28">
        <v>27968</v>
      </c>
      <c r="J16" s="164"/>
      <c r="K16" s="141"/>
      <c r="L16" s="141"/>
      <c r="M16" s="61"/>
    </row>
    <row r="17" spans="1:13" s="153" customFormat="1" ht="18" customHeight="1" x14ac:dyDescent="0.2">
      <c r="A17" s="199" t="s">
        <v>278</v>
      </c>
      <c r="B17" s="33">
        <v>44961</v>
      </c>
      <c r="C17" s="27">
        <v>45783</v>
      </c>
      <c r="D17" s="27"/>
      <c r="E17" s="28">
        <v>36234</v>
      </c>
      <c r="F17" s="28">
        <v>62</v>
      </c>
      <c r="G17" s="28">
        <v>8097</v>
      </c>
      <c r="H17" s="28">
        <v>715</v>
      </c>
      <c r="I17" s="28">
        <v>675</v>
      </c>
      <c r="J17" s="164"/>
      <c r="K17" s="141"/>
      <c r="L17" s="141"/>
      <c r="M17" s="61"/>
    </row>
    <row r="18" spans="1:13" s="153" customFormat="1" ht="18" customHeight="1" x14ac:dyDescent="0.2">
      <c r="A18" s="199" t="s">
        <v>279</v>
      </c>
      <c r="B18" s="33">
        <v>44962</v>
      </c>
      <c r="C18" s="27">
        <v>4669</v>
      </c>
      <c r="D18" s="27"/>
      <c r="E18" s="28">
        <v>3210</v>
      </c>
      <c r="F18" s="28">
        <v>8</v>
      </c>
      <c r="G18" s="28">
        <v>1219</v>
      </c>
      <c r="H18" s="28">
        <v>213</v>
      </c>
      <c r="I18" s="28">
        <v>19</v>
      </c>
      <c r="J18" s="164"/>
      <c r="K18" s="141"/>
      <c r="L18" s="141"/>
      <c r="M18" s="61"/>
    </row>
    <row r="19" spans="1:13" s="153" customFormat="1" ht="18" customHeight="1" x14ac:dyDescent="0.2">
      <c r="A19" s="199" t="s">
        <v>280</v>
      </c>
      <c r="B19" s="33">
        <v>44963</v>
      </c>
      <c r="C19" s="27">
        <v>1512246</v>
      </c>
      <c r="D19" s="27"/>
      <c r="E19" s="28">
        <v>1046518</v>
      </c>
      <c r="F19" s="28">
        <v>11370</v>
      </c>
      <c r="G19" s="28">
        <v>413738</v>
      </c>
      <c r="H19" s="28">
        <v>9323</v>
      </c>
      <c r="I19" s="28">
        <v>31297</v>
      </c>
      <c r="J19" s="164"/>
      <c r="K19" s="141"/>
      <c r="L19" s="141"/>
      <c r="M19" s="60"/>
    </row>
    <row r="20" spans="1:13" s="153" customFormat="1" ht="18" customHeight="1" x14ac:dyDescent="0.2">
      <c r="A20" s="199" t="s">
        <v>281</v>
      </c>
      <c r="B20" s="33">
        <v>44964</v>
      </c>
      <c r="C20" s="27">
        <v>1423225</v>
      </c>
      <c r="D20" s="27"/>
      <c r="E20" s="28">
        <v>995243</v>
      </c>
      <c r="F20" s="28">
        <v>12470</v>
      </c>
      <c r="G20" s="28">
        <v>376681</v>
      </c>
      <c r="H20" s="28">
        <v>9107</v>
      </c>
      <c r="I20" s="28">
        <v>29724</v>
      </c>
      <c r="J20" s="164"/>
      <c r="K20" s="141"/>
      <c r="L20" s="141"/>
      <c r="M20" s="60"/>
    </row>
    <row r="21" spans="1:13" s="153" customFormat="1" ht="18" customHeight="1" x14ac:dyDescent="0.2">
      <c r="A21" s="199" t="s">
        <v>275</v>
      </c>
      <c r="B21" s="33">
        <v>44965</v>
      </c>
      <c r="C21" s="27">
        <v>1333436</v>
      </c>
      <c r="D21" s="27"/>
      <c r="E21" s="28">
        <v>932755</v>
      </c>
      <c r="F21" s="28">
        <v>11790</v>
      </c>
      <c r="G21" s="28">
        <v>352717</v>
      </c>
      <c r="H21" s="28">
        <v>8431</v>
      </c>
      <c r="I21" s="28">
        <v>27743</v>
      </c>
      <c r="J21" s="164"/>
      <c r="K21" s="141"/>
      <c r="L21" s="141"/>
      <c r="M21" s="60"/>
    </row>
    <row r="22" spans="1:13" s="153" customFormat="1" ht="18" customHeight="1" x14ac:dyDescent="0.2">
      <c r="A22" s="199" t="s">
        <v>276</v>
      </c>
      <c r="B22" s="33">
        <v>44966</v>
      </c>
      <c r="C22" s="27">
        <v>1334551</v>
      </c>
      <c r="D22" s="27"/>
      <c r="E22" s="28">
        <v>933594</v>
      </c>
      <c r="F22" s="28">
        <v>11651</v>
      </c>
      <c r="G22" s="28">
        <v>352489</v>
      </c>
      <c r="H22" s="28">
        <v>8104</v>
      </c>
      <c r="I22" s="28">
        <v>28713</v>
      </c>
      <c r="J22" s="164"/>
      <c r="K22" s="141"/>
      <c r="L22" s="141"/>
      <c r="M22" s="60"/>
    </row>
    <row r="23" spans="1:13" s="153" customFormat="1" ht="18" customHeight="1" x14ac:dyDescent="0.2">
      <c r="A23" s="199" t="s">
        <v>277</v>
      </c>
      <c r="B23" s="33">
        <v>44967</v>
      </c>
      <c r="C23" s="27">
        <v>1290914</v>
      </c>
      <c r="D23" s="27"/>
      <c r="E23" s="28">
        <v>901942</v>
      </c>
      <c r="F23" s="28">
        <v>9357</v>
      </c>
      <c r="G23" s="28">
        <v>344186</v>
      </c>
      <c r="H23" s="28">
        <v>7990</v>
      </c>
      <c r="I23" s="28">
        <v>27439</v>
      </c>
      <c r="J23" s="164"/>
      <c r="K23" s="141"/>
      <c r="L23" s="141"/>
      <c r="M23" s="60"/>
    </row>
    <row r="24" spans="1:13" s="153" customFormat="1" ht="18" customHeight="1" x14ac:dyDescent="0.2">
      <c r="A24" s="199" t="s">
        <v>278</v>
      </c>
      <c r="B24" s="33">
        <v>44968</v>
      </c>
      <c r="C24" s="27">
        <v>46833</v>
      </c>
      <c r="D24" s="27"/>
      <c r="E24" s="28">
        <v>36966</v>
      </c>
      <c r="F24" s="28">
        <v>41</v>
      </c>
      <c r="G24" s="28">
        <v>8323</v>
      </c>
      <c r="H24" s="28">
        <v>630</v>
      </c>
      <c r="I24" s="28">
        <v>873</v>
      </c>
      <c r="J24" s="164"/>
      <c r="K24" s="141"/>
      <c r="L24" s="141"/>
      <c r="M24" s="60"/>
    </row>
    <row r="25" spans="1:13" s="153" customFormat="1" ht="18" customHeight="1" x14ac:dyDescent="0.2">
      <c r="A25" s="199" t="s">
        <v>279</v>
      </c>
      <c r="B25" s="33">
        <v>44969</v>
      </c>
      <c r="C25" s="27">
        <v>4665</v>
      </c>
      <c r="D25" s="27"/>
      <c r="E25" s="28">
        <v>3089</v>
      </c>
      <c r="F25" s="28">
        <v>6</v>
      </c>
      <c r="G25" s="28">
        <v>1364</v>
      </c>
      <c r="H25" s="28">
        <v>195</v>
      </c>
      <c r="I25" s="28">
        <v>11</v>
      </c>
      <c r="J25" s="164"/>
      <c r="K25" s="141"/>
      <c r="L25" s="141"/>
      <c r="M25" s="60"/>
    </row>
    <row r="26" spans="1:13" s="153" customFormat="1" ht="18" customHeight="1" x14ac:dyDescent="0.2">
      <c r="A26" s="199" t="s">
        <v>280</v>
      </c>
      <c r="B26" s="33">
        <v>44970</v>
      </c>
      <c r="C26" s="27">
        <v>1428182</v>
      </c>
      <c r="D26" s="27"/>
      <c r="E26" s="28">
        <v>990272</v>
      </c>
      <c r="F26" s="28">
        <v>11184</v>
      </c>
      <c r="G26" s="28">
        <v>388160</v>
      </c>
      <c r="H26" s="28">
        <v>8962</v>
      </c>
      <c r="I26" s="28">
        <v>29604</v>
      </c>
      <c r="J26" s="164"/>
      <c r="K26" s="141"/>
      <c r="L26" s="141"/>
      <c r="M26" s="60"/>
    </row>
    <row r="27" spans="1:13" s="153" customFormat="1" ht="18" customHeight="1" x14ac:dyDescent="0.2">
      <c r="A27" s="199" t="s">
        <v>281</v>
      </c>
      <c r="B27" s="33">
        <v>44971</v>
      </c>
      <c r="C27" s="27">
        <v>1340509</v>
      </c>
      <c r="D27" s="27"/>
      <c r="E27" s="28">
        <v>939967</v>
      </c>
      <c r="F27" s="28">
        <v>12038</v>
      </c>
      <c r="G27" s="28">
        <v>351841</v>
      </c>
      <c r="H27" s="28">
        <v>8496</v>
      </c>
      <c r="I27" s="28">
        <v>28167</v>
      </c>
      <c r="J27" s="164"/>
      <c r="K27" s="141"/>
      <c r="L27" s="141"/>
      <c r="M27" s="60"/>
    </row>
    <row r="28" spans="1:13" s="153" customFormat="1" ht="18" customHeight="1" x14ac:dyDescent="0.2">
      <c r="A28" s="199" t="s">
        <v>275</v>
      </c>
      <c r="B28" s="33">
        <v>44972</v>
      </c>
      <c r="C28" s="27">
        <v>1256110</v>
      </c>
      <c r="D28" s="27"/>
      <c r="E28" s="28">
        <v>880657</v>
      </c>
      <c r="F28" s="28">
        <v>11369</v>
      </c>
      <c r="G28" s="28">
        <v>329942</v>
      </c>
      <c r="H28" s="28">
        <v>7865</v>
      </c>
      <c r="I28" s="28">
        <v>26277</v>
      </c>
      <c r="J28" s="164"/>
      <c r="K28" s="141"/>
      <c r="L28" s="141"/>
      <c r="M28" s="60"/>
    </row>
    <row r="29" spans="1:13" s="153" customFormat="1" ht="18" customHeight="1" x14ac:dyDescent="0.2">
      <c r="A29" s="199" t="s">
        <v>276</v>
      </c>
      <c r="B29" s="33">
        <v>44973</v>
      </c>
      <c r="C29" s="27">
        <v>1255548</v>
      </c>
      <c r="D29" s="27"/>
      <c r="E29" s="28">
        <v>879209</v>
      </c>
      <c r="F29" s="28">
        <v>11345</v>
      </c>
      <c r="G29" s="28">
        <v>330713</v>
      </c>
      <c r="H29" s="28">
        <v>7666</v>
      </c>
      <c r="I29" s="28">
        <v>26615</v>
      </c>
      <c r="J29" s="164"/>
      <c r="K29" s="141"/>
      <c r="L29" s="141"/>
      <c r="M29" s="60"/>
    </row>
    <row r="30" spans="1:13" s="153" customFormat="1" ht="18" customHeight="1" x14ac:dyDescent="0.2">
      <c r="A30" s="199" t="s">
        <v>277</v>
      </c>
      <c r="B30" s="33">
        <v>44974</v>
      </c>
      <c r="C30" s="27">
        <v>1211752</v>
      </c>
      <c r="D30" s="27"/>
      <c r="E30" s="28">
        <v>845517</v>
      </c>
      <c r="F30" s="28">
        <v>8677</v>
      </c>
      <c r="G30" s="28">
        <v>324779</v>
      </c>
      <c r="H30" s="28">
        <v>7192</v>
      </c>
      <c r="I30" s="28">
        <v>25587</v>
      </c>
      <c r="J30" s="164"/>
      <c r="K30" s="141"/>
      <c r="L30" s="141"/>
      <c r="M30" s="60"/>
    </row>
    <row r="31" spans="1:13" s="153" customFormat="1" ht="18" customHeight="1" x14ac:dyDescent="0.2">
      <c r="A31" s="199" t="s">
        <v>278</v>
      </c>
      <c r="B31" s="33">
        <v>44975</v>
      </c>
      <c r="C31" s="27">
        <v>45606</v>
      </c>
      <c r="D31" s="27"/>
      <c r="E31" s="28">
        <v>35783</v>
      </c>
      <c r="F31" s="28">
        <v>65</v>
      </c>
      <c r="G31" s="28">
        <v>8291</v>
      </c>
      <c r="H31" s="28">
        <v>633</v>
      </c>
      <c r="I31" s="28">
        <v>834</v>
      </c>
      <c r="J31" s="164"/>
      <c r="K31" s="141"/>
      <c r="L31" s="141"/>
      <c r="M31" s="60"/>
    </row>
    <row r="32" spans="1:13" s="153" customFormat="1" ht="18" customHeight="1" x14ac:dyDescent="0.2">
      <c r="A32" s="199" t="s">
        <v>279</v>
      </c>
      <c r="B32" s="33">
        <v>44976</v>
      </c>
      <c r="C32" s="27">
        <v>4636</v>
      </c>
      <c r="D32" s="27"/>
      <c r="E32" s="28">
        <v>3265</v>
      </c>
      <c r="F32" s="28">
        <v>10</v>
      </c>
      <c r="G32" s="28">
        <v>1141</v>
      </c>
      <c r="H32" s="28">
        <v>206</v>
      </c>
      <c r="I32" s="28">
        <v>14</v>
      </c>
      <c r="J32" s="164"/>
      <c r="K32" s="141"/>
      <c r="L32" s="141"/>
      <c r="M32" s="60"/>
    </row>
    <row r="33" spans="1:12" s="153" customFormat="1" ht="18" customHeight="1" x14ac:dyDescent="0.2">
      <c r="A33" s="199" t="s">
        <v>280</v>
      </c>
      <c r="B33" s="33">
        <v>44977</v>
      </c>
      <c r="C33" s="27">
        <v>1471346</v>
      </c>
      <c r="D33" s="27"/>
      <c r="E33" s="28">
        <v>1016972</v>
      </c>
      <c r="F33" s="28">
        <v>11690</v>
      </c>
      <c r="G33" s="28">
        <v>403459</v>
      </c>
      <c r="H33" s="28">
        <v>8725</v>
      </c>
      <c r="I33" s="28">
        <v>30500</v>
      </c>
      <c r="J33" s="164"/>
      <c r="K33" s="141"/>
      <c r="L33" s="141"/>
    </row>
    <row r="34" spans="1:12" s="153" customFormat="1" ht="18" customHeight="1" x14ac:dyDescent="0.2">
      <c r="A34" s="199" t="s">
        <v>281</v>
      </c>
      <c r="B34" s="33">
        <v>44978</v>
      </c>
      <c r="C34" s="27">
        <v>1391580</v>
      </c>
      <c r="D34" s="27"/>
      <c r="E34" s="28">
        <v>973226</v>
      </c>
      <c r="F34" s="28">
        <v>12251</v>
      </c>
      <c r="G34" s="28">
        <v>367449</v>
      </c>
      <c r="H34" s="28">
        <v>8894</v>
      </c>
      <c r="I34" s="28">
        <v>29760</v>
      </c>
      <c r="J34" s="164"/>
      <c r="K34" s="141"/>
      <c r="L34" s="141"/>
    </row>
    <row r="35" spans="1:12" s="153" customFormat="1" ht="18" customHeight="1" x14ac:dyDescent="0.2">
      <c r="A35" s="199" t="s">
        <v>275</v>
      </c>
      <c r="B35" s="33">
        <v>44979</v>
      </c>
      <c r="C35" s="27">
        <v>1309023</v>
      </c>
      <c r="D35" s="27"/>
      <c r="E35" s="28">
        <v>917604</v>
      </c>
      <c r="F35" s="28">
        <v>11727</v>
      </c>
      <c r="G35" s="28">
        <v>344044</v>
      </c>
      <c r="H35" s="28">
        <v>8114</v>
      </c>
      <c r="I35" s="28">
        <v>27534</v>
      </c>
      <c r="J35" s="164"/>
      <c r="K35" s="141"/>
      <c r="L35" s="141"/>
    </row>
    <row r="36" spans="1:12" s="153" customFormat="1" ht="18" customHeight="1" x14ac:dyDescent="0.2">
      <c r="A36" s="199" t="s">
        <v>276</v>
      </c>
      <c r="B36" s="33">
        <v>44980</v>
      </c>
      <c r="C36" s="27">
        <v>1290938</v>
      </c>
      <c r="D36" s="27"/>
      <c r="E36" s="28">
        <v>904226</v>
      </c>
      <c r="F36" s="28">
        <v>11224</v>
      </c>
      <c r="G36" s="28">
        <v>340451</v>
      </c>
      <c r="H36" s="28">
        <v>7995</v>
      </c>
      <c r="I36" s="28">
        <v>27042</v>
      </c>
      <c r="J36" s="164"/>
      <c r="K36" s="141"/>
      <c r="L36" s="141"/>
    </row>
    <row r="37" spans="1:12" s="153" customFormat="1" ht="18" customHeight="1" x14ac:dyDescent="0.2">
      <c r="A37" s="199" t="s">
        <v>277</v>
      </c>
      <c r="B37" s="33">
        <v>44981</v>
      </c>
      <c r="C37" s="27">
        <v>1253375</v>
      </c>
      <c r="D37" s="27"/>
      <c r="E37" s="28">
        <v>873435</v>
      </c>
      <c r="F37" s="28">
        <v>9228</v>
      </c>
      <c r="G37" s="28">
        <v>336166</v>
      </c>
      <c r="H37" s="28">
        <v>7437</v>
      </c>
      <c r="I37" s="28">
        <v>27109</v>
      </c>
      <c r="J37" s="164"/>
      <c r="K37" s="141"/>
      <c r="L37" s="141"/>
    </row>
    <row r="38" spans="1:12" s="153" customFormat="1" ht="18" customHeight="1" x14ac:dyDescent="0.2">
      <c r="A38" s="199" t="s">
        <v>278</v>
      </c>
      <c r="B38" s="33">
        <v>44982</v>
      </c>
      <c r="C38" s="27">
        <v>47873</v>
      </c>
      <c r="D38" s="27"/>
      <c r="E38" s="28">
        <v>38073</v>
      </c>
      <c r="F38" s="28">
        <v>49</v>
      </c>
      <c r="G38" s="28">
        <v>8382</v>
      </c>
      <c r="H38" s="28">
        <v>580</v>
      </c>
      <c r="I38" s="28">
        <v>789</v>
      </c>
      <c r="J38" s="164"/>
      <c r="K38" s="141"/>
      <c r="L38" s="141"/>
    </row>
    <row r="39" spans="1:12" s="153" customFormat="1" ht="18" customHeight="1" x14ac:dyDescent="0.2">
      <c r="A39" s="199" t="s">
        <v>279</v>
      </c>
      <c r="B39" s="33">
        <v>44983</v>
      </c>
      <c r="C39" s="27">
        <v>5936</v>
      </c>
      <c r="D39" s="27"/>
      <c r="E39" s="28">
        <v>4471</v>
      </c>
      <c r="F39" s="28">
        <v>7</v>
      </c>
      <c r="G39" s="28">
        <v>1226</v>
      </c>
      <c r="H39" s="28">
        <v>201</v>
      </c>
      <c r="I39" s="28">
        <v>31</v>
      </c>
      <c r="J39" s="164"/>
      <c r="K39" s="141"/>
      <c r="L39" s="141"/>
    </row>
    <row r="40" spans="1:12" s="153" customFormat="1" ht="18" customHeight="1" x14ac:dyDescent="0.2">
      <c r="A40" s="199" t="s">
        <v>280</v>
      </c>
      <c r="B40" s="33">
        <v>44984</v>
      </c>
      <c r="C40" s="27">
        <v>1499476</v>
      </c>
      <c r="D40" s="27"/>
      <c r="E40" s="28">
        <v>1039131</v>
      </c>
      <c r="F40" s="28">
        <v>11617</v>
      </c>
      <c r="G40" s="28">
        <v>409514</v>
      </c>
      <c r="H40" s="28">
        <v>9043</v>
      </c>
      <c r="I40" s="28">
        <v>30171</v>
      </c>
      <c r="J40" s="164"/>
      <c r="K40" s="141"/>
      <c r="L40" s="141"/>
    </row>
    <row r="41" spans="1:12" s="153" customFormat="1" ht="18" customHeight="1" x14ac:dyDescent="0.2">
      <c r="A41" s="199" t="s">
        <v>281</v>
      </c>
      <c r="B41" s="33">
        <v>44985</v>
      </c>
      <c r="C41" s="27">
        <v>1427840</v>
      </c>
      <c r="D41" s="27"/>
      <c r="E41" s="28">
        <v>1001310</v>
      </c>
      <c r="F41" s="28">
        <v>12568</v>
      </c>
      <c r="G41" s="28">
        <v>375886</v>
      </c>
      <c r="H41" s="28">
        <v>8656</v>
      </c>
      <c r="I41" s="28">
        <v>29420</v>
      </c>
      <c r="J41" s="164"/>
      <c r="K41" s="141"/>
      <c r="L41" s="141"/>
    </row>
    <row r="42" spans="1:12" s="153" customFormat="1" ht="18" customHeight="1" x14ac:dyDescent="0.2">
      <c r="A42" s="206"/>
      <c r="B42" s="33"/>
      <c r="C42" s="34"/>
      <c r="D42" s="34"/>
      <c r="E42" s="34"/>
      <c r="F42" s="34"/>
      <c r="G42" s="34"/>
      <c r="H42" s="34"/>
      <c r="I42" s="34"/>
      <c r="J42" s="10"/>
      <c r="K42" s="141"/>
      <c r="L42" s="60"/>
    </row>
    <row r="43" spans="1:12" s="153" customFormat="1" ht="18" customHeight="1" x14ac:dyDescent="0.2">
      <c r="A43" s="206"/>
      <c r="B43" s="33"/>
      <c r="C43" s="34"/>
      <c r="D43" s="34"/>
      <c r="E43" s="34"/>
      <c r="F43" s="34"/>
      <c r="G43" s="34"/>
      <c r="H43" s="34"/>
      <c r="I43" s="34"/>
      <c r="J43" s="10"/>
      <c r="K43" s="141"/>
      <c r="L43" s="60"/>
    </row>
    <row r="44" spans="1:12" s="153" customFormat="1" ht="18" customHeight="1" x14ac:dyDescent="0.2">
      <c r="A44" s="206"/>
      <c r="B44" s="33"/>
      <c r="C44" s="34"/>
      <c r="D44" s="34"/>
      <c r="E44" s="34"/>
      <c r="F44" s="34"/>
      <c r="G44" s="34"/>
      <c r="H44" s="34"/>
      <c r="I44" s="34"/>
      <c r="J44" s="10"/>
      <c r="K44" s="141"/>
      <c r="L44" s="60"/>
    </row>
    <row r="45" spans="1:12" s="153" customFormat="1" ht="18" customHeight="1" x14ac:dyDescent="0.2">
      <c r="A45" s="206"/>
      <c r="B45" s="34"/>
      <c r="C45" s="34"/>
      <c r="D45" s="34"/>
      <c r="E45" s="34"/>
      <c r="F45" s="34"/>
      <c r="G45" s="34"/>
      <c r="H45" s="34"/>
      <c r="I45" s="34"/>
      <c r="J45" s="10"/>
      <c r="K45" s="141"/>
      <c r="L45" s="60"/>
    </row>
    <row r="46" spans="1:12" x14ac:dyDescent="0.2">
      <c r="A46" s="200" t="s">
        <v>221</v>
      </c>
      <c r="B46" s="131"/>
      <c r="C46" s="131"/>
      <c r="D46" s="131"/>
      <c r="E46" s="131"/>
      <c r="F46" s="131"/>
      <c r="G46" s="160"/>
      <c r="H46" s="160"/>
      <c r="I46" s="160"/>
    </row>
    <row r="47" spans="1:12" x14ac:dyDescent="0.2">
      <c r="A47" s="201"/>
    </row>
    <row r="48" spans="1:12" ht="14.25" x14ac:dyDescent="0.2">
      <c r="A48" s="228" t="s">
        <v>70</v>
      </c>
      <c r="B48"/>
      <c r="C48"/>
      <c r="D48"/>
      <c r="E48"/>
      <c r="F48"/>
      <c r="G48"/>
      <c r="H48"/>
      <c r="I48"/>
      <c r="J48"/>
    </row>
    <row r="49" spans="1:10" ht="68.25" customHeight="1" x14ac:dyDescent="0.2">
      <c r="A49" s="225">
        <v>1</v>
      </c>
      <c r="B49" s="402" t="s">
        <v>124</v>
      </c>
      <c r="C49" s="402"/>
      <c r="D49" s="402"/>
      <c r="E49" s="402"/>
      <c r="F49" s="402"/>
      <c r="G49" s="402"/>
      <c r="H49" s="402"/>
      <c r="I49" s="402"/>
      <c r="J49"/>
    </row>
    <row r="50" spans="1:10" s="165" customFormat="1" ht="40.15" customHeight="1" x14ac:dyDescent="0.2">
      <c r="A50" s="230">
        <v>2</v>
      </c>
      <c r="B50" s="407" t="s">
        <v>140</v>
      </c>
      <c r="C50" s="407"/>
      <c r="D50" s="407"/>
      <c r="E50" s="407"/>
      <c r="F50" s="407"/>
      <c r="G50" s="407"/>
      <c r="H50" s="407"/>
      <c r="I50" s="407"/>
      <c r="J50" s="407"/>
    </row>
    <row r="51" spans="1:10" ht="18" customHeight="1" x14ac:dyDescent="0.2">
      <c r="A51" s="165" t="s">
        <v>0</v>
      </c>
      <c r="B51" s="403" t="s">
        <v>118</v>
      </c>
      <c r="C51" s="403"/>
      <c r="D51" s="403"/>
      <c r="E51" s="403"/>
      <c r="F51" s="72"/>
      <c r="G51" s="72"/>
      <c r="H51" s="72"/>
      <c r="I51" s="72"/>
      <c r="J51"/>
    </row>
    <row r="52" spans="1:10" ht="12.75" customHeight="1" x14ac:dyDescent="0.2">
      <c r="A52" s="109" t="s">
        <v>216</v>
      </c>
      <c r="B52" s="134"/>
      <c r="C52" s="134"/>
      <c r="D52" s="134"/>
      <c r="E52" s="134"/>
      <c r="F52" s="134"/>
      <c r="G52" s="134"/>
      <c r="H52" s="134"/>
      <c r="I52" s="134"/>
      <c r="J52" s="110"/>
    </row>
    <row r="53" spans="1:10" x14ac:dyDescent="0.2">
      <c r="A53" s="109"/>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75" x14ac:dyDescent="0.2"/>
  <cols>
    <col min="1" max="1" width="6.25" style="64" customWidth="1"/>
    <col min="2" max="2" width="12.5" style="76" customWidth="1"/>
    <col min="3" max="3" width="15.75" style="76" customWidth="1"/>
    <col min="4" max="4" width="3" style="76" customWidth="1"/>
    <col min="5" max="10" width="16" style="76" customWidth="1"/>
    <col min="11" max="11" width="17.75" style="76" customWidth="1"/>
    <col min="12" max="12" width="22.625" style="76" customWidth="1"/>
    <col min="13" max="13" width="11.25" style="76" bestFit="1" customWidth="1"/>
    <col min="14" max="14" width="18.125" style="76" customWidth="1"/>
    <col min="15" max="15" width="9" style="76"/>
    <col min="16" max="16" width="11.25" style="76" bestFit="1" customWidth="1"/>
    <col min="17" max="17" width="10.125" style="76" bestFit="1" customWidth="1"/>
    <col min="18" max="18" width="9" style="76"/>
    <col min="19" max="19" width="10.75" style="76" bestFit="1" customWidth="1"/>
    <col min="20" max="16384" width="9" style="76"/>
  </cols>
  <sheetData>
    <row r="4" spans="1:17" x14ac:dyDescent="0.2">
      <c r="A4" s="193"/>
    </row>
    <row r="5" spans="1:17" x14ac:dyDescent="0.2">
      <c r="A5" s="193"/>
    </row>
    <row r="8" spans="1:17" s="153" customFormat="1" ht="26.25" customHeight="1" x14ac:dyDescent="0.2">
      <c r="A8" s="194" t="s">
        <v>47</v>
      </c>
      <c r="B8" s="60"/>
      <c r="C8" s="60"/>
      <c r="D8" s="60"/>
      <c r="E8" s="60"/>
      <c r="F8" s="60"/>
      <c r="G8" s="60"/>
      <c r="H8" s="60"/>
      <c r="I8" s="60"/>
      <c r="J8" s="60"/>
      <c r="K8" s="60"/>
      <c r="L8" s="60"/>
      <c r="M8" s="60"/>
      <c r="N8" s="60"/>
      <c r="O8" s="60"/>
      <c r="P8" s="60"/>
      <c r="Q8" s="60"/>
    </row>
    <row r="9" spans="1:17" s="2" customFormat="1" ht="3.75" customHeight="1" x14ac:dyDescent="0.2">
      <c r="A9" s="195" t="s">
        <v>0</v>
      </c>
    </row>
    <row r="10" spans="1:17" s="154" customFormat="1" ht="21.75" customHeight="1" x14ac:dyDescent="0.25">
      <c r="A10" s="196" t="s">
        <v>285</v>
      </c>
      <c r="B10" s="82"/>
      <c r="C10" s="82"/>
      <c r="D10" s="82"/>
      <c r="E10" s="82"/>
      <c r="F10" s="82"/>
      <c r="G10" s="82"/>
      <c r="H10" s="82"/>
      <c r="I10" s="82"/>
      <c r="J10" s="82"/>
      <c r="K10" s="82"/>
      <c r="L10" s="60"/>
      <c r="M10" s="60"/>
      <c r="N10" s="60"/>
      <c r="O10" s="60"/>
      <c r="P10" s="60"/>
      <c r="Q10" s="60"/>
    </row>
    <row r="11" spans="1:17" s="153" customFormat="1" ht="28.5" customHeight="1" x14ac:dyDescent="0.25">
      <c r="A11" s="197"/>
      <c r="B11" s="4"/>
      <c r="C11" s="5"/>
      <c r="D11" s="6"/>
      <c r="E11" s="405" t="s">
        <v>79</v>
      </c>
      <c r="F11" s="405"/>
      <c r="G11" s="405"/>
      <c r="H11" s="405"/>
      <c r="I11" s="405"/>
      <c r="J11" s="405"/>
      <c r="K11" s="405"/>
      <c r="L11" s="405"/>
      <c r="M11" s="60"/>
      <c r="N11" s="60"/>
      <c r="O11" s="60"/>
      <c r="P11" s="60"/>
      <c r="Q11" s="60"/>
    </row>
    <row r="12" spans="1:17" s="157" customFormat="1" ht="37.5" customHeight="1" x14ac:dyDescent="0.25">
      <c r="A12" s="202"/>
      <c r="B12" s="155" t="s">
        <v>73</v>
      </c>
      <c r="C12" s="148" t="s">
        <v>74</v>
      </c>
      <c r="D12" s="156"/>
      <c r="E12" s="21" t="s">
        <v>80</v>
      </c>
      <c r="F12" s="21" t="s">
        <v>64</v>
      </c>
      <c r="G12" s="21" t="s">
        <v>65</v>
      </c>
      <c r="H12" s="21" t="s">
        <v>66</v>
      </c>
      <c r="I12" s="21" t="s">
        <v>67</v>
      </c>
      <c r="J12" s="21" t="s">
        <v>68</v>
      </c>
      <c r="K12" s="21" t="s">
        <v>69</v>
      </c>
      <c r="L12" s="21" t="s">
        <v>188</v>
      </c>
      <c r="M12" s="11"/>
      <c r="N12" s="11"/>
      <c r="O12" s="11"/>
      <c r="P12" s="11"/>
      <c r="Q12" s="11"/>
    </row>
    <row r="13" spans="1:17" s="157" customFormat="1" ht="18" hidden="1" customHeight="1" x14ac:dyDescent="0.25">
      <c r="A13" s="198" t="s">
        <v>273</v>
      </c>
      <c r="B13" s="15" t="s">
        <v>274</v>
      </c>
      <c r="C13" s="30" t="s">
        <v>89</v>
      </c>
      <c r="D13" s="41" t="s">
        <v>0</v>
      </c>
      <c r="E13" s="30" t="s">
        <v>63</v>
      </c>
      <c r="F13" s="30" t="s">
        <v>64</v>
      </c>
      <c r="G13" s="30" t="s">
        <v>65</v>
      </c>
      <c r="H13" s="30" t="s">
        <v>66</v>
      </c>
      <c r="I13" s="30" t="s">
        <v>67</v>
      </c>
      <c r="J13" s="30" t="s">
        <v>68</v>
      </c>
      <c r="K13" s="30" t="s">
        <v>69</v>
      </c>
      <c r="L13" s="30" t="s">
        <v>286</v>
      </c>
      <c r="M13" s="11"/>
      <c r="N13" s="11"/>
      <c r="O13" s="11"/>
      <c r="P13" s="11"/>
      <c r="Q13" s="11"/>
    </row>
    <row r="14" spans="1:17" s="153" customFormat="1" ht="18" customHeight="1" x14ac:dyDescent="0.2">
      <c r="A14" s="199" t="s">
        <v>275</v>
      </c>
      <c r="B14" s="33">
        <v>44958</v>
      </c>
      <c r="C14" s="31">
        <v>1361417</v>
      </c>
      <c r="D14" s="31"/>
      <c r="E14" s="31">
        <v>572644</v>
      </c>
      <c r="F14" s="31">
        <v>137982</v>
      </c>
      <c r="G14" s="31">
        <v>263279</v>
      </c>
      <c r="H14" s="31">
        <v>192703</v>
      </c>
      <c r="I14" s="29">
        <v>102007</v>
      </c>
      <c r="J14" s="31">
        <v>57747</v>
      </c>
      <c r="K14" s="31">
        <v>33202</v>
      </c>
      <c r="L14" s="31">
        <v>1853</v>
      </c>
      <c r="M14" s="158"/>
      <c r="N14" s="159"/>
      <c r="O14" s="60"/>
      <c r="P14" s="60"/>
      <c r="Q14" s="60"/>
    </row>
    <row r="15" spans="1:17" s="153" customFormat="1" ht="18" customHeight="1" x14ac:dyDescent="0.2">
      <c r="A15" s="199" t="s">
        <v>276</v>
      </c>
      <c r="B15" s="33">
        <v>44959</v>
      </c>
      <c r="C15" s="31">
        <v>1351698</v>
      </c>
      <c r="D15" s="31"/>
      <c r="E15" s="31">
        <v>569833</v>
      </c>
      <c r="F15" s="31">
        <v>129244</v>
      </c>
      <c r="G15" s="31">
        <v>267410</v>
      </c>
      <c r="H15" s="31">
        <v>191904</v>
      </c>
      <c r="I15" s="29">
        <v>100282</v>
      </c>
      <c r="J15" s="31">
        <v>58281</v>
      </c>
      <c r="K15" s="31">
        <v>33421</v>
      </c>
      <c r="L15" s="31">
        <v>1323</v>
      </c>
      <c r="M15" s="158"/>
      <c r="N15" s="159"/>
      <c r="O15" s="60"/>
      <c r="P15" s="60"/>
      <c r="Q15" s="61"/>
    </row>
    <row r="16" spans="1:17" s="153" customFormat="1" ht="18" customHeight="1" x14ac:dyDescent="0.2">
      <c r="A16" s="199" t="s">
        <v>277</v>
      </c>
      <c r="B16" s="33">
        <v>44960</v>
      </c>
      <c r="C16" s="31">
        <v>1308180</v>
      </c>
      <c r="D16" s="31"/>
      <c r="E16" s="31">
        <v>573345</v>
      </c>
      <c r="F16" s="31">
        <v>123849</v>
      </c>
      <c r="G16" s="31">
        <v>251988</v>
      </c>
      <c r="H16" s="31">
        <v>180375</v>
      </c>
      <c r="I16" s="29">
        <v>92950</v>
      </c>
      <c r="J16" s="31">
        <v>52985</v>
      </c>
      <c r="K16" s="31">
        <v>31914</v>
      </c>
      <c r="L16" s="32">
        <v>774</v>
      </c>
      <c r="M16" s="158"/>
      <c r="N16" s="159"/>
      <c r="O16" s="60"/>
      <c r="P16" s="60"/>
      <c r="Q16" s="61"/>
    </row>
    <row r="17" spans="1:17" s="153" customFormat="1" ht="18" customHeight="1" x14ac:dyDescent="0.2">
      <c r="A17" s="199" t="s">
        <v>278</v>
      </c>
      <c r="B17" s="33">
        <v>44961</v>
      </c>
      <c r="C17" s="31">
        <v>45783</v>
      </c>
      <c r="D17" s="31"/>
      <c r="E17" s="31">
        <v>6090</v>
      </c>
      <c r="F17" s="31">
        <v>7609</v>
      </c>
      <c r="G17" s="31">
        <v>16081</v>
      </c>
      <c r="H17" s="31">
        <v>8654</v>
      </c>
      <c r="I17" s="29">
        <v>4115</v>
      </c>
      <c r="J17" s="31">
        <v>2020</v>
      </c>
      <c r="K17" s="31">
        <v>1057</v>
      </c>
      <c r="L17" s="31">
        <v>157</v>
      </c>
      <c r="M17" s="158"/>
      <c r="N17" s="159"/>
      <c r="O17" s="60"/>
      <c r="P17" s="60"/>
      <c r="Q17" s="61"/>
    </row>
    <row r="18" spans="1:17" s="153" customFormat="1" ht="18" customHeight="1" x14ac:dyDescent="0.2">
      <c r="A18" s="199" t="s">
        <v>279</v>
      </c>
      <c r="B18" s="33">
        <v>44962</v>
      </c>
      <c r="C18" s="31">
        <v>4669</v>
      </c>
      <c r="D18" s="31"/>
      <c r="E18" s="31">
        <v>2022</v>
      </c>
      <c r="F18" s="31">
        <v>340</v>
      </c>
      <c r="G18" s="31">
        <v>1477</v>
      </c>
      <c r="H18" s="31">
        <v>410</v>
      </c>
      <c r="I18" s="29">
        <v>120</v>
      </c>
      <c r="J18" s="31">
        <v>97</v>
      </c>
      <c r="K18" s="31">
        <v>157</v>
      </c>
      <c r="L18" s="31">
        <v>46</v>
      </c>
      <c r="M18" s="158"/>
      <c r="N18" s="159"/>
      <c r="O18" s="60"/>
      <c r="P18" s="60"/>
      <c r="Q18" s="61"/>
    </row>
    <row r="19" spans="1:17" s="153" customFormat="1" ht="18" customHeight="1" x14ac:dyDescent="0.2">
      <c r="A19" s="199" t="s">
        <v>280</v>
      </c>
      <c r="B19" s="33">
        <v>44963</v>
      </c>
      <c r="C19" s="31">
        <v>1512246</v>
      </c>
      <c r="D19" s="31"/>
      <c r="E19" s="31">
        <v>748938</v>
      </c>
      <c r="F19" s="31">
        <v>9589</v>
      </c>
      <c r="G19" s="31">
        <v>375975</v>
      </c>
      <c r="H19" s="31">
        <v>188421</v>
      </c>
      <c r="I19" s="29">
        <v>98483</v>
      </c>
      <c r="J19" s="31">
        <v>57189</v>
      </c>
      <c r="K19" s="31">
        <v>32178</v>
      </c>
      <c r="L19" s="31">
        <v>1473</v>
      </c>
      <c r="M19" s="158"/>
      <c r="N19" s="159"/>
      <c r="O19" s="60"/>
      <c r="P19" s="60"/>
      <c r="Q19" s="61"/>
    </row>
    <row r="20" spans="1:17" s="153" customFormat="1" ht="18" customHeight="1" x14ac:dyDescent="0.2">
      <c r="A20" s="199" t="s">
        <v>281</v>
      </c>
      <c r="B20" s="33">
        <v>44964</v>
      </c>
      <c r="C20" s="31">
        <v>1423225</v>
      </c>
      <c r="D20" s="31"/>
      <c r="E20" s="31">
        <v>608309</v>
      </c>
      <c r="F20" s="31">
        <v>168008</v>
      </c>
      <c r="G20" s="31">
        <v>254271</v>
      </c>
      <c r="H20" s="31">
        <v>194544</v>
      </c>
      <c r="I20" s="29">
        <v>101588</v>
      </c>
      <c r="J20" s="31">
        <v>58345</v>
      </c>
      <c r="K20" s="31">
        <v>36076</v>
      </c>
      <c r="L20" s="31">
        <v>2084</v>
      </c>
      <c r="M20" s="158"/>
      <c r="N20" s="159"/>
      <c r="O20" s="60"/>
      <c r="P20" s="60"/>
      <c r="Q20" s="61"/>
    </row>
    <row r="21" spans="1:17" s="153" customFormat="1" ht="18" customHeight="1" x14ac:dyDescent="0.2">
      <c r="A21" s="199" t="s">
        <v>275</v>
      </c>
      <c r="B21" s="33">
        <v>44965</v>
      </c>
      <c r="C21" s="31">
        <v>1333436</v>
      </c>
      <c r="D21" s="31"/>
      <c r="E21" s="31">
        <v>560941</v>
      </c>
      <c r="F21" s="31">
        <v>132016</v>
      </c>
      <c r="G21" s="31">
        <v>255780</v>
      </c>
      <c r="H21" s="31">
        <v>188493</v>
      </c>
      <c r="I21" s="29">
        <v>98787</v>
      </c>
      <c r="J21" s="31">
        <v>58414</v>
      </c>
      <c r="K21" s="31">
        <v>37381</v>
      </c>
      <c r="L21" s="31">
        <v>1624</v>
      </c>
      <c r="M21" s="158"/>
      <c r="N21" s="159"/>
      <c r="O21" s="60"/>
      <c r="P21" s="60"/>
      <c r="Q21" s="61"/>
    </row>
    <row r="22" spans="1:17" s="153" customFormat="1" ht="18" customHeight="1" x14ac:dyDescent="0.2">
      <c r="A22" s="199" t="s">
        <v>276</v>
      </c>
      <c r="B22" s="33">
        <v>44966</v>
      </c>
      <c r="C22" s="31">
        <v>1334551</v>
      </c>
      <c r="D22" s="31"/>
      <c r="E22" s="31">
        <v>559973</v>
      </c>
      <c r="F22" s="31">
        <v>125942</v>
      </c>
      <c r="G22" s="31">
        <v>260752</v>
      </c>
      <c r="H22" s="31">
        <v>189997</v>
      </c>
      <c r="I22" s="29">
        <v>100230</v>
      </c>
      <c r="J22" s="31">
        <v>58608</v>
      </c>
      <c r="K22" s="31">
        <v>37487</v>
      </c>
      <c r="L22" s="31">
        <v>1562</v>
      </c>
      <c r="M22" s="158"/>
      <c r="N22" s="60"/>
      <c r="O22" s="60"/>
      <c r="P22" s="60"/>
      <c r="Q22" s="61"/>
    </row>
    <row r="23" spans="1:17" s="153" customFormat="1" ht="18" customHeight="1" x14ac:dyDescent="0.2">
      <c r="A23" s="199" t="s">
        <v>277</v>
      </c>
      <c r="B23" s="33">
        <v>44967</v>
      </c>
      <c r="C23" s="31">
        <v>1290914</v>
      </c>
      <c r="D23" s="31"/>
      <c r="E23" s="31">
        <v>564909</v>
      </c>
      <c r="F23" s="31">
        <v>120655</v>
      </c>
      <c r="G23" s="31">
        <v>244769</v>
      </c>
      <c r="H23" s="31">
        <v>177732</v>
      </c>
      <c r="I23" s="29">
        <v>93400</v>
      </c>
      <c r="J23" s="31">
        <v>53088</v>
      </c>
      <c r="K23" s="31">
        <v>35640</v>
      </c>
      <c r="L23" s="31">
        <v>721</v>
      </c>
      <c r="M23" s="158"/>
      <c r="N23" s="60"/>
      <c r="O23" s="60"/>
      <c r="P23" s="60"/>
      <c r="Q23" s="60"/>
    </row>
    <row r="24" spans="1:17" s="153" customFormat="1" ht="18" customHeight="1" x14ac:dyDescent="0.2">
      <c r="A24" s="199" t="s">
        <v>278</v>
      </c>
      <c r="B24" s="33">
        <v>44968</v>
      </c>
      <c r="C24" s="31">
        <v>46833</v>
      </c>
      <c r="D24" s="31"/>
      <c r="E24" s="31">
        <v>6449</v>
      </c>
      <c r="F24" s="31">
        <v>7566</v>
      </c>
      <c r="G24" s="31">
        <v>15631</v>
      </c>
      <c r="H24" s="31">
        <v>9728</v>
      </c>
      <c r="I24" s="29">
        <v>4016</v>
      </c>
      <c r="J24" s="31">
        <v>2036</v>
      </c>
      <c r="K24" s="31">
        <v>1345</v>
      </c>
      <c r="L24" s="31">
        <v>62</v>
      </c>
      <c r="M24" s="158"/>
      <c r="N24" s="60"/>
      <c r="O24" s="60"/>
      <c r="P24" s="60"/>
      <c r="Q24" s="60"/>
    </row>
    <row r="25" spans="1:17" s="153" customFormat="1" ht="18" customHeight="1" x14ac:dyDescent="0.2">
      <c r="A25" s="199" t="s">
        <v>279</v>
      </c>
      <c r="B25" s="33">
        <v>44969</v>
      </c>
      <c r="C25" s="31">
        <v>4665</v>
      </c>
      <c r="D25" s="31"/>
      <c r="E25" s="31">
        <v>2105</v>
      </c>
      <c r="F25" s="31">
        <v>277</v>
      </c>
      <c r="G25" s="31">
        <v>1506</v>
      </c>
      <c r="H25" s="31">
        <v>324</v>
      </c>
      <c r="I25" s="29">
        <v>276</v>
      </c>
      <c r="J25" s="31">
        <v>75</v>
      </c>
      <c r="K25" s="31">
        <v>102</v>
      </c>
      <c r="L25" s="31">
        <v>0</v>
      </c>
      <c r="M25" s="158"/>
      <c r="N25" s="60"/>
      <c r="O25" s="60"/>
      <c r="P25" s="60"/>
      <c r="Q25" s="60"/>
    </row>
    <row r="26" spans="1:17" s="153" customFormat="1" ht="18" customHeight="1" x14ac:dyDescent="0.2">
      <c r="A26" s="199" t="s">
        <v>280</v>
      </c>
      <c r="B26" s="33">
        <v>44970</v>
      </c>
      <c r="C26" s="31">
        <v>1428182</v>
      </c>
      <c r="D26" s="31"/>
      <c r="E26" s="31">
        <v>714907</v>
      </c>
      <c r="F26" s="31">
        <v>9279</v>
      </c>
      <c r="G26" s="31">
        <v>337075</v>
      </c>
      <c r="H26" s="31">
        <v>177224</v>
      </c>
      <c r="I26" s="29">
        <v>94917</v>
      </c>
      <c r="J26" s="31">
        <v>55763</v>
      </c>
      <c r="K26" s="31">
        <v>37720</v>
      </c>
      <c r="L26" s="31">
        <v>1297</v>
      </c>
      <c r="M26" s="158"/>
      <c r="N26" s="60"/>
      <c r="O26" s="60"/>
      <c r="P26" s="60"/>
      <c r="Q26" s="60"/>
    </row>
    <row r="27" spans="1:17" s="153" customFormat="1" ht="18" customHeight="1" x14ac:dyDescent="0.2">
      <c r="A27" s="199" t="s">
        <v>281</v>
      </c>
      <c r="B27" s="33">
        <v>44971</v>
      </c>
      <c r="C27" s="31">
        <v>1340509</v>
      </c>
      <c r="D27" s="31"/>
      <c r="E27" s="31">
        <v>576339</v>
      </c>
      <c r="F27" s="31">
        <v>153181</v>
      </c>
      <c r="G27" s="31">
        <v>228218</v>
      </c>
      <c r="H27" s="31">
        <v>182701</v>
      </c>
      <c r="I27" s="29">
        <v>96955</v>
      </c>
      <c r="J27" s="31">
        <v>58319</v>
      </c>
      <c r="K27" s="31">
        <v>42767</v>
      </c>
      <c r="L27" s="31">
        <v>2029</v>
      </c>
      <c r="M27" s="158"/>
      <c r="N27" s="60"/>
      <c r="O27" s="60"/>
      <c r="P27" s="60"/>
      <c r="Q27" s="60"/>
    </row>
    <row r="28" spans="1:17" s="153" customFormat="1" ht="18" customHeight="1" x14ac:dyDescent="0.2">
      <c r="A28" s="199" t="s">
        <v>275</v>
      </c>
      <c r="B28" s="33">
        <v>44972</v>
      </c>
      <c r="C28" s="31">
        <v>1256110</v>
      </c>
      <c r="D28" s="31"/>
      <c r="E28" s="31">
        <v>536558</v>
      </c>
      <c r="F28" s="31">
        <v>118665</v>
      </c>
      <c r="G28" s="31">
        <v>228375</v>
      </c>
      <c r="H28" s="31">
        <v>172913</v>
      </c>
      <c r="I28" s="29">
        <v>95104</v>
      </c>
      <c r="J28" s="31">
        <v>58209</v>
      </c>
      <c r="K28" s="31">
        <v>44476</v>
      </c>
      <c r="L28" s="31">
        <v>1810</v>
      </c>
      <c r="M28" s="158"/>
      <c r="N28" s="60"/>
      <c r="O28" s="60"/>
      <c r="P28" s="60"/>
      <c r="Q28" s="60"/>
    </row>
    <row r="29" spans="1:17" s="153" customFormat="1" ht="18" customHeight="1" x14ac:dyDescent="0.2">
      <c r="A29" s="199" t="s">
        <v>276</v>
      </c>
      <c r="B29" s="33">
        <v>44973</v>
      </c>
      <c r="C29" s="31">
        <v>1255548</v>
      </c>
      <c r="D29" s="31"/>
      <c r="E29" s="31">
        <v>541812</v>
      </c>
      <c r="F29" s="31">
        <v>111716</v>
      </c>
      <c r="G29" s="31">
        <v>229344</v>
      </c>
      <c r="H29" s="31">
        <v>173695</v>
      </c>
      <c r="I29" s="29">
        <v>94498</v>
      </c>
      <c r="J29" s="31">
        <v>58253</v>
      </c>
      <c r="K29" s="31">
        <v>44973</v>
      </c>
      <c r="L29" s="31">
        <v>1257</v>
      </c>
      <c r="M29" s="158"/>
      <c r="N29" s="60"/>
      <c r="O29" s="60"/>
      <c r="P29" s="60"/>
      <c r="Q29" s="60"/>
    </row>
    <row r="30" spans="1:17" s="153" customFormat="1" ht="18" customHeight="1" x14ac:dyDescent="0.2">
      <c r="A30" s="199" t="s">
        <v>277</v>
      </c>
      <c r="B30" s="33">
        <v>44974</v>
      </c>
      <c r="C30" s="31">
        <v>1211752</v>
      </c>
      <c r="D30" s="31"/>
      <c r="E30" s="31">
        <v>544054</v>
      </c>
      <c r="F30" s="31">
        <v>110286</v>
      </c>
      <c r="G30" s="31">
        <v>214710</v>
      </c>
      <c r="H30" s="31">
        <v>161607</v>
      </c>
      <c r="I30" s="29">
        <v>87838</v>
      </c>
      <c r="J30" s="31">
        <v>51834</v>
      </c>
      <c r="K30" s="31">
        <v>40722</v>
      </c>
      <c r="L30" s="31">
        <v>701</v>
      </c>
      <c r="M30" s="158"/>
      <c r="N30" s="60"/>
      <c r="O30" s="60"/>
      <c r="P30" s="60"/>
      <c r="Q30" s="60"/>
    </row>
    <row r="31" spans="1:17" s="153" customFormat="1" ht="18" customHeight="1" x14ac:dyDescent="0.2">
      <c r="A31" s="199" t="s">
        <v>278</v>
      </c>
      <c r="B31" s="33">
        <v>44975</v>
      </c>
      <c r="C31" s="31">
        <v>45606</v>
      </c>
      <c r="D31" s="31"/>
      <c r="E31" s="31">
        <v>6062</v>
      </c>
      <c r="F31" s="31">
        <v>7243</v>
      </c>
      <c r="G31" s="31">
        <v>14890</v>
      </c>
      <c r="H31" s="31">
        <v>8894</v>
      </c>
      <c r="I31" s="29">
        <v>4421</v>
      </c>
      <c r="J31" s="31">
        <v>2130</v>
      </c>
      <c r="K31" s="31">
        <v>1894</v>
      </c>
      <c r="L31" s="31">
        <v>72</v>
      </c>
      <c r="M31" s="158"/>
      <c r="N31" s="60"/>
      <c r="O31" s="60"/>
      <c r="P31" s="60"/>
      <c r="Q31" s="60"/>
    </row>
    <row r="32" spans="1:17" s="153" customFormat="1" ht="18" customHeight="1" x14ac:dyDescent="0.2">
      <c r="A32" s="199" t="s">
        <v>279</v>
      </c>
      <c r="B32" s="33">
        <v>44976</v>
      </c>
      <c r="C32" s="31">
        <v>4636</v>
      </c>
      <c r="D32" s="31"/>
      <c r="E32" s="31">
        <v>2022</v>
      </c>
      <c r="F32" s="31">
        <v>218</v>
      </c>
      <c r="G32" s="31">
        <v>1526</v>
      </c>
      <c r="H32" s="31">
        <v>463</v>
      </c>
      <c r="I32" s="29">
        <v>195</v>
      </c>
      <c r="J32" s="31">
        <v>84</v>
      </c>
      <c r="K32" s="31">
        <v>121</v>
      </c>
      <c r="L32" s="31">
        <v>7</v>
      </c>
      <c r="M32" s="158"/>
      <c r="N32" s="60"/>
      <c r="O32" s="60"/>
      <c r="P32" s="60"/>
      <c r="Q32" s="60"/>
    </row>
    <row r="33" spans="1:13" s="153" customFormat="1" ht="18" customHeight="1" x14ac:dyDescent="0.2">
      <c r="A33" s="199" t="s">
        <v>280</v>
      </c>
      <c r="B33" s="33">
        <v>44977</v>
      </c>
      <c r="C33" s="31">
        <v>1471346</v>
      </c>
      <c r="D33" s="31"/>
      <c r="E33" s="31">
        <v>728164</v>
      </c>
      <c r="F33" s="31">
        <v>9009</v>
      </c>
      <c r="G33" s="31">
        <v>326526</v>
      </c>
      <c r="H33" s="31">
        <v>186948</v>
      </c>
      <c r="I33" s="29">
        <v>107071</v>
      </c>
      <c r="J33" s="31">
        <v>61849</v>
      </c>
      <c r="K33" s="31">
        <v>50401</v>
      </c>
      <c r="L33" s="31">
        <v>1378</v>
      </c>
      <c r="M33" s="158"/>
    </row>
    <row r="34" spans="1:13" s="153" customFormat="1" ht="18" customHeight="1" x14ac:dyDescent="0.2">
      <c r="A34" s="199" t="s">
        <v>281</v>
      </c>
      <c r="B34" s="33">
        <v>44978</v>
      </c>
      <c r="C34" s="31">
        <v>1391580</v>
      </c>
      <c r="D34" s="31"/>
      <c r="E34" s="31">
        <v>591882</v>
      </c>
      <c r="F34" s="31">
        <v>161338</v>
      </c>
      <c r="G34" s="31">
        <v>219977</v>
      </c>
      <c r="H34" s="31">
        <v>188425</v>
      </c>
      <c r="I34" s="29">
        <v>110605</v>
      </c>
      <c r="J34" s="31">
        <v>64709</v>
      </c>
      <c r="K34" s="31">
        <v>52501</v>
      </c>
      <c r="L34" s="31">
        <v>2143</v>
      </c>
      <c r="M34" s="158"/>
    </row>
    <row r="35" spans="1:13" s="153" customFormat="1" ht="18" customHeight="1" x14ac:dyDescent="0.2">
      <c r="A35" s="199" t="s">
        <v>275</v>
      </c>
      <c r="B35" s="33">
        <v>44979</v>
      </c>
      <c r="C35" s="31">
        <v>1309023</v>
      </c>
      <c r="D35" s="31"/>
      <c r="E35" s="31">
        <v>550197</v>
      </c>
      <c r="F35" s="31">
        <v>126455</v>
      </c>
      <c r="G35" s="31">
        <v>226163</v>
      </c>
      <c r="H35" s="31">
        <v>177668</v>
      </c>
      <c r="I35" s="29">
        <v>107053</v>
      </c>
      <c r="J35" s="31">
        <v>64870</v>
      </c>
      <c r="K35" s="31">
        <v>54772</v>
      </c>
      <c r="L35" s="31">
        <v>1845</v>
      </c>
      <c r="M35" s="158"/>
    </row>
    <row r="36" spans="1:13" s="153" customFormat="1" ht="18" customHeight="1" x14ac:dyDescent="0.2">
      <c r="A36" s="199" t="s">
        <v>276</v>
      </c>
      <c r="B36" s="33">
        <v>44980</v>
      </c>
      <c r="C36" s="31">
        <v>1290938</v>
      </c>
      <c r="D36" s="31"/>
      <c r="E36" s="31">
        <v>539662</v>
      </c>
      <c r="F36" s="31">
        <v>119025</v>
      </c>
      <c r="G36" s="31">
        <v>232848</v>
      </c>
      <c r="H36" s="31">
        <v>172525</v>
      </c>
      <c r="I36" s="29">
        <v>104892</v>
      </c>
      <c r="J36" s="31">
        <v>65458</v>
      </c>
      <c r="K36" s="31">
        <v>55264</v>
      </c>
      <c r="L36" s="31">
        <v>1264</v>
      </c>
      <c r="M36" s="158"/>
    </row>
    <row r="37" spans="1:13" s="153" customFormat="1" ht="18" customHeight="1" x14ac:dyDescent="0.2">
      <c r="A37" s="199" t="s">
        <v>277</v>
      </c>
      <c r="B37" s="33">
        <v>44981</v>
      </c>
      <c r="C37" s="31">
        <v>1253375</v>
      </c>
      <c r="D37" s="31"/>
      <c r="E37" s="31">
        <v>549027</v>
      </c>
      <c r="F37" s="31">
        <v>113032</v>
      </c>
      <c r="G37" s="31">
        <v>221534</v>
      </c>
      <c r="H37" s="31">
        <v>160074</v>
      </c>
      <c r="I37" s="29">
        <v>96879</v>
      </c>
      <c r="J37" s="31">
        <v>60564</v>
      </c>
      <c r="K37" s="31">
        <v>51700</v>
      </c>
      <c r="L37" s="31">
        <v>565</v>
      </c>
      <c r="M37" s="158"/>
    </row>
    <row r="38" spans="1:13" s="153" customFormat="1" ht="18" customHeight="1" x14ac:dyDescent="0.2">
      <c r="A38" s="199" t="s">
        <v>278</v>
      </c>
      <c r="B38" s="33">
        <v>44982</v>
      </c>
      <c r="C38" s="31">
        <v>47873</v>
      </c>
      <c r="D38" s="31"/>
      <c r="E38" s="31">
        <v>6283</v>
      </c>
      <c r="F38" s="31">
        <v>7570</v>
      </c>
      <c r="G38" s="31">
        <v>14579</v>
      </c>
      <c r="H38" s="31">
        <v>8924</v>
      </c>
      <c r="I38" s="29">
        <v>4777</v>
      </c>
      <c r="J38" s="31">
        <v>2897</v>
      </c>
      <c r="K38" s="31">
        <v>2738</v>
      </c>
      <c r="L38" s="31">
        <v>105</v>
      </c>
      <c r="M38" s="158"/>
    </row>
    <row r="39" spans="1:13" s="153" customFormat="1" ht="18" customHeight="1" x14ac:dyDescent="0.2">
      <c r="A39" s="199" t="s">
        <v>279</v>
      </c>
      <c r="B39" s="33">
        <v>44983</v>
      </c>
      <c r="C39" s="31">
        <v>5936</v>
      </c>
      <c r="D39" s="31"/>
      <c r="E39" s="31">
        <v>2063</v>
      </c>
      <c r="F39" s="31">
        <v>180</v>
      </c>
      <c r="G39" s="31">
        <v>1837</v>
      </c>
      <c r="H39" s="31">
        <v>818</v>
      </c>
      <c r="I39" s="29">
        <v>204</v>
      </c>
      <c r="J39" s="31">
        <v>164</v>
      </c>
      <c r="K39" s="31">
        <v>640</v>
      </c>
      <c r="L39" s="31">
        <v>30</v>
      </c>
      <c r="M39" s="158"/>
    </row>
    <row r="40" spans="1:13" s="153" customFormat="1" ht="18" customHeight="1" x14ac:dyDescent="0.2">
      <c r="A40" s="199" t="s">
        <v>280</v>
      </c>
      <c r="B40" s="33">
        <v>44984</v>
      </c>
      <c r="C40" s="31">
        <v>1499476</v>
      </c>
      <c r="D40" s="31"/>
      <c r="E40" s="31">
        <v>730995</v>
      </c>
      <c r="F40" s="31">
        <v>9141</v>
      </c>
      <c r="G40" s="31">
        <v>343461</v>
      </c>
      <c r="H40" s="31">
        <v>177847</v>
      </c>
      <c r="I40" s="29">
        <v>111563</v>
      </c>
      <c r="J40" s="31">
        <v>69576</v>
      </c>
      <c r="K40" s="31">
        <v>55543</v>
      </c>
      <c r="L40" s="31">
        <v>1350</v>
      </c>
      <c r="M40" s="158"/>
    </row>
    <row r="41" spans="1:13" s="153" customFormat="1" ht="18" customHeight="1" x14ac:dyDescent="0.2">
      <c r="A41" s="199" t="s">
        <v>281</v>
      </c>
      <c r="B41" s="33">
        <v>44985</v>
      </c>
      <c r="C41" s="31">
        <v>1427840</v>
      </c>
      <c r="D41" s="31"/>
      <c r="E41" s="31">
        <v>597609</v>
      </c>
      <c r="F41" s="31">
        <v>162883</v>
      </c>
      <c r="G41" s="31">
        <v>229857</v>
      </c>
      <c r="H41" s="31">
        <v>182783</v>
      </c>
      <c r="I41" s="29">
        <v>112831</v>
      </c>
      <c r="J41" s="31">
        <v>76388</v>
      </c>
      <c r="K41" s="31">
        <v>63834</v>
      </c>
      <c r="L41" s="31">
        <v>1655</v>
      </c>
      <c r="M41" s="158"/>
    </row>
    <row r="42" spans="1:13" s="153" customFormat="1" ht="18" customHeight="1" x14ac:dyDescent="0.2">
      <c r="A42" s="199"/>
      <c r="B42" s="33"/>
      <c r="C42" s="31"/>
      <c r="D42" s="31"/>
      <c r="E42" s="31"/>
      <c r="F42" s="31"/>
      <c r="G42" s="31"/>
      <c r="H42" s="31"/>
      <c r="I42" s="31"/>
      <c r="J42" s="31"/>
      <c r="K42" s="31"/>
      <c r="L42" s="31"/>
      <c r="M42" s="60"/>
    </row>
    <row r="43" spans="1:13" s="153" customFormat="1" ht="18" customHeight="1" x14ac:dyDescent="0.2">
      <c r="A43" s="203"/>
      <c r="B43" s="33"/>
      <c r="C43" s="10"/>
      <c r="D43" s="10"/>
      <c r="E43" s="10"/>
      <c r="F43" s="10"/>
      <c r="G43" s="10"/>
      <c r="H43" s="10"/>
      <c r="I43" s="10"/>
      <c r="J43" s="10"/>
      <c r="K43" s="10"/>
      <c r="L43" s="10"/>
      <c r="M43" s="60"/>
    </row>
    <row r="44" spans="1:13" s="153" customFormat="1" ht="18" customHeight="1" x14ac:dyDescent="0.2">
      <c r="A44" s="203"/>
      <c r="B44" s="33"/>
      <c r="C44" s="10"/>
      <c r="D44" s="10"/>
      <c r="E44" s="10"/>
      <c r="F44" s="10"/>
      <c r="G44" s="10"/>
      <c r="H44" s="10"/>
      <c r="I44" s="10"/>
      <c r="J44" s="10"/>
      <c r="K44" s="10"/>
      <c r="L44" s="10"/>
      <c r="M44" s="60"/>
    </row>
    <row r="45" spans="1:13" s="153" customFormat="1" ht="18" customHeight="1" x14ac:dyDescent="0.2">
      <c r="A45" s="203"/>
      <c r="B45" s="34"/>
      <c r="C45" s="10"/>
      <c r="D45" s="10"/>
      <c r="E45" s="10"/>
      <c r="F45" s="10"/>
      <c r="G45" s="10"/>
      <c r="H45" s="10"/>
      <c r="I45" s="10"/>
      <c r="J45" s="10"/>
      <c r="K45" s="10"/>
      <c r="L45" s="10"/>
      <c r="M45" s="60"/>
    </row>
    <row r="46" spans="1:13" x14ac:dyDescent="0.2">
      <c r="A46" s="200" t="s">
        <v>221</v>
      </c>
      <c r="B46" s="131"/>
      <c r="C46" s="131"/>
      <c r="D46" s="131"/>
      <c r="E46" s="131"/>
      <c r="F46" s="131"/>
      <c r="G46" s="160"/>
      <c r="H46" s="131"/>
      <c r="I46" s="131"/>
      <c r="J46" s="131"/>
      <c r="K46" s="160"/>
      <c r="L46" s="160"/>
    </row>
    <row r="47" spans="1:13" x14ac:dyDescent="0.2">
      <c r="A47" s="201"/>
    </row>
    <row r="48" spans="1:13" ht="14.25" x14ac:dyDescent="0.2">
      <c r="A48" s="228" t="s">
        <v>70</v>
      </c>
      <c r="B48"/>
      <c r="C48" s="105"/>
      <c r="D48"/>
      <c r="E48" s="105"/>
      <c r="F48" s="133"/>
      <c r="G48" s="226"/>
      <c r="H48"/>
      <c r="I48"/>
      <c r="J48"/>
    </row>
    <row r="49" spans="1:12" ht="27" customHeight="1" x14ac:dyDescent="0.2">
      <c r="A49" s="225">
        <v>1</v>
      </c>
      <c r="B49" s="402" t="s">
        <v>238</v>
      </c>
      <c r="C49" s="402"/>
      <c r="D49" s="402"/>
      <c r="E49" s="402"/>
      <c r="F49" s="402"/>
      <c r="G49" s="402"/>
      <c r="H49" s="402"/>
      <c r="I49" s="402"/>
      <c r="J49" s="402"/>
    </row>
    <row r="50" spans="1:12" ht="12.75" customHeight="1" x14ac:dyDescent="0.2">
      <c r="A50" s="225">
        <v>2</v>
      </c>
      <c r="B50" s="402" t="s">
        <v>239</v>
      </c>
      <c r="C50" s="402"/>
      <c r="D50" s="402"/>
      <c r="E50" s="402"/>
      <c r="F50" s="402"/>
      <c r="G50" s="402"/>
      <c r="H50" s="402"/>
      <c r="I50" s="402"/>
      <c r="J50" s="402"/>
    </row>
    <row r="51" spans="1:12" ht="15.75" customHeight="1" x14ac:dyDescent="0.2">
      <c r="A51" s="165" t="s">
        <v>0</v>
      </c>
      <c r="B51" s="403" t="s">
        <v>118</v>
      </c>
      <c r="C51" s="403"/>
      <c r="D51" s="403"/>
      <c r="E51" s="403"/>
      <c r="F51" s="72"/>
      <c r="G51" s="72"/>
      <c r="H51" s="72"/>
      <c r="I51" s="72"/>
      <c r="J51" s="72"/>
    </row>
    <row r="52" spans="1:12" ht="15" customHeight="1" x14ac:dyDescent="0.2">
      <c r="A52" s="109" t="s">
        <v>216</v>
      </c>
      <c r="B52" s="134"/>
      <c r="C52" s="134"/>
      <c r="D52" s="134"/>
      <c r="E52" s="134"/>
      <c r="F52" s="134"/>
      <c r="G52" s="134"/>
      <c r="H52" s="134"/>
      <c r="I52" s="134"/>
      <c r="J52" s="134"/>
      <c r="K52" s="134"/>
      <c r="L52" s="134"/>
    </row>
    <row r="53" spans="1:12" x14ac:dyDescent="0.2">
      <c r="A53" s="109"/>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4"/>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6384" width="9" style="76"/>
  </cols>
  <sheetData>
    <row r="3" spans="1:11" x14ac:dyDescent="0.2">
      <c r="A3" s="75"/>
    </row>
    <row r="4" spans="1:11" x14ac:dyDescent="0.2">
      <c r="A4" s="75"/>
      <c r="B4" s="75"/>
      <c r="C4" s="75"/>
      <c r="D4" s="75"/>
      <c r="E4" s="75"/>
      <c r="F4" s="75"/>
    </row>
    <row r="5" spans="1:11" x14ac:dyDescent="0.2">
      <c r="A5" s="75"/>
      <c r="B5" s="75"/>
      <c r="C5" s="75"/>
      <c r="D5" s="75"/>
      <c r="E5" s="75"/>
      <c r="F5" s="75"/>
    </row>
    <row r="6" spans="1:11" x14ac:dyDescent="0.2">
      <c r="A6" s="75"/>
    </row>
    <row r="8" spans="1:11" s="60" customFormat="1" ht="26.25" customHeight="1" x14ac:dyDescent="0.2">
      <c r="A8" s="78" t="s">
        <v>47</v>
      </c>
      <c r="B8" s="78"/>
      <c r="C8" s="78"/>
      <c r="D8" s="78"/>
    </row>
    <row r="9" spans="1:11" s="60" customFormat="1" ht="5.0999999999999996" customHeight="1" x14ac:dyDescent="0.2">
      <c r="A9" s="9" t="s">
        <v>0</v>
      </c>
      <c r="B9" s="78"/>
      <c r="C9" s="78"/>
      <c r="D9" s="78"/>
    </row>
    <row r="10" spans="1:11" s="60" customFormat="1" ht="26.25" customHeight="1" x14ac:dyDescent="0.25">
      <c r="A10" s="52" t="s">
        <v>287</v>
      </c>
      <c r="B10" s="80"/>
      <c r="C10" s="80"/>
      <c r="D10" s="52"/>
      <c r="E10" s="82"/>
      <c r="F10" s="82"/>
      <c r="G10" s="82"/>
      <c r="H10" s="82"/>
      <c r="I10" s="82"/>
      <c r="J10" s="82"/>
      <c r="K10" s="82"/>
    </row>
    <row r="11" spans="1:11" s="63" customFormat="1" ht="48.75" customHeight="1" x14ac:dyDescent="0.25">
      <c r="A11" s="85"/>
      <c r="B11" s="85"/>
      <c r="C11" s="85"/>
      <c r="D11" s="85"/>
      <c r="E11" s="137" t="s">
        <v>232</v>
      </c>
      <c r="F11" s="137" t="s">
        <v>82</v>
      </c>
      <c r="G11" s="137" t="s">
        <v>83</v>
      </c>
      <c r="H11" s="138"/>
      <c r="I11" s="408" t="s">
        <v>84</v>
      </c>
      <c r="J11" s="408"/>
      <c r="K11" s="408"/>
    </row>
    <row r="12" spans="1:11" s="63" customFormat="1" ht="35.25" customHeight="1" x14ac:dyDescent="0.25">
      <c r="A12" s="146" t="s">
        <v>85</v>
      </c>
      <c r="B12" s="147" t="s">
        <v>86</v>
      </c>
      <c r="C12" s="146" t="s">
        <v>87</v>
      </c>
      <c r="D12" s="146" t="s">
        <v>88</v>
      </c>
      <c r="E12" s="148"/>
      <c r="F12" s="149"/>
      <c r="G12" s="148" t="s">
        <v>89</v>
      </c>
      <c r="H12" s="148"/>
      <c r="I12" s="148" t="s">
        <v>56</v>
      </c>
      <c r="J12" s="148" t="s">
        <v>90</v>
      </c>
      <c r="K12" s="148" t="s">
        <v>76</v>
      </c>
    </row>
    <row r="13" spans="1:11" s="94" customFormat="1" ht="5.0999999999999996" hidden="1" customHeight="1" x14ac:dyDescent="0.25">
      <c r="A13" s="150" t="s">
        <v>85</v>
      </c>
      <c r="B13" s="151" t="s">
        <v>86</v>
      </c>
      <c r="C13" s="150" t="s">
        <v>87</v>
      </c>
      <c r="D13" s="150" t="s">
        <v>88</v>
      </c>
      <c r="E13" s="142" t="s">
        <v>288</v>
      </c>
      <c r="F13" s="152" t="s">
        <v>289</v>
      </c>
      <c r="G13" s="142" t="s">
        <v>89</v>
      </c>
      <c r="H13" s="142" t="s">
        <v>0</v>
      </c>
      <c r="I13" s="142" t="s">
        <v>56</v>
      </c>
      <c r="J13" s="142" t="s">
        <v>90</v>
      </c>
      <c r="K13" s="142" t="s">
        <v>57</v>
      </c>
    </row>
    <row r="14" spans="1:11" s="63" customFormat="1" ht="14.25" customHeight="1" x14ac:dyDescent="0.2">
      <c r="A14" s="42" t="s">
        <v>290</v>
      </c>
      <c r="B14" s="42" t="s">
        <v>291</v>
      </c>
      <c r="C14" s="42" t="s">
        <v>291</v>
      </c>
      <c r="D14" s="43" t="s">
        <v>292</v>
      </c>
      <c r="E14" s="27">
        <v>6446</v>
      </c>
      <c r="F14" s="27">
        <v>6375</v>
      </c>
      <c r="G14" s="27">
        <v>27257347</v>
      </c>
      <c r="H14" s="27"/>
      <c r="I14" s="27">
        <v>24978733</v>
      </c>
      <c r="J14" s="27">
        <v>1227888</v>
      </c>
      <c r="K14" s="27">
        <v>1050726</v>
      </c>
    </row>
    <row r="15" spans="1:11" s="63" customFormat="1" ht="14.25" customHeight="1" x14ac:dyDescent="0.2">
      <c r="A15" s="42" t="s">
        <v>293</v>
      </c>
      <c r="B15" s="42" t="s">
        <v>294</v>
      </c>
      <c r="C15" s="42" t="s">
        <v>295</v>
      </c>
      <c r="D15" s="43" t="s">
        <v>296</v>
      </c>
      <c r="E15" s="27">
        <v>1177</v>
      </c>
      <c r="F15" s="27">
        <v>1156</v>
      </c>
      <c r="G15" s="27">
        <v>3990553</v>
      </c>
      <c r="H15" s="27"/>
      <c r="I15" s="27">
        <v>3586472</v>
      </c>
      <c r="J15" s="27">
        <v>241626</v>
      </c>
      <c r="K15" s="27">
        <v>162455</v>
      </c>
    </row>
    <row r="16" spans="1:11" s="63" customFormat="1" ht="14.25" customHeight="1" x14ac:dyDescent="0.2">
      <c r="A16" s="42" t="s">
        <v>293</v>
      </c>
      <c r="B16" s="42" t="s">
        <v>297</v>
      </c>
      <c r="C16" s="42" t="s">
        <v>298</v>
      </c>
      <c r="D16" s="43" t="s">
        <v>299</v>
      </c>
      <c r="E16" s="27">
        <v>549</v>
      </c>
      <c r="F16" s="27">
        <v>543</v>
      </c>
      <c r="G16" s="27">
        <v>2983051</v>
      </c>
      <c r="H16" s="27"/>
      <c r="I16" s="27">
        <v>2770618</v>
      </c>
      <c r="J16" s="27">
        <v>105112</v>
      </c>
      <c r="K16" s="27">
        <v>107321</v>
      </c>
    </row>
    <row r="17" spans="1:11" s="63" customFormat="1" ht="14.25" customHeight="1" x14ac:dyDescent="0.2">
      <c r="A17" s="42" t="s">
        <v>293</v>
      </c>
      <c r="B17" s="42" t="s">
        <v>300</v>
      </c>
      <c r="C17" s="42" t="s">
        <v>301</v>
      </c>
      <c r="D17" s="43" t="s">
        <v>302</v>
      </c>
      <c r="E17" s="27">
        <v>817</v>
      </c>
      <c r="F17" s="27">
        <v>812</v>
      </c>
      <c r="G17" s="27">
        <v>4196347</v>
      </c>
      <c r="H17" s="27"/>
      <c r="I17" s="27">
        <v>3850757</v>
      </c>
      <c r="J17" s="27">
        <v>178579</v>
      </c>
      <c r="K17" s="27">
        <v>167011</v>
      </c>
    </row>
    <row r="18" spans="1:11" s="63" customFormat="1" ht="14.25" customHeight="1" x14ac:dyDescent="0.2">
      <c r="A18" s="42" t="s">
        <v>293</v>
      </c>
      <c r="B18" s="42" t="s">
        <v>303</v>
      </c>
      <c r="C18" s="42" t="s">
        <v>304</v>
      </c>
      <c r="D18" s="43" t="s">
        <v>305</v>
      </c>
      <c r="E18" s="27">
        <v>1292</v>
      </c>
      <c r="F18" s="27">
        <v>1281</v>
      </c>
      <c r="G18" s="27">
        <v>5317008</v>
      </c>
      <c r="H18" s="27"/>
      <c r="I18" s="27">
        <v>4888220</v>
      </c>
      <c r="J18" s="27">
        <v>236162</v>
      </c>
      <c r="K18" s="27">
        <v>192626</v>
      </c>
    </row>
    <row r="19" spans="1:11" s="63" customFormat="1" ht="14.25" customHeight="1" x14ac:dyDescent="0.2">
      <c r="A19" s="42" t="s">
        <v>293</v>
      </c>
      <c r="B19" s="42" t="s">
        <v>306</v>
      </c>
      <c r="C19" s="42" t="s">
        <v>307</v>
      </c>
      <c r="D19" s="43" t="s">
        <v>308</v>
      </c>
      <c r="E19" s="27">
        <v>667</v>
      </c>
      <c r="F19" s="27">
        <v>655</v>
      </c>
      <c r="G19" s="27">
        <v>3096607</v>
      </c>
      <c r="H19" s="27"/>
      <c r="I19" s="27">
        <v>2875141</v>
      </c>
      <c r="J19" s="27">
        <v>111410</v>
      </c>
      <c r="K19" s="27">
        <v>110056</v>
      </c>
    </row>
    <row r="20" spans="1:11" s="63" customFormat="1" ht="14.25" customHeight="1" x14ac:dyDescent="0.2">
      <c r="A20" s="42" t="s">
        <v>293</v>
      </c>
      <c r="B20" s="42" t="s">
        <v>309</v>
      </c>
      <c r="C20" s="42" t="s">
        <v>310</v>
      </c>
      <c r="D20" s="43" t="s">
        <v>311</v>
      </c>
      <c r="E20" s="27">
        <v>972</v>
      </c>
      <c r="F20" s="27">
        <v>963</v>
      </c>
      <c r="G20" s="27">
        <v>3295128</v>
      </c>
      <c r="H20" s="27"/>
      <c r="I20" s="27">
        <v>2961755</v>
      </c>
      <c r="J20" s="27">
        <v>182126</v>
      </c>
      <c r="K20" s="27">
        <v>151247</v>
      </c>
    </row>
    <row r="21" spans="1:11" s="63" customFormat="1" ht="14.25" customHeight="1" x14ac:dyDescent="0.2">
      <c r="A21" s="42" t="s">
        <v>293</v>
      </c>
      <c r="B21" s="42" t="s">
        <v>312</v>
      </c>
      <c r="C21" s="42" t="s">
        <v>313</v>
      </c>
      <c r="D21" s="43" t="s">
        <v>314</v>
      </c>
      <c r="E21" s="27">
        <v>972</v>
      </c>
      <c r="F21" s="27">
        <v>965</v>
      </c>
      <c r="G21" s="27">
        <v>4378653</v>
      </c>
      <c r="H21" s="27"/>
      <c r="I21" s="27">
        <v>4045770</v>
      </c>
      <c r="J21" s="27">
        <v>172873</v>
      </c>
      <c r="K21" s="27">
        <v>160010</v>
      </c>
    </row>
    <row r="22" spans="1:11" s="63" customFormat="1" ht="14.25" customHeight="1" x14ac:dyDescent="0.2">
      <c r="A22" s="42" t="s">
        <v>315</v>
      </c>
      <c r="B22" s="42" t="s">
        <v>316</v>
      </c>
      <c r="C22" s="42" t="s">
        <v>317</v>
      </c>
      <c r="D22" s="43" t="s">
        <v>318</v>
      </c>
      <c r="E22" s="27">
        <v>201</v>
      </c>
      <c r="F22" s="27">
        <v>200</v>
      </c>
      <c r="G22" s="27">
        <v>792709</v>
      </c>
      <c r="H22" s="27"/>
      <c r="I22" s="27">
        <v>719006</v>
      </c>
      <c r="J22" s="27">
        <v>38204</v>
      </c>
      <c r="K22" s="27">
        <v>35499</v>
      </c>
    </row>
    <row r="23" spans="1:11" s="63" customFormat="1" ht="14.25" customHeight="1" x14ac:dyDescent="0.2">
      <c r="A23" s="42" t="s">
        <v>315</v>
      </c>
      <c r="B23" s="42" t="s">
        <v>319</v>
      </c>
      <c r="C23" s="42" t="s">
        <v>320</v>
      </c>
      <c r="D23" s="43" t="s">
        <v>321</v>
      </c>
      <c r="E23" s="27">
        <v>170</v>
      </c>
      <c r="F23" s="27">
        <v>170</v>
      </c>
      <c r="G23" s="27">
        <v>708062</v>
      </c>
      <c r="H23" s="27"/>
      <c r="I23" s="27">
        <v>648550</v>
      </c>
      <c r="J23" s="27">
        <v>29298</v>
      </c>
      <c r="K23" s="27">
        <v>30214</v>
      </c>
    </row>
    <row r="24" spans="1:11" s="63" customFormat="1" ht="14.25" customHeight="1" x14ac:dyDescent="0.2">
      <c r="A24" s="42" t="s">
        <v>315</v>
      </c>
      <c r="B24" s="42" t="s">
        <v>322</v>
      </c>
      <c r="C24" s="42" t="s">
        <v>323</v>
      </c>
      <c r="D24" s="43" t="s">
        <v>324</v>
      </c>
      <c r="E24" s="27">
        <v>79</v>
      </c>
      <c r="F24" s="27">
        <v>79</v>
      </c>
      <c r="G24" s="27">
        <v>441168</v>
      </c>
      <c r="H24" s="27"/>
      <c r="I24" s="27">
        <v>409603</v>
      </c>
      <c r="J24" s="27">
        <v>17082</v>
      </c>
      <c r="K24" s="27">
        <v>14483</v>
      </c>
    </row>
    <row r="25" spans="1:11" s="63" customFormat="1" ht="14.25" customHeight="1" x14ac:dyDescent="0.2">
      <c r="A25" s="42" t="s">
        <v>315</v>
      </c>
      <c r="B25" s="42" t="s">
        <v>325</v>
      </c>
      <c r="C25" s="42" t="s">
        <v>326</v>
      </c>
      <c r="D25" s="43" t="s">
        <v>327</v>
      </c>
      <c r="E25" s="27">
        <v>151</v>
      </c>
      <c r="F25" s="27">
        <v>148</v>
      </c>
      <c r="G25" s="27">
        <v>498148</v>
      </c>
      <c r="H25" s="27"/>
      <c r="I25" s="27">
        <v>463692</v>
      </c>
      <c r="J25" s="27">
        <v>15228</v>
      </c>
      <c r="K25" s="27">
        <v>19228</v>
      </c>
    </row>
    <row r="26" spans="1:11" s="63" customFormat="1" ht="14.25" customHeight="1" x14ac:dyDescent="0.2">
      <c r="A26" s="42" t="s">
        <v>315</v>
      </c>
      <c r="B26" s="42" t="s">
        <v>328</v>
      </c>
      <c r="C26" s="42" t="s">
        <v>329</v>
      </c>
      <c r="D26" s="43" t="s">
        <v>330</v>
      </c>
      <c r="E26" s="27">
        <v>95</v>
      </c>
      <c r="F26" s="27">
        <v>93</v>
      </c>
      <c r="G26" s="27">
        <v>434629</v>
      </c>
      <c r="H26" s="27"/>
      <c r="I26" s="27">
        <v>401754</v>
      </c>
      <c r="J26" s="27">
        <v>18686</v>
      </c>
      <c r="K26" s="27">
        <v>14189</v>
      </c>
    </row>
    <row r="27" spans="1:11" s="63" customFormat="1" ht="14.25" customHeight="1" x14ac:dyDescent="0.2">
      <c r="A27" s="42" t="s">
        <v>315</v>
      </c>
      <c r="B27" s="42" t="s">
        <v>331</v>
      </c>
      <c r="C27" s="42" t="s">
        <v>332</v>
      </c>
      <c r="D27" s="43" t="s">
        <v>333</v>
      </c>
      <c r="E27" s="27">
        <v>185</v>
      </c>
      <c r="F27" s="27">
        <v>183</v>
      </c>
      <c r="G27" s="27">
        <v>699690</v>
      </c>
      <c r="H27" s="27"/>
      <c r="I27" s="27">
        <v>628017</v>
      </c>
      <c r="J27" s="27">
        <v>44446</v>
      </c>
      <c r="K27" s="27">
        <v>27227</v>
      </c>
    </row>
    <row r="28" spans="1:11" s="63" customFormat="1" ht="14.25" customHeight="1" x14ac:dyDescent="0.2">
      <c r="A28" s="42" t="s">
        <v>315</v>
      </c>
      <c r="B28" s="42" t="s">
        <v>334</v>
      </c>
      <c r="C28" s="42" t="s">
        <v>335</v>
      </c>
      <c r="D28" s="43" t="s">
        <v>336</v>
      </c>
      <c r="E28" s="27">
        <v>353</v>
      </c>
      <c r="F28" s="27">
        <v>351</v>
      </c>
      <c r="G28" s="27">
        <v>1526881</v>
      </c>
      <c r="H28" s="27"/>
      <c r="I28" s="27">
        <v>1401945</v>
      </c>
      <c r="J28" s="27">
        <v>66971</v>
      </c>
      <c r="K28" s="27">
        <v>57965</v>
      </c>
    </row>
    <row r="29" spans="1:11" s="63" customFormat="1" ht="14.25" customHeight="1" x14ac:dyDescent="0.2">
      <c r="A29" s="42" t="s">
        <v>315</v>
      </c>
      <c r="B29" s="42" t="s">
        <v>337</v>
      </c>
      <c r="C29" s="42" t="s">
        <v>338</v>
      </c>
      <c r="D29" s="43" t="s">
        <v>339</v>
      </c>
      <c r="E29" s="27">
        <v>114</v>
      </c>
      <c r="F29" s="27">
        <v>114</v>
      </c>
      <c r="G29" s="27">
        <v>536546</v>
      </c>
      <c r="H29" s="27"/>
      <c r="I29" s="27">
        <v>498466</v>
      </c>
      <c r="J29" s="27">
        <v>17973</v>
      </c>
      <c r="K29" s="27">
        <v>20107</v>
      </c>
    </row>
    <row r="30" spans="1:11" s="63" customFormat="1" ht="14.25" customHeight="1" x14ac:dyDescent="0.2">
      <c r="A30" s="42" t="s">
        <v>315</v>
      </c>
      <c r="B30" s="42" t="s">
        <v>340</v>
      </c>
      <c r="C30" s="42" t="s">
        <v>341</v>
      </c>
      <c r="D30" s="43" t="s">
        <v>342</v>
      </c>
      <c r="E30" s="27">
        <v>93</v>
      </c>
      <c r="F30" s="27">
        <v>91</v>
      </c>
      <c r="G30" s="27">
        <v>482729</v>
      </c>
      <c r="H30" s="27"/>
      <c r="I30" s="27">
        <v>451144</v>
      </c>
      <c r="J30" s="27">
        <v>15886</v>
      </c>
      <c r="K30" s="27">
        <v>15699</v>
      </c>
    </row>
    <row r="31" spans="1:11" s="63" customFormat="1" ht="14.25" customHeight="1" x14ac:dyDescent="0.2">
      <c r="A31" s="42" t="s">
        <v>315</v>
      </c>
      <c r="B31" s="42" t="s">
        <v>343</v>
      </c>
      <c r="C31" s="42" t="s">
        <v>344</v>
      </c>
      <c r="D31" s="43" t="s">
        <v>345</v>
      </c>
      <c r="E31" s="27">
        <v>121</v>
      </c>
      <c r="F31" s="27">
        <v>118</v>
      </c>
      <c r="G31" s="27">
        <v>701281</v>
      </c>
      <c r="H31" s="27"/>
      <c r="I31" s="27">
        <v>651559</v>
      </c>
      <c r="J31" s="27">
        <v>24405</v>
      </c>
      <c r="K31" s="27">
        <v>25317</v>
      </c>
    </row>
    <row r="32" spans="1:11" s="63" customFormat="1" ht="14.25" customHeight="1" x14ac:dyDescent="0.2">
      <c r="A32" s="42" t="s">
        <v>315</v>
      </c>
      <c r="B32" s="42" t="s">
        <v>346</v>
      </c>
      <c r="C32" s="42" t="s">
        <v>347</v>
      </c>
      <c r="D32" s="43" t="s">
        <v>348</v>
      </c>
      <c r="E32" s="27">
        <v>82</v>
      </c>
      <c r="F32" s="27">
        <v>82</v>
      </c>
      <c r="G32" s="27">
        <v>400891</v>
      </c>
      <c r="H32" s="27"/>
      <c r="I32" s="27">
        <v>376261</v>
      </c>
      <c r="J32" s="27">
        <v>12905</v>
      </c>
      <c r="K32" s="27">
        <v>11725</v>
      </c>
    </row>
    <row r="33" spans="1:11" s="63" customFormat="1" ht="14.25" customHeight="1" x14ac:dyDescent="0.2">
      <c r="A33" s="42" t="s">
        <v>315</v>
      </c>
      <c r="B33" s="42" t="s">
        <v>349</v>
      </c>
      <c r="C33" s="42" t="s">
        <v>350</v>
      </c>
      <c r="D33" s="43" t="s">
        <v>351</v>
      </c>
      <c r="E33" s="27">
        <v>134</v>
      </c>
      <c r="F33" s="27">
        <v>132</v>
      </c>
      <c r="G33" s="27">
        <v>570033</v>
      </c>
      <c r="H33" s="27"/>
      <c r="I33" s="27">
        <v>529683</v>
      </c>
      <c r="J33" s="27">
        <v>21723</v>
      </c>
      <c r="K33" s="27">
        <v>18627</v>
      </c>
    </row>
    <row r="34" spans="1:11" s="63" customFormat="1" ht="14.25" customHeight="1" x14ac:dyDescent="0.2">
      <c r="A34" s="42" t="s">
        <v>315</v>
      </c>
      <c r="B34" s="42" t="s">
        <v>352</v>
      </c>
      <c r="C34" s="42" t="s">
        <v>353</v>
      </c>
      <c r="D34" s="43" t="s">
        <v>354</v>
      </c>
      <c r="E34" s="27">
        <v>199</v>
      </c>
      <c r="F34" s="27">
        <v>194</v>
      </c>
      <c r="G34" s="27">
        <v>694631</v>
      </c>
      <c r="H34" s="27"/>
      <c r="I34" s="27">
        <v>620609</v>
      </c>
      <c r="J34" s="27">
        <v>43968</v>
      </c>
      <c r="K34" s="27">
        <v>30054</v>
      </c>
    </row>
    <row r="35" spans="1:11" s="63" customFormat="1" ht="14.25" customHeight="1" x14ac:dyDescent="0.2">
      <c r="A35" s="42" t="s">
        <v>315</v>
      </c>
      <c r="B35" s="42" t="s">
        <v>355</v>
      </c>
      <c r="C35" s="42" t="s">
        <v>356</v>
      </c>
      <c r="D35" s="43" t="s">
        <v>357</v>
      </c>
      <c r="E35" s="27">
        <v>185</v>
      </c>
      <c r="F35" s="27">
        <v>185</v>
      </c>
      <c r="G35" s="27">
        <v>865149</v>
      </c>
      <c r="H35" s="27"/>
      <c r="I35" s="27">
        <v>780698</v>
      </c>
      <c r="J35" s="27">
        <v>39467</v>
      </c>
      <c r="K35" s="27">
        <v>44984</v>
      </c>
    </row>
    <row r="36" spans="1:11" s="63" customFormat="1" ht="14.25" customHeight="1" x14ac:dyDescent="0.2">
      <c r="A36" s="42" t="s">
        <v>315</v>
      </c>
      <c r="B36" s="42" t="s">
        <v>358</v>
      </c>
      <c r="C36" s="42" t="s">
        <v>359</v>
      </c>
      <c r="D36" s="43" t="s">
        <v>360</v>
      </c>
      <c r="E36" s="27">
        <v>133</v>
      </c>
      <c r="F36" s="27">
        <v>131</v>
      </c>
      <c r="G36" s="27">
        <v>645225</v>
      </c>
      <c r="H36" s="27"/>
      <c r="I36" s="27">
        <v>596950</v>
      </c>
      <c r="J36" s="27">
        <v>23764</v>
      </c>
      <c r="K36" s="27">
        <v>24511</v>
      </c>
    </row>
    <row r="37" spans="1:11" s="63" customFormat="1" ht="14.25" customHeight="1" x14ac:dyDescent="0.2">
      <c r="A37" s="42" t="s">
        <v>315</v>
      </c>
      <c r="B37" s="42" t="s">
        <v>361</v>
      </c>
      <c r="C37" s="42" t="s">
        <v>362</v>
      </c>
      <c r="D37" s="43" t="s">
        <v>363</v>
      </c>
      <c r="E37" s="27">
        <v>271</v>
      </c>
      <c r="F37" s="27">
        <v>267</v>
      </c>
      <c r="G37" s="27">
        <v>884447</v>
      </c>
      <c r="H37" s="27"/>
      <c r="I37" s="27">
        <v>783711</v>
      </c>
      <c r="J37" s="27">
        <v>60920</v>
      </c>
      <c r="K37" s="27">
        <v>39816</v>
      </c>
    </row>
    <row r="38" spans="1:11" s="63" customFormat="1" ht="14.25" customHeight="1" x14ac:dyDescent="0.2">
      <c r="A38" s="42" t="s">
        <v>315</v>
      </c>
      <c r="B38" s="42" t="s">
        <v>364</v>
      </c>
      <c r="C38" s="42" t="s">
        <v>365</v>
      </c>
      <c r="D38" s="43" t="s">
        <v>366</v>
      </c>
      <c r="E38" s="27">
        <v>184</v>
      </c>
      <c r="F38" s="27">
        <v>176</v>
      </c>
      <c r="G38" s="27">
        <v>620268</v>
      </c>
      <c r="H38" s="27"/>
      <c r="I38" s="27">
        <v>557811</v>
      </c>
      <c r="J38" s="27">
        <v>38594</v>
      </c>
      <c r="K38" s="27">
        <v>23863</v>
      </c>
    </row>
    <row r="39" spans="1:11" s="63" customFormat="1" ht="14.25" customHeight="1" x14ac:dyDescent="0.2">
      <c r="A39" s="42" t="s">
        <v>315</v>
      </c>
      <c r="B39" s="42" t="s">
        <v>367</v>
      </c>
      <c r="C39" s="42" t="s">
        <v>368</v>
      </c>
      <c r="D39" s="43" t="s">
        <v>369</v>
      </c>
      <c r="E39" s="27">
        <v>106</v>
      </c>
      <c r="F39" s="27">
        <v>105</v>
      </c>
      <c r="G39" s="27">
        <v>558867</v>
      </c>
      <c r="H39" s="27"/>
      <c r="I39" s="27">
        <v>519046</v>
      </c>
      <c r="J39" s="27">
        <v>21147</v>
      </c>
      <c r="K39" s="27">
        <v>18674</v>
      </c>
    </row>
    <row r="40" spans="1:11" s="63" customFormat="1" ht="14.25" customHeight="1" x14ac:dyDescent="0.2">
      <c r="A40" s="42" t="s">
        <v>315</v>
      </c>
      <c r="B40" s="42" t="s">
        <v>370</v>
      </c>
      <c r="C40" s="42" t="s">
        <v>371</v>
      </c>
      <c r="D40" s="43" t="s">
        <v>372</v>
      </c>
      <c r="E40" s="27">
        <v>144</v>
      </c>
      <c r="F40" s="27">
        <v>141</v>
      </c>
      <c r="G40" s="27">
        <v>485869</v>
      </c>
      <c r="H40" s="27"/>
      <c r="I40" s="27">
        <v>441494</v>
      </c>
      <c r="J40" s="27">
        <v>22158</v>
      </c>
      <c r="K40" s="27">
        <v>22217</v>
      </c>
    </row>
    <row r="41" spans="1:11" s="63" customFormat="1" ht="14.25" customHeight="1" x14ac:dyDescent="0.2">
      <c r="A41" s="42" t="s">
        <v>315</v>
      </c>
      <c r="B41" s="42" t="s">
        <v>373</v>
      </c>
      <c r="C41" s="42" t="s">
        <v>374</v>
      </c>
      <c r="D41" s="43" t="s">
        <v>375</v>
      </c>
      <c r="E41" s="27">
        <v>72</v>
      </c>
      <c r="F41" s="27">
        <v>71</v>
      </c>
      <c r="G41" s="27">
        <v>352318</v>
      </c>
      <c r="H41" s="27"/>
      <c r="I41" s="27">
        <v>321437</v>
      </c>
      <c r="J41" s="27">
        <v>19952</v>
      </c>
      <c r="K41" s="27">
        <v>10929</v>
      </c>
    </row>
    <row r="42" spans="1:11" s="63" customFormat="1" ht="14.25" customHeight="1" x14ac:dyDescent="0.2">
      <c r="A42" s="42" t="s">
        <v>315</v>
      </c>
      <c r="B42" s="42" t="s">
        <v>376</v>
      </c>
      <c r="C42" s="42" t="s">
        <v>377</v>
      </c>
      <c r="D42" s="43" t="s">
        <v>378</v>
      </c>
      <c r="E42" s="27">
        <v>158</v>
      </c>
      <c r="F42" s="27">
        <v>158</v>
      </c>
      <c r="G42" s="27">
        <v>837422</v>
      </c>
      <c r="H42" s="27"/>
      <c r="I42" s="27">
        <v>776096</v>
      </c>
      <c r="J42" s="27">
        <v>29335</v>
      </c>
      <c r="K42" s="27">
        <v>31991</v>
      </c>
    </row>
    <row r="43" spans="1:11" s="63" customFormat="1" ht="14.25" customHeight="1" x14ac:dyDescent="0.2">
      <c r="A43" s="42" t="s">
        <v>315</v>
      </c>
      <c r="B43" s="42" t="s">
        <v>379</v>
      </c>
      <c r="C43" s="42" t="s">
        <v>380</v>
      </c>
      <c r="D43" s="43" t="s">
        <v>381</v>
      </c>
      <c r="E43" s="27">
        <v>52</v>
      </c>
      <c r="F43" s="27">
        <v>51</v>
      </c>
      <c r="G43" s="27">
        <v>237721</v>
      </c>
      <c r="H43" s="27"/>
      <c r="I43" s="27">
        <v>219178</v>
      </c>
      <c r="J43" s="27">
        <v>9498</v>
      </c>
      <c r="K43" s="27">
        <v>9045</v>
      </c>
    </row>
    <row r="44" spans="1:11" s="63" customFormat="1" ht="14.25" customHeight="1" x14ac:dyDescent="0.2">
      <c r="A44" s="42" t="s">
        <v>315</v>
      </c>
      <c r="B44" s="42" t="s">
        <v>382</v>
      </c>
      <c r="C44" s="42" t="s">
        <v>383</v>
      </c>
      <c r="D44" s="43" t="s">
        <v>384</v>
      </c>
      <c r="E44" s="27">
        <v>417</v>
      </c>
      <c r="F44" s="27">
        <v>412</v>
      </c>
      <c r="G44" s="27">
        <v>1298174</v>
      </c>
      <c r="H44" s="27"/>
      <c r="I44" s="27">
        <v>1156036</v>
      </c>
      <c r="J44" s="27">
        <v>79900</v>
      </c>
      <c r="K44" s="27">
        <v>62238</v>
      </c>
    </row>
    <row r="45" spans="1:11" s="63" customFormat="1" ht="14.25" customHeight="1" x14ac:dyDescent="0.2">
      <c r="A45" s="42" t="s">
        <v>315</v>
      </c>
      <c r="B45" s="42" t="s">
        <v>385</v>
      </c>
      <c r="C45" s="42" t="s">
        <v>386</v>
      </c>
      <c r="D45" s="43" t="s">
        <v>387</v>
      </c>
      <c r="E45" s="27">
        <v>177</v>
      </c>
      <c r="F45" s="27">
        <v>174</v>
      </c>
      <c r="G45" s="27">
        <v>846391</v>
      </c>
      <c r="H45" s="27"/>
      <c r="I45" s="27">
        <v>788813</v>
      </c>
      <c r="J45" s="27">
        <v>28504</v>
      </c>
      <c r="K45" s="27">
        <v>29074</v>
      </c>
    </row>
    <row r="46" spans="1:11" s="63" customFormat="1" ht="14.25" customHeight="1" x14ac:dyDescent="0.2">
      <c r="A46" s="42" t="s">
        <v>315</v>
      </c>
      <c r="B46" s="42" t="s">
        <v>388</v>
      </c>
      <c r="C46" s="42" t="s">
        <v>389</v>
      </c>
      <c r="D46" s="43" t="s">
        <v>390</v>
      </c>
      <c r="E46" s="27">
        <v>89</v>
      </c>
      <c r="F46" s="27">
        <v>88</v>
      </c>
      <c r="G46" s="27">
        <v>479752</v>
      </c>
      <c r="H46" s="27"/>
      <c r="I46" s="27">
        <v>451870</v>
      </c>
      <c r="J46" s="27">
        <v>14063</v>
      </c>
      <c r="K46" s="27">
        <v>13819</v>
      </c>
    </row>
    <row r="47" spans="1:11" s="63" customFormat="1" ht="14.25" customHeight="1" x14ac:dyDescent="0.2">
      <c r="A47" s="42" t="s">
        <v>315</v>
      </c>
      <c r="B47" s="42" t="s">
        <v>391</v>
      </c>
      <c r="C47" s="42" t="s">
        <v>392</v>
      </c>
      <c r="D47" s="43" t="s">
        <v>393</v>
      </c>
      <c r="E47" s="27">
        <v>69</v>
      </c>
      <c r="F47" s="27">
        <v>68</v>
      </c>
      <c r="G47" s="27">
        <v>360697</v>
      </c>
      <c r="H47" s="27"/>
      <c r="I47" s="27">
        <v>338797</v>
      </c>
      <c r="J47" s="27">
        <v>11383</v>
      </c>
      <c r="K47" s="27">
        <v>10517</v>
      </c>
    </row>
    <row r="48" spans="1:11" s="63" customFormat="1" ht="14.25" customHeight="1" x14ac:dyDescent="0.2">
      <c r="A48" s="42" t="s">
        <v>315</v>
      </c>
      <c r="B48" s="42" t="s">
        <v>394</v>
      </c>
      <c r="C48" s="42" t="s">
        <v>395</v>
      </c>
      <c r="D48" s="43" t="s">
        <v>396</v>
      </c>
      <c r="E48" s="27">
        <v>70</v>
      </c>
      <c r="F48" s="27">
        <v>69</v>
      </c>
      <c r="G48" s="27">
        <v>339045</v>
      </c>
      <c r="H48" s="27"/>
      <c r="I48" s="27">
        <v>316185</v>
      </c>
      <c r="J48" s="27">
        <v>11169</v>
      </c>
      <c r="K48" s="27">
        <v>11691</v>
      </c>
    </row>
    <row r="49" spans="1:11" s="63" customFormat="1" ht="14.25" customHeight="1" x14ac:dyDescent="0.2">
      <c r="A49" s="42" t="s">
        <v>315</v>
      </c>
      <c r="B49" s="42" t="s">
        <v>397</v>
      </c>
      <c r="C49" s="42" t="s">
        <v>398</v>
      </c>
      <c r="D49" s="43" t="s">
        <v>399</v>
      </c>
      <c r="E49" s="27">
        <v>140</v>
      </c>
      <c r="F49" s="27">
        <v>138</v>
      </c>
      <c r="G49" s="27">
        <v>862765</v>
      </c>
      <c r="H49" s="27"/>
      <c r="I49" s="27">
        <v>794502</v>
      </c>
      <c r="J49" s="27">
        <v>37966</v>
      </c>
      <c r="K49" s="27">
        <v>30297</v>
      </c>
    </row>
    <row r="50" spans="1:11" s="63" customFormat="1" ht="14.25" customHeight="1" x14ac:dyDescent="0.2">
      <c r="A50" s="42" t="s">
        <v>315</v>
      </c>
      <c r="B50" s="42" t="s">
        <v>400</v>
      </c>
      <c r="C50" s="42" t="s">
        <v>401</v>
      </c>
      <c r="D50" s="43" t="s">
        <v>402</v>
      </c>
      <c r="E50" s="27">
        <v>346</v>
      </c>
      <c r="F50" s="27">
        <v>345</v>
      </c>
      <c r="G50" s="27">
        <v>1140000</v>
      </c>
      <c r="H50" s="27"/>
      <c r="I50" s="27">
        <v>1034600</v>
      </c>
      <c r="J50" s="27">
        <v>60719</v>
      </c>
      <c r="K50" s="27">
        <v>44681</v>
      </c>
    </row>
    <row r="51" spans="1:11" s="63" customFormat="1" ht="14.25" customHeight="1" x14ac:dyDescent="0.2">
      <c r="A51" s="42" t="s">
        <v>315</v>
      </c>
      <c r="B51" s="42" t="s">
        <v>403</v>
      </c>
      <c r="C51" s="42" t="s">
        <v>404</v>
      </c>
      <c r="D51" s="43" t="s">
        <v>405</v>
      </c>
      <c r="E51" s="27">
        <v>63</v>
      </c>
      <c r="F51" s="27">
        <v>63</v>
      </c>
      <c r="G51" s="27">
        <v>285500</v>
      </c>
      <c r="H51" s="27"/>
      <c r="I51" s="27">
        <v>260473</v>
      </c>
      <c r="J51" s="27">
        <v>11147</v>
      </c>
      <c r="K51" s="27">
        <v>13880</v>
      </c>
    </row>
    <row r="52" spans="1:11" s="63" customFormat="1" ht="14.25" customHeight="1" x14ac:dyDescent="0.2">
      <c r="A52" s="42" t="s">
        <v>315</v>
      </c>
      <c r="B52" s="42" t="s">
        <v>406</v>
      </c>
      <c r="C52" s="42" t="s">
        <v>407</v>
      </c>
      <c r="D52" s="43" t="s">
        <v>408</v>
      </c>
      <c r="E52" s="27">
        <v>132</v>
      </c>
      <c r="F52" s="27">
        <v>131</v>
      </c>
      <c r="G52" s="27">
        <v>573605</v>
      </c>
      <c r="H52" s="27"/>
      <c r="I52" s="27">
        <v>532159</v>
      </c>
      <c r="J52" s="27">
        <v>22806</v>
      </c>
      <c r="K52" s="27">
        <v>18640</v>
      </c>
    </row>
    <row r="53" spans="1:11" s="63" customFormat="1" ht="14.25" customHeight="1" x14ac:dyDescent="0.2">
      <c r="A53" s="42" t="s">
        <v>315</v>
      </c>
      <c r="B53" s="42" t="s">
        <v>409</v>
      </c>
      <c r="C53" s="42" t="s">
        <v>410</v>
      </c>
      <c r="D53" s="43" t="s">
        <v>411</v>
      </c>
      <c r="E53" s="27">
        <v>56</v>
      </c>
      <c r="F53" s="27">
        <v>56</v>
      </c>
      <c r="G53" s="27">
        <v>332112</v>
      </c>
      <c r="H53" s="27"/>
      <c r="I53" s="27">
        <v>305894</v>
      </c>
      <c r="J53" s="27">
        <v>11767</v>
      </c>
      <c r="K53" s="27">
        <v>14451</v>
      </c>
    </row>
    <row r="54" spans="1:11" s="63" customFormat="1" ht="14.25" customHeight="1" x14ac:dyDescent="0.2">
      <c r="A54" s="42" t="s">
        <v>315</v>
      </c>
      <c r="B54" s="42" t="s">
        <v>412</v>
      </c>
      <c r="C54" s="42" t="s">
        <v>413</v>
      </c>
      <c r="D54" s="43" t="s">
        <v>414</v>
      </c>
      <c r="E54" s="27">
        <v>158</v>
      </c>
      <c r="F54" s="27">
        <v>157</v>
      </c>
      <c r="G54" s="27">
        <v>823465</v>
      </c>
      <c r="H54" s="27"/>
      <c r="I54" s="27">
        <v>761047</v>
      </c>
      <c r="J54" s="27">
        <v>32814</v>
      </c>
      <c r="K54" s="27">
        <v>29604</v>
      </c>
    </row>
    <row r="55" spans="1:11" s="63" customFormat="1" ht="14.25" customHeight="1" x14ac:dyDescent="0.2">
      <c r="A55" s="42" t="s">
        <v>315</v>
      </c>
      <c r="B55" s="42" t="s">
        <v>415</v>
      </c>
      <c r="C55" s="42" t="s">
        <v>416</v>
      </c>
      <c r="D55" s="43" t="s">
        <v>417</v>
      </c>
      <c r="E55" s="27">
        <v>181</v>
      </c>
      <c r="F55" s="27">
        <v>180</v>
      </c>
      <c r="G55" s="27">
        <v>567561</v>
      </c>
      <c r="H55" s="27"/>
      <c r="I55" s="27">
        <v>508773</v>
      </c>
      <c r="J55" s="27">
        <v>35376</v>
      </c>
      <c r="K55" s="27">
        <v>23412</v>
      </c>
    </row>
    <row r="56" spans="1:11" s="63" customFormat="1" ht="14.25" customHeight="1" x14ac:dyDescent="0.2">
      <c r="A56" s="42" t="s">
        <v>315</v>
      </c>
      <c r="B56" s="42" t="s">
        <v>418</v>
      </c>
      <c r="C56" s="42" t="s">
        <v>419</v>
      </c>
      <c r="D56" s="43" t="s">
        <v>420</v>
      </c>
      <c r="E56" s="27">
        <v>89</v>
      </c>
      <c r="F56" s="27">
        <v>87</v>
      </c>
      <c r="G56" s="27">
        <v>477009</v>
      </c>
      <c r="H56" s="27"/>
      <c r="I56" s="27">
        <v>442555</v>
      </c>
      <c r="J56" s="27">
        <v>16699</v>
      </c>
      <c r="K56" s="27">
        <v>17755</v>
      </c>
    </row>
    <row r="57" spans="1:11" s="63" customFormat="1" ht="14.25" customHeight="1" x14ac:dyDescent="0.2">
      <c r="A57" s="42" t="s">
        <v>315</v>
      </c>
      <c r="B57" s="42" t="s">
        <v>421</v>
      </c>
      <c r="C57" s="42" t="s">
        <v>422</v>
      </c>
      <c r="D57" s="43" t="s">
        <v>423</v>
      </c>
      <c r="E57" s="27">
        <v>77</v>
      </c>
      <c r="F57" s="27">
        <v>76</v>
      </c>
      <c r="G57" s="27">
        <v>454709</v>
      </c>
      <c r="H57" s="27"/>
      <c r="I57" s="27">
        <v>417995</v>
      </c>
      <c r="J57" s="27">
        <v>20434</v>
      </c>
      <c r="K57" s="27">
        <v>16280</v>
      </c>
    </row>
    <row r="58" spans="1:11" s="63" customFormat="1" ht="14.25" customHeight="1" x14ac:dyDescent="0.2">
      <c r="A58" s="42" t="s">
        <v>315</v>
      </c>
      <c r="B58" s="42" t="s">
        <v>424</v>
      </c>
      <c r="C58" s="42" t="s">
        <v>425</v>
      </c>
      <c r="D58" s="43" t="s">
        <v>426</v>
      </c>
      <c r="E58" s="27">
        <v>73</v>
      </c>
      <c r="F58" s="27">
        <v>73</v>
      </c>
      <c r="G58" s="27">
        <v>390652</v>
      </c>
      <c r="H58" s="27"/>
      <c r="I58" s="27">
        <v>366642</v>
      </c>
      <c r="J58" s="27">
        <v>12127</v>
      </c>
      <c r="K58" s="27">
        <v>11883</v>
      </c>
    </row>
    <row r="59" spans="1:11" s="63" customFormat="1" ht="14.25" customHeight="1" x14ac:dyDescent="0.2">
      <c r="A59" s="42" t="s">
        <v>315</v>
      </c>
      <c r="B59" s="42" t="s">
        <v>427</v>
      </c>
      <c r="C59" s="42" t="s">
        <v>428</v>
      </c>
      <c r="D59" s="43" t="s">
        <v>429</v>
      </c>
      <c r="E59" s="27">
        <v>177</v>
      </c>
      <c r="F59" s="27">
        <v>174</v>
      </c>
      <c r="G59" s="27">
        <v>651207</v>
      </c>
      <c r="H59" s="27"/>
      <c r="I59" s="27">
        <v>589741</v>
      </c>
      <c r="J59" s="27">
        <v>37425</v>
      </c>
      <c r="K59" s="27">
        <v>24041</v>
      </c>
    </row>
    <row r="60" spans="1:11" s="63" customFormat="1" ht="14.25" customHeight="1" x14ac:dyDescent="0.2">
      <c r="A60" s="42" t="s">
        <v>315</v>
      </c>
      <c r="B60" s="42" t="s">
        <v>430</v>
      </c>
      <c r="C60" s="42" t="s">
        <v>431</v>
      </c>
      <c r="D60" s="43" t="s">
        <v>432</v>
      </c>
      <c r="E60" s="27">
        <v>272</v>
      </c>
      <c r="F60" s="27">
        <v>270</v>
      </c>
      <c r="G60" s="27">
        <v>1297319</v>
      </c>
      <c r="H60" s="27"/>
      <c r="I60" s="27">
        <v>1206462</v>
      </c>
      <c r="J60" s="27">
        <v>48100</v>
      </c>
      <c r="K60" s="27">
        <v>42757</v>
      </c>
    </row>
    <row r="61" spans="1:11" s="63" customFormat="1" ht="14.25" customHeight="1" x14ac:dyDescent="0.2">
      <c r="A61" s="42" t="s">
        <v>315</v>
      </c>
      <c r="B61" s="42" t="s">
        <v>433</v>
      </c>
      <c r="C61" s="42" t="s">
        <v>434</v>
      </c>
      <c r="D61" s="43" t="s">
        <v>435</v>
      </c>
      <c r="E61" s="27">
        <v>120</v>
      </c>
      <c r="F61" s="27">
        <v>120</v>
      </c>
      <c r="G61" s="27">
        <v>443227</v>
      </c>
      <c r="H61" s="27"/>
      <c r="I61" s="27">
        <v>405789</v>
      </c>
      <c r="J61" s="27">
        <v>20812</v>
      </c>
      <c r="K61" s="27">
        <v>16626</v>
      </c>
    </row>
    <row r="62" spans="1:11" s="63" customFormat="1" ht="14.25" customHeight="1" x14ac:dyDescent="0.2">
      <c r="A62" s="42" t="s">
        <v>315</v>
      </c>
      <c r="B62" s="42" t="s">
        <v>436</v>
      </c>
      <c r="C62" s="42" t="s">
        <v>437</v>
      </c>
      <c r="D62" s="43" t="s">
        <v>438</v>
      </c>
      <c r="E62" s="27">
        <v>104</v>
      </c>
      <c r="F62" s="27">
        <v>103</v>
      </c>
      <c r="G62" s="27">
        <v>455228</v>
      </c>
      <c r="H62" s="27"/>
      <c r="I62" s="27">
        <v>416977</v>
      </c>
      <c r="J62" s="27">
        <v>19045</v>
      </c>
      <c r="K62" s="27">
        <v>19206</v>
      </c>
    </row>
    <row r="63" spans="1:11" s="63" customFormat="1" ht="14.25" customHeight="1" x14ac:dyDescent="0.2">
      <c r="A63" s="42" t="s">
        <v>315</v>
      </c>
      <c r="B63" s="42" t="s">
        <v>439</v>
      </c>
      <c r="C63" s="42" t="s">
        <v>440</v>
      </c>
      <c r="D63" s="43" t="s">
        <v>441</v>
      </c>
      <c r="E63" s="27">
        <v>354</v>
      </c>
      <c r="F63" s="27">
        <v>351</v>
      </c>
      <c r="G63" s="27">
        <v>1204245</v>
      </c>
      <c r="H63" s="27"/>
      <c r="I63" s="27">
        <v>1086713</v>
      </c>
      <c r="J63" s="27">
        <v>64022</v>
      </c>
      <c r="K63" s="27">
        <v>53510</v>
      </c>
    </row>
    <row r="64" spans="1:11" s="63" customFormat="1" ht="14.25" customHeight="1" x14ac:dyDescent="0.2">
      <c r="A64" s="42" t="s">
        <v>442</v>
      </c>
      <c r="B64" s="42" t="s">
        <v>443</v>
      </c>
      <c r="C64" s="42" t="s">
        <v>444</v>
      </c>
      <c r="D64" s="43" t="s">
        <v>445</v>
      </c>
      <c r="E64" s="27">
        <v>36</v>
      </c>
      <c r="F64" s="27">
        <v>36</v>
      </c>
      <c r="G64" s="27">
        <v>171984</v>
      </c>
      <c r="H64" s="27"/>
      <c r="I64" s="27">
        <v>161267</v>
      </c>
      <c r="J64" s="27">
        <v>5815</v>
      </c>
      <c r="K64" s="27">
        <v>4902</v>
      </c>
    </row>
    <row r="65" spans="1:11" s="63" customFormat="1" ht="14.25" customHeight="1" x14ac:dyDescent="0.2">
      <c r="A65" s="42" t="s">
        <v>442</v>
      </c>
      <c r="B65" s="42" t="s">
        <v>446</v>
      </c>
      <c r="C65" s="42" t="s">
        <v>447</v>
      </c>
      <c r="D65" s="43" t="s">
        <v>448</v>
      </c>
      <c r="E65" s="27">
        <v>21</v>
      </c>
      <c r="F65" s="27">
        <v>21</v>
      </c>
      <c r="G65" s="27">
        <v>64413</v>
      </c>
      <c r="H65" s="27"/>
      <c r="I65" s="27">
        <v>57901</v>
      </c>
      <c r="J65" s="27">
        <v>2847</v>
      </c>
      <c r="K65" s="27">
        <v>3665</v>
      </c>
    </row>
    <row r="66" spans="1:11" s="63" customFormat="1" ht="14.25" customHeight="1" x14ac:dyDescent="0.2">
      <c r="A66" s="42" t="s">
        <v>442</v>
      </c>
      <c r="B66" s="42" t="s">
        <v>449</v>
      </c>
      <c r="C66" s="42" t="s">
        <v>450</v>
      </c>
      <c r="D66" s="43" t="s">
        <v>451</v>
      </c>
      <c r="E66" s="27">
        <v>39</v>
      </c>
      <c r="F66" s="27">
        <v>38</v>
      </c>
      <c r="G66" s="27">
        <v>122261</v>
      </c>
      <c r="H66" s="27"/>
      <c r="I66" s="27">
        <v>110575</v>
      </c>
      <c r="J66" s="27">
        <v>6429</v>
      </c>
      <c r="K66" s="27">
        <v>5257</v>
      </c>
    </row>
    <row r="67" spans="1:11" s="63" customFormat="1" ht="14.25" customHeight="1" x14ac:dyDescent="0.2">
      <c r="A67" s="42" t="s">
        <v>442</v>
      </c>
      <c r="B67" s="42" t="s">
        <v>452</v>
      </c>
      <c r="C67" s="42" t="s">
        <v>453</v>
      </c>
      <c r="D67" s="43" t="s">
        <v>454</v>
      </c>
      <c r="E67" s="27">
        <v>22</v>
      </c>
      <c r="F67" s="27">
        <v>22</v>
      </c>
      <c r="G67" s="27">
        <v>71364</v>
      </c>
      <c r="H67" s="27"/>
      <c r="I67" s="27">
        <v>63690</v>
      </c>
      <c r="J67" s="27">
        <v>4036</v>
      </c>
      <c r="K67" s="27">
        <v>3638</v>
      </c>
    </row>
    <row r="68" spans="1:11" s="63" customFormat="1" ht="14.25" customHeight="1" x14ac:dyDescent="0.2">
      <c r="A68" s="42" t="s">
        <v>442</v>
      </c>
      <c r="B68" s="42" t="s">
        <v>455</v>
      </c>
      <c r="C68" s="42" t="s">
        <v>456</v>
      </c>
      <c r="D68" s="43" t="s">
        <v>457</v>
      </c>
      <c r="E68" s="27">
        <v>17</v>
      </c>
      <c r="F68" s="27">
        <v>16</v>
      </c>
      <c r="G68" s="27">
        <v>85649</v>
      </c>
      <c r="H68" s="27"/>
      <c r="I68" s="27">
        <v>78550</v>
      </c>
      <c r="J68" s="27">
        <v>4743</v>
      </c>
      <c r="K68" s="27">
        <v>2356</v>
      </c>
    </row>
    <row r="69" spans="1:11" s="63" customFormat="1" ht="14.25" customHeight="1" x14ac:dyDescent="0.2">
      <c r="A69" s="42" t="s">
        <v>442</v>
      </c>
      <c r="B69" s="42" t="s">
        <v>458</v>
      </c>
      <c r="C69" s="42" t="s">
        <v>459</v>
      </c>
      <c r="D69" s="43" t="s">
        <v>460</v>
      </c>
      <c r="E69" s="27">
        <v>49</v>
      </c>
      <c r="F69" s="27">
        <v>49</v>
      </c>
      <c r="G69" s="27">
        <v>148636</v>
      </c>
      <c r="H69" s="27"/>
      <c r="I69" s="27">
        <v>132865</v>
      </c>
      <c r="J69" s="27">
        <v>10224</v>
      </c>
      <c r="K69" s="27">
        <v>5547</v>
      </c>
    </row>
    <row r="70" spans="1:11" s="63" customFormat="1" ht="14.25" customHeight="1" x14ac:dyDescent="0.2">
      <c r="A70" s="42" t="s">
        <v>442</v>
      </c>
      <c r="B70" s="42" t="s">
        <v>461</v>
      </c>
      <c r="C70" s="42" t="s">
        <v>462</v>
      </c>
      <c r="D70" s="43" t="s">
        <v>463</v>
      </c>
      <c r="E70" s="27">
        <v>25</v>
      </c>
      <c r="F70" s="27">
        <v>25</v>
      </c>
      <c r="G70" s="27">
        <v>77007</v>
      </c>
      <c r="H70" s="27"/>
      <c r="I70" s="27">
        <v>69495</v>
      </c>
      <c r="J70" s="27">
        <v>3817</v>
      </c>
      <c r="K70" s="27">
        <v>3695</v>
      </c>
    </row>
    <row r="71" spans="1:11" s="63" customFormat="1" ht="14.25" customHeight="1" x14ac:dyDescent="0.2">
      <c r="A71" s="42" t="s">
        <v>442</v>
      </c>
      <c r="B71" s="42" t="s">
        <v>464</v>
      </c>
      <c r="C71" s="42" t="s">
        <v>465</v>
      </c>
      <c r="D71" s="43" t="s">
        <v>466</v>
      </c>
      <c r="E71" s="27">
        <v>26</v>
      </c>
      <c r="F71" s="27">
        <v>26</v>
      </c>
      <c r="G71" s="27">
        <v>76351</v>
      </c>
      <c r="H71" s="27"/>
      <c r="I71" s="27">
        <v>69106</v>
      </c>
      <c r="J71" s="27">
        <v>3360</v>
      </c>
      <c r="K71" s="27">
        <v>3885</v>
      </c>
    </row>
    <row r="72" spans="1:11" s="63" customFormat="1" ht="14.25" customHeight="1" x14ac:dyDescent="0.2">
      <c r="A72" s="42" t="s">
        <v>442</v>
      </c>
      <c r="B72" s="42" t="s">
        <v>467</v>
      </c>
      <c r="C72" s="42" t="s">
        <v>468</v>
      </c>
      <c r="D72" s="43" t="s">
        <v>469</v>
      </c>
      <c r="E72" s="27">
        <v>36</v>
      </c>
      <c r="F72" s="27">
        <v>36</v>
      </c>
      <c r="G72" s="27">
        <v>105362</v>
      </c>
      <c r="H72" s="27"/>
      <c r="I72" s="27">
        <v>94337</v>
      </c>
      <c r="J72" s="27">
        <v>6576</v>
      </c>
      <c r="K72" s="27">
        <v>4449</v>
      </c>
    </row>
    <row r="73" spans="1:11" s="63" customFormat="1" ht="14.25" customHeight="1" x14ac:dyDescent="0.2">
      <c r="A73" s="42" t="s">
        <v>442</v>
      </c>
      <c r="B73" s="42" t="s">
        <v>470</v>
      </c>
      <c r="C73" s="42" t="s">
        <v>471</v>
      </c>
      <c r="D73" s="43" t="s">
        <v>472</v>
      </c>
      <c r="E73" s="27">
        <v>48</v>
      </c>
      <c r="F73" s="27">
        <v>48</v>
      </c>
      <c r="G73" s="27">
        <v>155411</v>
      </c>
      <c r="H73" s="27"/>
      <c r="I73" s="27">
        <v>138984</v>
      </c>
      <c r="J73" s="27">
        <v>8530</v>
      </c>
      <c r="K73" s="27">
        <v>7897</v>
      </c>
    </row>
    <row r="74" spans="1:11" s="63" customFormat="1" ht="14.25" customHeight="1" x14ac:dyDescent="0.2">
      <c r="A74" s="42" t="s">
        <v>442</v>
      </c>
      <c r="B74" s="42" t="s">
        <v>473</v>
      </c>
      <c r="C74" s="42" t="s">
        <v>474</v>
      </c>
      <c r="D74" s="43" t="s">
        <v>475</v>
      </c>
      <c r="E74" s="27">
        <v>37</v>
      </c>
      <c r="F74" s="27">
        <v>35</v>
      </c>
      <c r="G74" s="27">
        <v>93272</v>
      </c>
      <c r="H74" s="27"/>
      <c r="I74" s="27">
        <v>84384</v>
      </c>
      <c r="J74" s="27">
        <v>5477</v>
      </c>
      <c r="K74" s="27">
        <v>3411</v>
      </c>
    </row>
    <row r="75" spans="1:11" s="63" customFormat="1" ht="14.25" customHeight="1" x14ac:dyDescent="0.2">
      <c r="A75" s="42" t="s">
        <v>442</v>
      </c>
      <c r="B75" s="42" t="s">
        <v>476</v>
      </c>
      <c r="C75" s="42" t="s">
        <v>477</v>
      </c>
      <c r="D75" s="43" t="s">
        <v>478</v>
      </c>
      <c r="E75" s="27">
        <v>22</v>
      </c>
      <c r="F75" s="27">
        <v>22</v>
      </c>
      <c r="G75" s="27">
        <v>97907</v>
      </c>
      <c r="H75" s="27"/>
      <c r="I75" s="27">
        <v>87505</v>
      </c>
      <c r="J75" s="27">
        <v>5089</v>
      </c>
      <c r="K75" s="27">
        <v>5313</v>
      </c>
    </row>
    <row r="76" spans="1:11" s="63" customFormat="1" ht="14.25" customHeight="1" x14ac:dyDescent="0.2">
      <c r="A76" s="42" t="s">
        <v>442</v>
      </c>
      <c r="B76" s="42" t="s">
        <v>479</v>
      </c>
      <c r="C76" s="42" t="s">
        <v>480</v>
      </c>
      <c r="D76" s="43" t="s">
        <v>481</v>
      </c>
      <c r="E76" s="27">
        <v>14</v>
      </c>
      <c r="F76" s="27">
        <v>14</v>
      </c>
      <c r="G76" s="27">
        <v>56659</v>
      </c>
      <c r="H76" s="27"/>
      <c r="I76" s="27">
        <v>50442</v>
      </c>
      <c r="J76" s="27">
        <v>3231</v>
      </c>
      <c r="K76" s="27">
        <v>2986</v>
      </c>
    </row>
    <row r="77" spans="1:11" s="63" customFormat="1" ht="14.25" customHeight="1" x14ac:dyDescent="0.2">
      <c r="A77" s="42" t="s">
        <v>442</v>
      </c>
      <c r="B77" s="42" t="s">
        <v>482</v>
      </c>
      <c r="C77" s="42" t="s">
        <v>483</v>
      </c>
      <c r="D77" s="43" t="s">
        <v>484</v>
      </c>
      <c r="E77" s="27">
        <v>38</v>
      </c>
      <c r="F77" s="27">
        <v>38</v>
      </c>
      <c r="G77" s="27">
        <v>133830</v>
      </c>
      <c r="H77" s="27"/>
      <c r="I77" s="27">
        <v>117127</v>
      </c>
      <c r="J77" s="27">
        <v>8432</v>
      </c>
      <c r="K77" s="27">
        <v>8271</v>
      </c>
    </row>
    <row r="78" spans="1:11" s="63" customFormat="1" ht="14.25" customHeight="1" x14ac:dyDescent="0.2">
      <c r="A78" s="42" t="s">
        <v>442</v>
      </c>
      <c r="B78" s="42" t="s">
        <v>485</v>
      </c>
      <c r="C78" s="42" t="s">
        <v>486</v>
      </c>
      <c r="D78" s="43" t="s">
        <v>487</v>
      </c>
      <c r="E78" s="27">
        <v>35</v>
      </c>
      <c r="F78" s="27">
        <v>35</v>
      </c>
      <c r="G78" s="27">
        <v>179595</v>
      </c>
      <c r="H78" s="27"/>
      <c r="I78" s="27">
        <v>164000</v>
      </c>
      <c r="J78" s="27">
        <v>6998</v>
      </c>
      <c r="K78" s="27">
        <v>8597</v>
      </c>
    </row>
    <row r="79" spans="1:11" s="63" customFormat="1" ht="14.25" customHeight="1" x14ac:dyDescent="0.2">
      <c r="A79" s="42" t="s">
        <v>442</v>
      </c>
      <c r="B79" s="42" t="s">
        <v>488</v>
      </c>
      <c r="C79" s="42" t="s">
        <v>489</v>
      </c>
      <c r="D79" s="43" t="s">
        <v>490</v>
      </c>
      <c r="E79" s="27">
        <v>25</v>
      </c>
      <c r="F79" s="27">
        <v>25</v>
      </c>
      <c r="G79" s="27">
        <v>71491</v>
      </c>
      <c r="H79" s="27"/>
      <c r="I79" s="27">
        <v>63639</v>
      </c>
      <c r="J79" s="27">
        <v>4814</v>
      </c>
      <c r="K79" s="27">
        <v>3038</v>
      </c>
    </row>
    <row r="80" spans="1:11" s="63" customFormat="1" ht="14.25" customHeight="1" x14ac:dyDescent="0.2">
      <c r="A80" s="42" t="s">
        <v>442</v>
      </c>
      <c r="B80" s="42" t="s">
        <v>491</v>
      </c>
      <c r="C80" s="42" t="s">
        <v>492</v>
      </c>
      <c r="D80" s="43" t="s">
        <v>493</v>
      </c>
      <c r="E80" s="27">
        <v>32</v>
      </c>
      <c r="F80" s="27">
        <v>32</v>
      </c>
      <c r="G80" s="27">
        <v>160483</v>
      </c>
      <c r="H80" s="27"/>
      <c r="I80" s="27">
        <v>148513</v>
      </c>
      <c r="J80" s="27">
        <v>6725</v>
      </c>
      <c r="K80" s="27">
        <v>5245</v>
      </c>
    </row>
    <row r="81" spans="1:11" s="63" customFormat="1" ht="14.25" customHeight="1" x14ac:dyDescent="0.2">
      <c r="A81" s="42" t="s">
        <v>442</v>
      </c>
      <c r="B81" s="42" t="s">
        <v>494</v>
      </c>
      <c r="C81" s="42" t="s">
        <v>495</v>
      </c>
      <c r="D81" s="43" t="s">
        <v>496</v>
      </c>
      <c r="E81" s="27">
        <v>30</v>
      </c>
      <c r="F81" s="27">
        <v>29</v>
      </c>
      <c r="G81" s="27">
        <v>54600</v>
      </c>
      <c r="H81" s="27"/>
      <c r="I81" s="27">
        <v>50441</v>
      </c>
      <c r="J81" s="27">
        <v>2314</v>
      </c>
      <c r="K81" s="27">
        <v>1845</v>
      </c>
    </row>
    <row r="82" spans="1:11" s="63" customFormat="1" ht="14.25" customHeight="1" x14ac:dyDescent="0.2">
      <c r="A82" s="42" t="s">
        <v>442</v>
      </c>
      <c r="B82" s="42" t="s">
        <v>497</v>
      </c>
      <c r="C82" s="42" t="s">
        <v>498</v>
      </c>
      <c r="D82" s="43" t="s">
        <v>499</v>
      </c>
      <c r="E82" s="27">
        <v>16</v>
      </c>
      <c r="F82" s="27">
        <v>16</v>
      </c>
      <c r="G82" s="27">
        <v>58417</v>
      </c>
      <c r="H82" s="27"/>
      <c r="I82" s="27">
        <v>53549</v>
      </c>
      <c r="J82" s="27">
        <v>2122</v>
      </c>
      <c r="K82" s="27">
        <v>2746</v>
      </c>
    </row>
    <row r="83" spans="1:11" s="63" customFormat="1" ht="14.25" customHeight="1" x14ac:dyDescent="0.2">
      <c r="A83" s="42" t="s">
        <v>442</v>
      </c>
      <c r="B83" s="42" t="s">
        <v>500</v>
      </c>
      <c r="C83" s="42" t="s">
        <v>501</v>
      </c>
      <c r="D83" s="43" t="s">
        <v>502</v>
      </c>
      <c r="E83" s="27">
        <v>33</v>
      </c>
      <c r="F83" s="27">
        <v>33</v>
      </c>
      <c r="G83" s="27">
        <v>149858</v>
      </c>
      <c r="H83" s="27"/>
      <c r="I83" s="27">
        <v>137230</v>
      </c>
      <c r="J83" s="27">
        <v>6821</v>
      </c>
      <c r="K83" s="27">
        <v>5807</v>
      </c>
    </row>
    <row r="84" spans="1:11" s="63" customFormat="1" ht="14.25" customHeight="1" x14ac:dyDescent="0.2">
      <c r="A84" s="42" t="s">
        <v>442</v>
      </c>
      <c r="B84" s="42" t="s">
        <v>503</v>
      </c>
      <c r="C84" s="42" t="s">
        <v>504</v>
      </c>
      <c r="D84" s="43" t="s">
        <v>505</v>
      </c>
      <c r="E84" s="27">
        <v>31</v>
      </c>
      <c r="F84" s="27">
        <v>31</v>
      </c>
      <c r="G84" s="27">
        <v>80653</v>
      </c>
      <c r="H84" s="27"/>
      <c r="I84" s="27">
        <v>71280</v>
      </c>
      <c r="J84" s="27">
        <v>4405</v>
      </c>
      <c r="K84" s="27">
        <v>4968</v>
      </c>
    </row>
    <row r="85" spans="1:11" s="63" customFormat="1" ht="14.25" customHeight="1" x14ac:dyDescent="0.2">
      <c r="A85" s="42" t="s">
        <v>442</v>
      </c>
      <c r="B85" s="42" t="s">
        <v>506</v>
      </c>
      <c r="C85" s="42" t="s">
        <v>507</v>
      </c>
      <c r="D85" s="43" t="s">
        <v>508</v>
      </c>
      <c r="E85" s="27">
        <v>31</v>
      </c>
      <c r="F85" s="27">
        <v>31</v>
      </c>
      <c r="G85" s="27">
        <v>93753</v>
      </c>
      <c r="H85" s="27"/>
      <c r="I85" s="27">
        <v>82029</v>
      </c>
      <c r="J85" s="27">
        <v>6215</v>
      </c>
      <c r="K85" s="27">
        <v>5509</v>
      </c>
    </row>
    <row r="86" spans="1:11" s="63" customFormat="1" ht="14.25" customHeight="1" x14ac:dyDescent="0.2">
      <c r="A86" s="42" t="s">
        <v>442</v>
      </c>
      <c r="B86" s="42" t="s">
        <v>509</v>
      </c>
      <c r="C86" s="42" t="s">
        <v>510</v>
      </c>
      <c r="D86" s="43" t="s">
        <v>511</v>
      </c>
      <c r="E86" s="27">
        <v>27</v>
      </c>
      <c r="F86" s="27">
        <v>27</v>
      </c>
      <c r="G86" s="27">
        <v>86639</v>
      </c>
      <c r="H86" s="27"/>
      <c r="I86" s="27">
        <v>77709</v>
      </c>
      <c r="J86" s="27">
        <v>5135</v>
      </c>
      <c r="K86" s="27">
        <v>3795</v>
      </c>
    </row>
    <row r="87" spans="1:11" s="63" customFormat="1" ht="14.25" customHeight="1" x14ac:dyDescent="0.2">
      <c r="A87" s="42" t="s">
        <v>442</v>
      </c>
      <c r="B87" s="42" t="s">
        <v>512</v>
      </c>
      <c r="C87" s="42" t="s">
        <v>513</v>
      </c>
      <c r="D87" s="43" t="s">
        <v>514</v>
      </c>
      <c r="E87" s="27">
        <v>26</v>
      </c>
      <c r="F87" s="27">
        <v>26</v>
      </c>
      <c r="G87" s="27">
        <v>97251</v>
      </c>
      <c r="H87" s="27"/>
      <c r="I87" s="27">
        <v>90495</v>
      </c>
      <c r="J87" s="27">
        <v>3472</v>
      </c>
      <c r="K87" s="27">
        <v>3284</v>
      </c>
    </row>
    <row r="88" spans="1:11" s="63" customFormat="1" ht="14.25" customHeight="1" x14ac:dyDescent="0.2">
      <c r="A88" s="42" t="s">
        <v>442</v>
      </c>
      <c r="B88" s="42" t="s">
        <v>515</v>
      </c>
      <c r="C88" s="42" t="s">
        <v>516</v>
      </c>
      <c r="D88" s="43" t="s">
        <v>517</v>
      </c>
      <c r="E88" s="27">
        <v>15</v>
      </c>
      <c r="F88" s="27">
        <v>15</v>
      </c>
      <c r="G88" s="27">
        <v>50389</v>
      </c>
      <c r="H88" s="27"/>
      <c r="I88" s="27">
        <v>45893</v>
      </c>
      <c r="J88" s="27">
        <v>2070</v>
      </c>
      <c r="K88" s="27">
        <v>2426</v>
      </c>
    </row>
    <row r="89" spans="1:11" s="63" customFormat="1" ht="14.25" customHeight="1" x14ac:dyDescent="0.2">
      <c r="A89" s="42" t="s">
        <v>442</v>
      </c>
      <c r="B89" s="42" t="s">
        <v>518</v>
      </c>
      <c r="C89" s="42" t="s">
        <v>519</v>
      </c>
      <c r="D89" s="43" t="s">
        <v>520</v>
      </c>
      <c r="E89" s="27">
        <v>58</v>
      </c>
      <c r="F89" s="27">
        <v>56</v>
      </c>
      <c r="G89" s="27">
        <v>132093</v>
      </c>
      <c r="H89" s="27"/>
      <c r="I89" s="27">
        <v>118183</v>
      </c>
      <c r="J89" s="27">
        <v>7722</v>
      </c>
      <c r="K89" s="27">
        <v>6188</v>
      </c>
    </row>
    <row r="90" spans="1:11" s="63" customFormat="1" ht="14.25" customHeight="1" x14ac:dyDescent="0.2">
      <c r="A90" s="42" t="s">
        <v>442</v>
      </c>
      <c r="B90" s="42" t="s">
        <v>521</v>
      </c>
      <c r="C90" s="42" t="s">
        <v>522</v>
      </c>
      <c r="D90" s="43" t="s">
        <v>523</v>
      </c>
      <c r="E90" s="27">
        <v>19</v>
      </c>
      <c r="F90" s="27">
        <v>19</v>
      </c>
      <c r="G90" s="27">
        <v>95155</v>
      </c>
      <c r="H90" s="27"/>
      <c r="I90" s="27">
        <v>86765</v>
      </c>
      <c r="J90" s="27">
        <v>3651</v>
      </c>
      <c r="K90" s="27">
        <v>4739</v>
      </c>
    </row>
    <row r="91" spans="1:11" s="63" customFormat="1" ht="14.25" customHeight="1" x14ac:dyDescent="0.2">
      <c r="A91" s="42" t="s">
        <v>442</v>
      </c>
      <c r="B91" s="42" t="s">
        <v>524</v>
      </c>
      <c r="C91" s="42" t="s">
        <v>525</v>
      </c>
      <c r="D91" s="43" t="s">
        <v>526</v>
      </c>
      <c r="E91" s="27">
        <v>31</v>
      </c>
      <c r="F91" s="27">
        <v>31</v>
      </c>
      <c r="G91" s="27">
        <v>122989</v>
      </c>
      <c r="H91" s="27"/>
      <c r="I91" s="27">
        <v>109326</v>
      </c>
      <c r="J91" s="27">
        <v>4882</v>
      </c>
      <c r="K91" s="27">
        <v>8781</v>
      </c>
    </row>
    <row r="92" spans="1:11" s="63" customFormat="1" ht="14.25" customHeight="1" x14ac:dyDescent="0.2">
      <c r="A92" s="42" t="s">
        <v>442</v>
      </c>
      <c r="B92" s="42" t="s">
        <v>527</v>
      </c>
      <c r="C92" s="42" t="s">
        <v>528</v>
      </c>
      <c r="D92" s="43" t="s">
        <v>529</v>
      </c>
      <c r="E92" s="27">
        <v>9</v>
      </c>
      <c r="F92" s="27">
        <v>9</v>
      </c>
      <c r="G92" s="27">
        <v>65157</v>
      </c>
      <c r="H92" s="27"/>
      <c r="I92" s="27">
        <v>60952</v>
      </c>
      <c r="J92" s="27">
        <v>2273</v>
      </c>
      <c r="K92" s="27">
        <v>1932</v>
      </c>
    </row>
    <row r="93" spans="1:11" s="63" customFormat="1" ht="14.25" customHeight="1" x14ac:dyDescent="0.2">
      <c r="A93" s="42" t="s">
        <v>442</v>
      </c>
      <c r="B93" s="42" t="s">
        <v>530</v>
      </c>
      <c r="C93" s="42" t="s">
        <v>531</v>
      </c>
      <c r="D93" s="43" t="s">
        <v>532</v>
      </c>
      <c r="E93" s="27">
        <v>22</v>
      </c>
      <c r="F93" s="27">
        <v>21</v>
      </c>
      <c r="G93" s="27">
        <v>108104</v>
      </c>
      <c r="H93" s="27"/>
      <c r="I93" s="27">
        <v>101694</v>
      </c>
      <c r="J93" s="27">
        <v>3692</v>
      </c>
      <c r="K93" s="27">
        <v>2718</v>
      </c>
    </row>
    <row r="94" spans="1:11" s="63" customFormat="1" ht="14.25" customHeight="1" x14ac:dyDescent="0.2">
      <c r="A94" s="42" t="s">
        <v>442</v>
      </c>
      <c r="B94" s="42" t="s">
        <v>533</v>
      </c>
      <c r="C94" s="42" t="s">
        <v>534</v>
      </c>
      <c r="D94" s="43" t="s">
        <v>535</v>
      </c>
      <c r="E94" s="27">
        <v>37</v>
      </c>
      <c r="F94" s="27">
        <v>37</v>
      </c>
      <c r="G94" s="27">
        <v>152627</v>
      </c>
      <c r="H94" s="27"/>
      <c r="I94" s="27">
        <v>139812</v>
      </c>
      <c r="J94" s="27">
        <v>6930</v>
      </c>
      <c r="K94" s="27">
        <v>5885</v>
      </c>
    </row>
    <row r="95" spans="1:11" s="63" customFormat="1" ht="14.25" customHeight="1" x14ac:dyDescent="0.2">
      <c r="A95" s="42" t="s">
        <v>442</v>
      </c>
      <c r="B95" s="42" t="s">
        <v>536</v>
      </c>
      <c r="C95" s="42" t="s">
        <v>537</v>
      </c>
      <c r="D95" s="43" t="s">
        <v>538</v>
      </c>
      <c r="E95" s="27">
        <v>26</v>
      </c>
      <c r="F95" s="27">
        <v>25</v>
      </c>
      <c r="G95" s="27">
        <v>137800</v>
      </c>
      <c r="H95" s="27"/>
      <c r="I95" s="27">
        <v>129292</v>
      </c>
      <c r="J95" s="27">
        <v>4483</v>
      </c>
      <c r="K95" s="27">
        <v>4025</v>
      </c>
    </row>
    <row r="96" spans="1:11" s="63" customFormat="1" ht="14.25" customHeight="1" x14ac:dyDescent="0.2">
      <c r="A96" s="42" t="s">
        <v>442</v>
      </c>
      <c r="B96" s="42" t="s">
        <v>539</v>
      </c>
      <c r="C96" s="42" t="s">
        <v>540</v>
      </c>
      <c r="D96" s="43" t="s">
        <v>541</v>
      </c>
      <c r="E96" s="27">
        <v>32</v>
      </c>
      <c r="F96" s="27">
        <v>32</v>
      </c>
      <c r="G96" s="27">
        <v>116429</v>
      </c>
      <c r="H96" s="27"/>
      <c r="I96" s="27">
        <v>105774</v>
      </c>
      <c r="J96" s="27">
        <v>6343</v>
      </c>
      <c r="K96" s="27">
        <v>4312</v>
      </c>
    </row>
    <row r="97" spans="1:11" s="63" customFormat="1" ht="14.25" customHeight="1" x14ac:dyDescent="0.2">
      <c r="A97" s="42" t="s">
        <v>442</v>
      </c>
      <c r="B97" s="42" t="s">
        <v>542</v>
      </c>
      <c r="C97" s="42" t="s">
        <v>543</v>
      </c>
      <c r="D97" s="43" t="s">
        <v>544</v>
      </c>
      <c r="E97" s="27">
        <v>23</v>
      </c>
      <c r="F97" s="27">
        <v>22</v>
      </c>
      <c r="G97" s="27">
        <v>104455</v>
      </c>
      <c r="H97" s="27"/>
      <c r="I97" s="27">
        <v>96088</v>
      </c>
      <c r="J97" s="27">
        <v>3181</v>
      </c>
      <c r="K97" s="27">
        <v>5186</v>
      </c>
    </row>
    <row r="98" spans="1:11" s="63" customFormat="1" ht="14.25" customHeight="1" x14ac:dyDescent="0.2">
      <c r="A98" s="42" t="s">
        <v>442</v>
      </c>
      <c r="B98" s="42" t="s">
        <v>545</v>
      </c>
      <c r="C98" s="42" t="s">
        <v>546</v>
      </c>
      <c r="D98" s="43" t="s">
        <v>547</v>
      </c>
      <c r="E98" s="27">
        <v>19</v>
      </c>
      <c r="F98" s="27">
        <v>19</v>
      </c>
      <c r="G98" s="27">
        <v>92945</v>
      </c>
      <c r="H98" s="27"/>
      <c r="I98" s="27">
        <v>85810</v>
      </c>
      <c r="J98" s="27">
        <v>2898</v>
      </c>
      <c r="K98" s="27">
        <v>4237</v>
      </c>
    </row>
    <row r="99" spans="1:11" s="63" customFormat="1" ht="14.25" customHeight="1" x14ac:dyDescent="0.2">
      <c r="A99" s="42" t="s">
        <v>442</v>
      </c>
      <c r="B99" s="42" t="s">
        <v>548</v>
      </c>
      <c r="C99" s="42" t="s">
        <v>549</v>
      </c>
      <c r="D99" s="43" t="s">
        <v>550</v>
      </c>
      <c r="E99" s="27">
        <v>28</v>
      </c>
      <c r="F99" s="27">
        <v>28</v>
      </c>
      <c r="G99" s="27">
        <v>145489</v>
      </c>
      <c r="H99" s="27"/>
      <c r="I99" s="27">
        <v>134434</v>
      </c>
      <c r="J99" s="27">
        <v>5809</v>
      </c>
      <c r="K99" s="27">
        <v>5246</v>
      </c>
    </row>
    <row r="100" spans="1:11" s="63" customFormat="1" ht="14.25" customHeight="1" x14ac:dyDescent="0.2">
      <c r="A100" s="42" t="s">
        <v>442</v>
      </c>
      <c r="B100" s="42" t="s">
        <v>551</v>
      </c>
      <c r="C100" s="42" t="s">
        <v>552</v>
      </c>
      <c r="D100" s="43" t="s">
        <v>553</v>
      </c>
      <c r="E100" s="27">
        <v>74</v>
      </c>
      <c r="F100" s="27">
        <v>74</v>
      </c>
      <c r="G100" s="27">
        <v>286957</v>
      </c>
      <c r="H100" s="27"/>
      <c r="I100" s="27">
        <v>264978</v>
      </c>
      <c r="J100" s="27">
        <v>11677</v>
      </c>
      <c r="K100" s="27">
        <v>10302</v>
      </c>
    </row>
    <row r="101" spans="1:11" s="63" customFormat="1" ht="14.25" customHeight="1" x14ac:dyDescent="0.2">
      <c r="A101" s="42" t="s">
        <v>442</v>
      </c>
      <c r="B101" s="42" t="s">
        <v>554</v>
      </c>
      <c r="C101" s="42" t="s">
        <v>555</v>
      </c>
      <c r="D101" s="43" t="s">
        <v>556</v>
      </c>
      <c r="E101" s="27">
        <v>26</v>
      </c>
      <c r="F101" s="27">
        <v>25</v>
      </c>
      <c r="G101" s="27">
        <v>162086</v>
      </c>
      <c r="H101" s="27"/>
      <c r="I101" s="27">
        <v>152803</v>
      </c>
      <c r="J101" s="27">
        <v>4827</v>
      </c>
      <c r="K101" s="27">
        <v>4456</v>
      </c>
    </row>
    <row r="102" spans="1:11" s="63" customFormat="1" ht="14.25" customHeight="1" x14ac:dyDescent="0.2">
      <c r="A102" s="42" t="s">
        <v>442</v>
      </c>
      <c r="B102" s="42" t="s">
        <v>557</v>
      </c>
      <c r="C102" s="42" t="s">
        <v>558</v>
      </c>
      <c r="D102" s="43" t="s">
        <v>559</v>
      </c>
      <c r="E102" s="27">
        <v>34</v>
      </c>
      <c r="F102" s="27">
        <v>34</v>
      </c>
      <c r="G102" s="27">
        <v>200210</v>
      </c>
      <c r="H102" s="27"/>
      <c r="I102" s="27">
        <v>187560</v>
      </c>
      <c r="J102" s="27">
        <v>6456</v>
      </c>
      <c r="K102" s="27">
        <v>6194</v>
      </c>
    </row>
    <row r="103" spans="1:11" s="63" customFormat="1" ht="14.25" customHeight="1" x14ac:dyDescent="0.2">
      <c r="A103" s="42" t="s">
        <v>442</v>
      </c>
      <c r="B103" s="42" t="s">
        <v>560</v>
      </c>
      <c r="C103" s="42" t="s">
        <v>561</v>
      </c>
      <c r="D103" s="43" t="s">
        <v>562</v>
      </c>
      <c r="E103" s="27">
        <v>32</v>
      </c>
      <c r="F103" s="27">
        <v>30</v>
      </c>
      <c r="G103" s="27">
        <v>176960</v>
      </c>
      <c r="H103" s="27"/>
      <c r="I103" s="27">
        <v>165454</v>
      </c>
      <c r="J103" s="27">
        <v>6131</v>
      </c>
      <c r="K103" s="27">
        <v>5375</v>
      </c>
    </row>
    <row r="104" spans="1:11" s="63" customFormat="1" ht="14.25" customHeight="1" x14ac:dyDescent="0.2">
      <c r="A104" s="42" t="s">
        <v>442</v>
      </c>
      <c r="B104" s="42" t="s">
        <v>563</v>
      </c>
      <c r="C104" s="42" t="s">
        <v>564</v>
      </c>
      <c r="D104" s="43" t="s">
        <v>565</v>
      </c>
      <c r="E104" s="27">
        <v>56</v>
      </c>
      <c r="F104" s="27">
        <v>56</v>
      </c>
      <c r="G104" s="27">
        <v>196526</v>
      </c>
      <c r="H104" s="27"/>
      <c r="I104" s="27">
        <v>179644</v>
      </c>
      <c r="J104" s="27">
        <v>9106</v>
      </c>
      <c r="K104" s="27">
        <v>7776</v>
      </c>
    </row>
    <row r="105" spans="1:11" s="63" customFormat="1" ht="14.25" customHeight="1" x14ac:dyDescent="0.2">
      <c r="A105" s="42" t="s">
        <v>442</v>
      </c>
      <c r="B105" s="42" t="s">
        <v>566</v>
      </c>
      <c r="C105" s="42" t="s">
        <v>567</v>
      </c>
      <c r="D105" s="43" t="s">
        <v>568</v>
      </c>
      <c r="E105" s="27">
        <v>46</v>
      </c>
      <c r="F105" s="27">
        <v>46</v>
      </c>
      <c r="G105" s="27">
        <v>196547</v>
      </c>
      <c r="H105" s="27"/>
      <c r="I105" s="27">
        <v>184585</v>
      </c>
      <c r="J105" s="27">
        <v>6486</v>
      </c>
      <c r="K105" s="27">
        <v>5476</v>
      </c>
    </row>
    <row r="106" spans="1:11" s="63" customFormat="1" ht="14.25" customHeight="1" x14ac:dyDescent="0.2">
      <c r="A106" s="42" t="s">
        <v>442</v>
      </c>
      <c r="B106" s="42" t="s">
        <v>569</v>
      </c>
      <c r="C106" s="42" t="s">
        <v>570</v>
      </c>
      <c r="D106" s="43" t="s">
        <v>571</v>
      </c>
      <c r="E106" s="27">
        <v>23</v>
      </c>
      <c r="F106" s="27">
        <v>22</v>
      </c>
      <c r="G106" s="27">
        <v>59496</v>
      </c>
      <c r="H106" s="27"/>
      <c r="I106" s="27">
        <v>54061</v>
      </c>
      <c r="J106" s="27">
        <v>2752</v>
      </c>
      <c r="K106" s="27">
        <v>2683</v>
      </c>
    </row>
    <row r="107" spans="1:11" s="63" customFormat="1" ht="14.25" customHeight="1" x14ac:dyDescent="0.2">
      <c r="A107" s="42" t="s">
        <v>442</v>
      </c>
      <c r="B107" s="42" t="s">
        <v>572</v>
      </c>
      <c r="C107" s="42" t="s">
        <v>573</v>
      </c>
      <c r="D107" s="43" t="s">
        <v>574</v>
      </c>
      <c r="E107" s="27">
        <v>18</v>
      </c>
      <c r="F107" s="27">
        <v>18</v>
      </c>
      <c r="G107" s="27">
        <v>64500</v>
      </c>
      <c r="H107" s="27"/>
      <c r="I107" s="27">
        <v>57609</v>
      </c>
      <c r="J107" s="27">
        <v>2820</v>
      </c>
      <c r="K107" s="27">
        <v>4071</v>
      </c>
    </row>
    <row r="108" spans="1:11" s="63" customFormat="1" ht="14.25" customHeight="1" x14ac:dyDescent="0.2">
      <c r="A108" s="42" t="s">
        <v>442</v>
      </c>
      <c r="B108" s="42" t="s">
        <v>575</v>
      </c>
      <c r="C108" s="42" t="s">
        <v>576</v>
      </c>
      <c r="D108" s="43" t="s">
        <v>577</v>
      </c>
      <c r="E108" s="27">
        <v>30</v>
      </c>
      <c r="F108" s="27">
        <v>30</v>
      </c>
      <c r="G108" s="27">
        <v>92456</v>
      </c>
      <c r="H108" s="27"/>
      <c r="I108" s="27">
        <v>85137</v>
      </c>
      <c r="J108" s="27">
        <v>3686</v>
      </c>
      <c r="K108" s="27">
        <v>3633</v>
      </c>
    </row>
    <row r="109" spans="1:11" s="63" customFormat="1" ht="14.25" customHeight="1" x14ac:dyDescent="0.2">
      <c r="A109" s="42" t="s">
        <v>442</v>
      </c>
      <c r="B109" s="42" t="s">
        <v>578</v>
      </c>
      <c r="C109" s="42" t="s">
        <v>579</v>
      </c>
      <c r="D109" s="43" t="s">
        <v>580</v>
      </c>
      <c r="E109" s="27">
        <v>22</v>
      </c>
      <c r="F109" s="27">
        <v>22</v>
      </c>
      <c r="G109" s="27">
        <v>96876</v>
      </c>
      <c r="H109" s="27"/>
      <c r="I109" s="27">
        <v>90321</v>
      </c>
      <c r="J109" s="27">
        <v>3940</v>
      </c>
      <c r="K109" s="27">
        <v>2615</v>
      </c>
    </row>
    <row r="110" spans="1:11" s="63" customFormat="1" ht="14.25" customHeight="1" x14ac:dyDescent="0.2">
      <c r="A110" s="42" t="s">
        <v>442</v>
      </c>
      <c r="B110" s="42" t="s">
        <v>581</v>
      </c>
      <c r="C110" s="42" t="s">
        <v>582</v>
      </c>
      <c r="D110" s="43" t="s">
        <v>583</v>
      </c>
      <c r="E110" s="27">
        <v>14</v>
      </c>
      <c r="F110" s="27">
        <v>14</v>
      </c>
      <c r="G110" s="27">
        <v>65980</v>
      </c>
      <c r="H110" s="27"/>
      <c r="I110" s="27">
        <v>60755</v>
      </c>
      <c r="J110" s="27">
        <v>2615</v>
      </c>
      <c r="K110" s="27">
        <v>2610</v>
      </c>
    </row>
    <row r="111" spans="1:11" s="63" customFormat="1" ht="14.25" customHeight="1" x14ac:dyDescent="0.2">
      <c r="A111" s="42" t="s">
        <v>442</v>
      </c>
      <c r="B111" s="42" t="s">
        <v>584</v>
      </c>
      <c r="C111" s="42" t="s">
        <v>585</v>
      </c>
      <c r="D111" s="43" t="s">
        <v>586</v>
      </c>
      <c r="E111" s="27">
        <v>37</v>
      </c>
      <c r="F111" s="27">
        <v>35</v>
      </c>
      <c r="G111" s="27">
        <v>106561</v>
      </c>
      <c r="H111" s="27"/>
      <c r="I111" s="27">
        <v>93611</v>
      </c>
      <c r="J111" s="27">
        <v>6345</v>
      </c>
      <c r="K111" s="27">
        <v>6605</v>
      </c>
    </row>
    <row r="112" spans="1:11" s="63" customFormat="1" ht="14.25" customHeight="1" x14ac:dyDescent="0.2">
      <c r="A112" s="42" t="s">
        <v>442</v>
      </c>
      <c r="B112" s="42" t="s">
        <v>587</v>
      </c>
      <c r="C112" s="42" t="s">
        <v>588</v>
      </c>
      <c r="D112" s="43" t="s">
        <v>589</v>
      </c>
      <c r="E112" s="27">
        <v>89</v>
      </c>
      <c r="F112" s="27">
        <v>87</v>
      </c>
      <c r="G112" s="27">
        <v>477009</v>
      </c>
      <c r="H112" s="27"/>
      <c r="I112" s="27">
        <v>442555</v>
      </c>
      <c r="J112" s="27">
        <v>16699</v>
      </c>
      <c r="K112" s="27">
        <v>17755</v>
      </c>
    </row>
    <row r="113" spans="1:11" s="63" customFormat="1" ht="14.25" customHeight="1" x14ac:dyDescent="0.2">
      <c r="A113" s="42" t="s">
        <v>442</v>
      </c>
      <c r="B113" s="42" t="s">
        <v>590</v>
      </c>
      <c r="C113" s="42" t="s">
        <v>591</v>
      </c>
      <c r="D113" s="43" t="s">
        <v>592</v>
      </c>
      <c r="E113" s="27">
        <v>50</v>
      </c>
      <c r="F113" s="27">
        <v>48</v>
      </c>
      <c r="G113" s="27">
        <v>249320</v>
      </c>
      <c r="H113" s="27"/>
      <c r="I113" s="27">
        <v>232257</v>
      </c>
      <c r="J113" s="27">
        <v>7869</v>
      </c>
      <c r="K113" s="27">
        <v>9194</v>
      </c>
    </row>
    <row r="114" spans="1:11" s="63" customFormat="1" ht="14.25" customHeight="1" x14ac:dyDescent="0.2">
      <c r="A114" s="42" t="s">
        <v>442</v>
      </c>
      <c r="B114" s="42" t="s">
        <v>593</v>
      </c>
      <c r="C114" s="42" t="s">
        <v>594</v>
      </c>
      <c r="D114" s="43" t="s">
        <v>595</v>
      </c>
      <c r="E114" s="27">
        <v>36</v>
      </c>
      <c r="F114" s="27">
        <v>35</v>
      </c>
      <c r="G114" s="27">
        <v>188023</v>
      </c>
      <c r="H114" s="27"/>
      <c r="I114" s="27">
        <v>176814</v>
      </c>
      <c r="J114" s="27">
        <v>4974</v>
      </c>
      <c r="K114" s="27">
        <v>6235</v>
      </c>
    </row>
    <row r="115" spans="1:11" s="63" customFormat="1" ht="14.25" customHeight="1" x14ac:dyDescent="0.2">
      <c r="A115" s="42" t="s">
        <v>442</v>
      </c>
      <c r="B115" s="42" t="s">
        <v>596</v>
      </c>
      <c r="C115" s="42" t="s">
        <v>597</v>
      </c>
      <c r="D115" s="43" t="s">
        <v>598</v>
      </c>
      <c r="E115" s="27">
        <v>53</v>
      </c>
      <c r="F115" s="27">
        <v>53</v>
      </c>
      <c r="G115" s="27">
        <v>260362</v>
      </c>
      <c r="H115" s="27"/>
      <c r="I115" s="27">
        <v>237090</v>
      </c>
      <c r="J115" s="27">
        <v>11478</v>
      </c>
      <c r="K115" s="27">
        <v>11794</v>
      </c>
    </row>
    <row r="116" spans="1:11" s="63" customFormat="1" ht="14.25" customHeight="1" x14ac:dyDescent="0.2">
      <c r="A116" s="42" t="s">
        <v>442</v>
      </c>
      <c r="B116" s="42" t="s">
        <v>599</v>
      </c>
      <c r="C116" s="42" t="s">
        <v>600</v>
      </c>
      <c r="D116" s="43" t="s">
        <v>601</v>
      </c>
      <c r="E116" s="27">
        <v>41</v>
      </c>
      <c r="F116" s="27">
        <v>39</v>
      </c>
      <c r="G116" s="27">
        <v>162543</v>
      </c>
      <c r="H116" s="27"/>
      <c r="I116" s="27">
        <v>152755</v>
      </c>
      <c r="J116" s="27">
        <v>4722</v>
      </c>
      <c r="K116" s="27">
        <v>5066</v>
      </c>
    </row>
    <row r="117" spans="1:11" s="63" customFormat="1" ht="14.25" customHeight="1" x14ac:dyDescent="0.2">
      <c r="A117" s="42" t="s">
        <v>442</v>
      </c>
      <c r="B117" s="42" t="s">
        <v>602</v>
      </c>
      <c r="C117" s="42" t="s">
        <v>603</v>
      </c>
      <c r="D117" s="43" t="s">
        <v>604</v>
      </c>
      <c r="E117" s="27">
        <v>33</v>
      </c>
      <c r="F117" s="27">
        <v>32</v>
      </c>
      <c r="G117" s="27">
        <v>170461</v>
      </c>
      <c r="H117" s="27"/>
      <c r="I117" s="27">
        <v>156319</v>
      </c>
      <c r="J117" s="27">
        <v>7594</v>
      </c>
      <c r="K117" s="27">
        <v>6548</v>
      </c>
    </row>
    <row r="118" spans="1:11" s="63" customFormat="1" ht="14.25" customHeight="1" x14ac:dyDescent="0.2">
      <c r="A118" s="42" t="s">
        <v>442</v>
      </c>
      <c r="B118" s="42" t="s">
        <v>605</v>
      </c>
      <c r="C118" s="42" t="s">
        <v>606</v>
      </c>
      <c r="D118" s="43" t="s">
        <v>607</v>
      </c>
      <c r="E118" s="27">
        <v>27</v>
      </c>
      <c r="F118" s="27">
        <v>27</v>
      </c>
      <c r="G118" s="27">
        <v>76011</v>
      </c>
      <c r="H118" s="27"/>
      <c r="I118" s="27">
        <v>70045</v>
      </c>
      <c r="J118" s="27">
        <v>2505</v>
      </c>
      <c r="K118" s="27">
        <v>3461</v>
      </c>
    </row>
    <row r="119" spans="1:11" s="63" customFormat="1" ht="14.25" customHeight="1" x14ac:dyDescent="0.2">
      <c r="A119" s="42" t="s">
        <v>442</v>
      </c>
      <c r="B119" s="42" t="s">
        <v>608</v>
      </c>
      <c r="C119" s="42" t="s">
        <v>609</v>
      </c>
      <c r="D119" s="43" t="s">
        <v>610</v>
      </c>
      <c r="E119" s="27">
        <v>30</v>
      </c>
      <c r="F119" s="27">
        <v>30</v>
      </c>
      <c r="G119" s="27">
        <v>135543</v>
      </c>
      <c r="H119" s="27"/>
      <c r="I119" s="27">
        <v>127603</v>
      </c>
      <c r="J119" s="27">
        <v>4417</v>
      </c>
      <c r="K119" s="27">
        <v>3523</v>
      </c>
    </row>
    <row r="120" spans="1:11" s="63" customFormat="1" ht="14.25" customHeight="1" x14ac:dyDescent="0.2">
      <c r="A120" s="42" t="s">
        <v>442</v>
      </c>
      <c r="B120" s="42" t="s">
        <v>611</v>
      </c>
      <c r="C120" s="42" t="s">
        <v>612</v>
      </c>
      <c r="D120" s="43" t="s">
        <v>613</v>
      </c>
      <c r="E120" s="27">
        <v>24</v>
      </c>
      <c r="F120" s="27">
        <v>24</v>
      </c>
      <c r="G120" s="27">
        <v>124245</v>
      </c>
      <c r="H120" s="27"/>
      <c r="I120" s="27">
        <v>118011</v>
      </c>
      <c r="J120" s="27">
        <v>3318</v>
      </c>
      <c r="K120" s="27">
        <v>2916</v>
      </c>
    </row>
    <row r="121" spans="1:11" s="63" customFormat="1" ht="14.25" customHeight="1" x14ac:dyDescent="0.2">
      <c r="A121" s="42" t="s">
        <v>442</v>
      </c>
      <c r="B121" s="42" t="s">
        <v>614</v>
      </c>
      <c r="C121" s="42" t="s">
        <v>615</v>
      </c>
      <c r="D121" s="43" t="s">
        <v>616</v>
      </c>
      <c r="E121" s="27">
        <v>31</v>
      </c>
      <c r="F121" s="27">
        <v>31</v>
      </c>
      <c r="G121" s="27">
        <v>129945</v>
      </c>
      <c r="H121" s="27"/>
      <c r="I121" s="27">
        <v>119460</v>
      </c>
      <c r="J121" s="27">
        <v>5435</v>
      </c>
      <c r="K121" s="27">
        <v>5050</v>
      </c>
    </row>
    <row r="122" spans="1:11" s="63" customFormat="1" ht="14.25" customHeight="1" x14ac:dyDescent="0.2">
      <c r="A122" s="42" t="s">
        <v>442</v>
      </c>
      <c r="B122" s="42" t="s">
        <v>617</v>
      </c>
      <c r="C122" s="42" t="s">
        <v>618</v>
      </c>
      <c r="D122" s="43" t="s">
        <v>619</v>
      </c>
      <c r="E122" s="27">
        <v>67</v>
      </c>
      <c r="F122" s="27">
        <v>67</v>
      </c>
      <c r="G122" s="27">
        <v>357461</v>
      </c>
      <c r="H122" s="27"/>
      <c r="I122" s="27">
        <v>330043</v>
      </c>
      <c r="J122" s="27">
        <v>13978</v>
      </c>
      <c r="K122" s="27">
        <v>13440</v>
      </c>
    </row>
    <row r="123" spans="1:11" s="63" customFormat="1" ht="14.25" customHeight="1" x14ac:dyDescent="0.2">
      <c r="A123" s="42" t="s">
        <v>442</v>
      </c>
      <c r="B123" s="42" t="s">
        <v>620</v>
      </c>
      <c r="C123" s="42" t="s">
        <v>621</v>
      </c>
      <c r="D123" s="43" t="s">
        <v>622</v>
      </c>
      <c r="E123" s="27">
        <v>12</v>
      </c>
      <c r="F123" s="27">
        <v>11</v>
      </c>
      <c r="G123" s="27">
        <v>86038</v>
      </c>
      <c r="H123" s="27"/>
      <c r="I123" s="27">
        <v>80145</v>
      </c>
      <c r="J123" s="27">
        <v>3549</v>
      </c>
      <c r="K123" s="27">
        <v>2344</v>
      </c>
    </row>
    <row r="124" spans="1:11" s="63" customFormat="1" ht="14.25" customHeight="1" x14ac:dyDescent="0.2">
      <c r="A124" s="42" t="s">
        <v>442</v>
      </c>
      <c r="B124" s="42" t="s">
        <v>623</v>
      </c>
      <c r="C124" s="42" t="s">
        <v>624</v>
      </c>
      <c r="D124" s="43" t="s">
        <v>625</v>
      </c>
      <c r="E124" s="27">
        <v>73</v>
      </c>
      <c r="F124" s="27">
        <v>73</v>
      </c>
      <c r="G124" s="27">
        <v>390652</v>
      </c>
      <c r="H124" s="27"/>
      <c r="I124" s="27">
        <v>366642</v>
      </c>
      <c r="J124" s="27">
        <v>12127</v>
      </c>
      <c r="K124" s="27">
        <v>11883</v>
      </c>
    </row>
    <row r="125" spans="1:11" s="63" customFormat="1" ht="14.25" customHeight="1" x14ac:dyDescent="0.2">
      <c r="A125" s="42" t="s">
        <v>442</v>
      </c>
      <c r="B125" s="42" t="s">
        <v>626</v>
      </c>
      <c r="C125" s="42" t="s">
        <v>627</v>
      </c>
      <c r="D125" s="43" t="s">
        <v>628</v>
      </c>
      <c r="E125" s="27">
        <v>70</v>
      </c>
      <c r="F125" s="27">
        <v>69</v>
      </c>
      <c r="G125" s="27">
        <v>339045</v>
      </c>
      <c r="H125" s="27"/>
      <c r="I125" s="27">
        <v>316185</v>
      </c>
      <c r="J125" s="27">
        <v>11169</v>
      </c>
      <c r="K125" s="27">
        <v>11691</v>
      </c>
    </row>
    <row r="126" spans="1:11" s="63" customFormat="1" ht="14.25" customHeight="1" x14ac:dyDescent="0.2">
      <c r="A126" s="42" t="s">
        <v>442</v>
      </c>
      <c r="B126" s="42" t="s">
        <v>629</v>
      </c>
      <c r="C126" s="42" t="s">
        <v>630</v>
      </c>
      <c r="D126" s="43" t="s">
        <v>631</v>
      </c>
      <c r="E126" s="27">
        <v>56</v>
      </c>
      <c r="F126" s="27">
        <v>56</v>
      </c>
      <c r="G126" s="27">
        <v>332112</v>
      </c>
      <c r="H126" s="27"/>
      <c r="I126" s="27">
        <v>305894</v>
      </c>
      <c r="J126" s="27">
        <v>11767</v>
      </c>
      <c r="K126" s="27">
        <v>14451</v>
      </c>
    </row>
    <row r="127" spans="1:11" s="63" customFormat="1" ht="14.25" customHeight="1" x14ac:dyDescent="0.2">
      <c r="A127" s="42" t="s">
        <v>442</v>
      </c>
      <c r="B127" s="42" t="s">
        <v>632</v>
      </c>
      <c r="C127" s="42" t="s">
        <v>633</v>
      </c>
      <c r="D127" s="43" t="s">
        <v>634</v>
      </c>
      <c r="E127" s="27">
        <v>63</v>
      </c>
      <c r="F127" s="27">
        <v>63</v>
      </c>
      <c r="G127" s="27">
        <v>285500</v>
      </c>
      <c r="H127" s="27"/>
      <c r="I127" s="27">
        <v>260473</v>
      </c>
      <c r="J127" s="27">
        <v>11147</v>
      </c>
      <c r="K127" s="27">
        <v>13880</v>
      </c>
    </row>
    <row r="128" spans="1:11" s="63" customFormat="1" ht="14.25" customHeight="1" x14ac:dyDescent="0.2">
      <c r="A128" s="42" t="s">
        <v>442</v>
      </c>
      <c r="B128" s="42" t="s">
        <v>635</v>
      </c>
      <c r="C128" s="42" t="s">
        <v>636</v>
      </c>
      <c r="D128" s="43" t="s">
        <v>637</v>
      </c>
      <c r="E128" s="27">
        <v>46</v>
      </c>
      <c r="F128" s="27">
        <v>46</v>
      </c>
      <c r="G128" s="27">
        <v>191589</v>
      </c>
      <c r="H128" s="27"/>
      <c r="I128" s="27">
        <v>172839</v>
      </c>
      <c r="J128" s="27">
        <v>10590</v>
      </c>
      <c r="K128" s="27">
        <v>8160</v>
      </c>
    </row>
    <row r="129" spans="1:11" s="63" customFormat="1" ht="14.25" customHeight="1" x14ac:dyDescent="0.2">
      <c r="A129" s="42" t="s">
        <v>442</v>
      </c>
      <c r="B129" s="42" t="s">
        <v>638</v>
      </c>
      <c r="C129" s="42" t="s">
        <v>639</v>
      </c>
      <c r="D129" s="43" t="s">
        <v>640</v>
      </c>
      <c r="E129" s="27">
        <v>56</v>
      </c>
      <c r="F129" s="27">
        <v>56</v>
      </c>
      <c r="G129" s="27">
        <v>232192</v>
      </c>
      <c r="H129" s="27"/>
      <c r="I129" s="27">
        <v>210180</v>
      </c>
      <c r="J129" s="27">
        <v>12555</v>
      </c>
      <c r="K129" s="27">
        <v>9457</v>
      </c>
    </row>
    <row r="130" spans="1:11" s="63" customFormat="1" ht="14.25" customHeight="1" x14ac:dyDescent="0.2">
      <c r="A130" s="42" t="s">
        <v>442</v>
      </c>
      <c r="B130" s="42" t="s">
        <v>641</v>
      </c>
      <c r="C130" s="42" t="s">
        <v>642</v>
      </c>
      <c r="D130" s="43" t="s">
        <v>643</v>
      </c>
      <c r="E130" s="27">
        <v>83</v>
      </c>
      <c r="F130" s="27">
        <v>82</v>
      </c>
      <c r="G130" s="27">
        <v>277724</v>
      </c>
      <c r="H130" s="27"/>
      <c r="I130" s="27">
        <v>242677</v>
      </c>
      <c r="J130" s="27">
        <v>19481</v>
      </c>
      <c r="K130" s="27">
        <v>15566</v>
      </c>
    </row>
    <row r="131" spans="1:11" s="63" customFormat="1" ht="14.25" customHeight="1" x14ac:dyDescent="0.2">
      <c r="A131" s="42" t="s">
        <v>442</v>
      </c>
      <c r="B131" s="42" t="s">
        <v>644</v>
      </c>
      <c r="C131" s="42" t="s">
        <v>645</v>
      </c>
      <c r="D131" s="43" t="s">
        <v>646</v>
      </c>
      <c r="E131" s="27">
        <v>47</v>
      </c>
      <c r="F131" s="27">
        <v>47</v>
      </c>
      <c r="G131" s="27">
        <v>235061</v>
      </c>
      <c r="H131" s="27"/>
      <c r="I131" s="27">
        <v>218327</v>
      </c>
      <c r="J131" s="27">
        <v>9458</v>
      </c>
      <c r="K131" s="27">
        <v>7276</v>
      </c>
    </row>
    <row r="132" spans="1:11" s="63" customFormat="1" ht="14.25" customHeight="1" x14ac:dyDescent="0.2">
      <c r="A132" s="42" t="s">
        <v>442</v>
      </c>
      <c r="B132" s="42" t="s">
        <v>647</v>
      </c>
      <c r="C132" s="42" t="s">
        <v>648</v>
      </c>
      <c r="D132" s="43" t="s">
        <v>649</v>
      </c>
      <c r="E132" s="27">
        <v>44</v>
      </c>
      <c r="F132" s="27">
        <v>43</v>
      </c>
      <c r="G132" s="27">
        <v>230943</v>
      </c>
      <c r="H132" s="27"/>
      <c r="I132" s="27">
        <v>212677</v>
      </c>
      <c r="J132" s="27">
        <v>9378</v>
      </c>
      <c r="K132" s="27">
        <v>8888</v>
      </c>
    </row>
    <row r="133" spans="1:11" s="63" customFormat="1" ht="14.25" customHeight="1" x14ac:dyDescent="0.2">
      <c r="A133" s="42" t="s">
        <v>442</v>
      </c>
      <c r="B133" s="42" t="s">
        <v>650</v>
      </c>
      <c r="C133" s="42" t="s">
        <v>651</v>
      </c>
      <c r="D133" s="43" t="s">
        <v>652</v>
      </c>
      <c r="E133" s="27">
        <v>77</v>
      </c>
      <c r="F133" s="27">
        <v>76</v>
      </c>
      <c r="G133" s="27">
        <v>454709</v>
      </c>
      <c r="H133" s="27"/>
      <c r="I133" s="27">
        <v>417995</v>
      </c>
      <c r="J133" s="27">
        <v>20434</v>
      </c>
      <c r="K133" s="27">
        <v>16280</v>
      </c>
    </row>
    <row r="134" spans="1:11" s="63" customFormat="1" ht="14.25" customHeight="1" x14ac:dyDescent="0.2">
      <c r="A134" s="42" t="s">
        <v>442</v>
      </c>
      <c r="B134" s="42" t="s">
        <v>653</v>
      </c>
      <c r="C134" s="42" t="s">
        <v>654</v>
      </c>
      <c r="D134" s="43" t="s">
        <v>655</v>
      </c>
      <c r="E134" s="27">
        <v>185</v>
      </c>
      <c r="F134" s="27">
        <v>183</v>
      </c>
      <c r="G134" s="27">
        <v>699690</v>
      </c>
      <c r="H134" s="27"/>
      <c r="I134" s="27">
        <v>628017</v>
      </c>
      <c r="J134" s="27">
        <v>44446</v>
      </c>
      <c r="K134" s="27">
        <v>27227</v>
      </c>
    </row>
    <row r="135" spans="1:11" s="63" customFormat="1" ht="14.25" customHeight="1" x14ac:dyDescent="0.2">
      <c r="A135" s="42" t="s">
        <v>442</v>
      </c>
      <c r="B135" s="42" t="s">
        <v>656</v>
      </c>
      <c r="C135" s="42" t="s">
        <v>657</v>
      </c>
      <c r="D135" s="43" t="s">
        <v>658</v>
      </c>
      <c r="E135" s="27">
        <v>91</v>
      </c>
      <c r="F135" s="27">
        <v>91</v>
      </c>
      <c r="G135" s="27">
        <v>391630</v>
      </c>
      <c r="H135" s="27"/>
      <c r="I135" s="27">
        <v>361861</v>
      </c>
      <c r="J135" s="27">
        <v>17544</v>
      </c>
      <c r="K135" s="27">
        <v>12225</v>
      </c>
    </row>
    <row r="136" spans="1:11" s="63" customFormat="1" ht="14.25" customHeight="1" x14ac:dyDescent="0.2">
      <c r="A136" s="42" t="s">
        <v>442</v>
      </c>
      <c r="B136" s="42" t="s">
        <v>659</v>
      </c>
      <c r="C136" s="42" t="s">
        <v>660</v>
      </c>
      <c r="D136" s="43" t="s">
        <v>661</v>
      </c>
      <c r="E136" s="27">
        <v>114</v>
      </c>
      <c r="F136" s="27">
        <v>114</v>
      </c>
      <c r="G136" s="27">
        <v>536546</v>
      </c>
      <c r="H136" s="27"/>
      <c r="I136" s="27">
        <v>498466</v>
      </c>
      <c r="J136" s="27">
        <v>17973</v>
      </c>
      <c r="K136" s="27">
        <v>20107</v>
      </c>
    </row>
    <row r="137" spans="1:11" s="63" customFormat="1" ht="14.25" customHeight="1" x14ac:dyDescent="0.2">
      <c r="A137" s="42" t="s">
        <v>442</v>
      </c>
      <c r="B137" s="42" t="s">
        <v>662</v>
      </c>
      <c r="C137" s="42" t="s">
        <v>663</v>
      </c>
      <c r="D137" s="43" t="s">
        <v>664</v>
      </c>
      <c r="E137" s="27">
        <v>121</v>
      </c>
      <c r="F137" s="27">
        <v>118</v>
      </c>
      <c r="G137" s="27">
        <v>701281</v>
      </c>
      <c r="H137" s="27"/>
      <c r="I137" s="27">
        <v>651559</v>
      </c>
      <c r="J137" s="27">
        <v>24405</v>
      </c>
      <c r="K137" s="27">
        <v>25317</v>
      </c>
    </row>
    <row r="138" spans="1:11" s="63" customFormat="1" ht="14.25" customHeight="1" x14ac:dyDescent="0.2">
      <c r="A138" s="42" t="s">
        <v>442</v>
      </c>
      <c r="B138" s="42" t="s">
        <v>665</v>
      </c>
      <c r="C138" s="42" t="s">
        <v>666</v>
      </c>
      <c r="D138" s="43" t="s">
        <v>667</v>
      </c>
      <c r="E138" s="27">
        <v>81</v>
      </c>
      <c r="F138" s="27">
        <v>80</v>
      </c>
      <c r="G138" s="27">
        <v>337600</v>
      </c>
      <c r="H138" s="27"/>
      <c r="I138" s="27">
        <v>308990</v>
      </c>
      <c r="J138" s="27">
        <v>16476</v>
      </c>
      <c r="K138" s="27">
        <v>12134</v>
      </c>
    </row>
    <row r="139" spans="1:11" s="63" customFormat="1" ht="14.25" customHeight="1" x14ac:dyDescent="0.2">
      <c r="A139" s="42" t="s">
        <v>442</v>
      </c>
      <c r="B139" s="42" t="s">
        <v>668</v>
      </c>
      <c r="C139" s="42" t="s">
        <v>669</v>
      </c>
      <c r="D139" s="43" t="s">
        <v>670</v>
      </c>
      <c r="E139" s="27">
        <v>79</v>
      </c>
      <c r="F139" s="27">
        <v>79</v>
      </c>
      <c r="G139" s="27">
        <v>441168</v>
      </c>
      <c r="H139" s="27"/>
      <c r="I139" s="27">
        <v>409603</v>
      </c>
      <c r="J139" s="27">
        <v>17082</v>
      </c>
      <c r="K139" s="27">
        <v>14483</v>
      </c>
    </row>
    <row r="140" spans="1:11" s="63" customFormat="1" ht="14.25" customHeight="1" x14ac:dyDescent="0.2">
      <c r="A140" s="42" t="s">
        <v>442</v>
      </c>
      <c r="B140" s="42" t="s">
        <v>671</v>
      </c>
      <c r="C140" s="42" t="s">
        <v>672</v>
      </c>
      <c r="D140" s="43" t="s">
        <v>673</v>
      </c>
      <c r="E140" s="27">
        <v>106</v>
      </c>
      <c r="F140" s="27">
        <v>105</v>
      </c>
      <c r="G140" s="27">
        <v>558867</v>
      </c>
      <c r="H140" s="27"/>
      <c r="I140" s="27">
        <v>519046</v>
      </c>
      <c r="J140" s="27">
        <v>21147</v>
      </c>
      <c r="K140" s="27">
        <v>18674</v>
      </c>
    </row>
    <row r="141" spans="1:11" s="63" customFormat="1" ht="14.25" customHeight="1" x14ac:dyDescent="0.2">
      <c r="A141" s="42" t="s">
        <v>442</v>
      </c>
      <c r="B141" s="42" t="s">
        <v>674</v>
      </c>
      <c r="C141" s="42" t="s">
        <v>675</v>
      </c>
      <c r="D141" s="43" t="s">
        <v>676</v>
      </c>
      <c r="E141" s="27">
        <v>79</v>
      </c>
      <c r="F141" s="27">
        <v>79</v>
      </c>
      <c r="G141" s="27">
        <v>347907</v>
      </c>
      <c r="H141" s="27"/>
      <c r="I141" s="27">
        <v>313791</v>
      </c>
      <c r="J141" s="27">
        <v>17675</v>
      </c>
      <c r="K141" s="27">
        <v>16441</v>
      </c>
    </row>
    <row r="142" spans="1:11" s="63" customFormat="1" ht="14.25" customHeight="1" x14ac:dyDescent="0.2">
      <c r="A142" s="42" t="s">
        <v>442</v>
      </c>
      <c r="B142" s="42" t="s">
        <v>677</v>
      </c>
      <c r="C142" s="42" t="s">
        <v>678</v>
      </c>
      <c r="D142" s="43" t="s">
        <v>679</v>
      </c>
      <c r="E142" s="27">
        <v>60</v>
      </c>
      <c r="F142" s="27">
        <v>60</v>
      </c>
      <c r="G142" s="27">
        <v>364669</v>
      </c>
      <c r="H142" s="27"/>
      <c r="I142" s="27">
        <v>338701</v>
      </c>
      <c r="J142" s="27">
        <v>12108</v>
      </c>
      <c r="K142" s="27">
        <v>13860</v>
      </c>
    </row>
    <row r="143" spans="1:11" s="63" customFormat="1" ht="14.25" customHeight="1" x14ac:dyDescent="0.2">
      <c r="A143" s="42" t="s">
        <v>442</v>
      </c>
      <c r="B143" s="42" t="s">
        <v>680</v>
      </c>
      <c r="C143" s="42" t="s">
        <v>681</v>
      </c>
      <c r="D143" s="43" t="s">
        <v>682</v>
      </c>
      <c r="E143" s="27">
        <v>177</v>
      </c>
      <c r="F143" s="27">
        <v>174</v>
      </c>
      <c r="G143" s="27">
        <v>651207</v>
      </c>
      <c r="H143" s="27"/>
      <c r="I143" s="27">
        <v>589741</v>
      </c>
      <c r="J143" s="27">
        <v>37425</v>
      </c>
      <c r="K143" s="27">
        <v>24041</v>
      </c>
    </row>
    <row r="144" spans="1:11" s="63" customFormat="1" ht="14.25" customHeight="1" x14ac:dyDescent="0.2">
      <c r="A144" s="42" t="s">
        <v>442</v>
      </c>
      <c r="B144" s="42" t="s">
        <v>683</v>
      </c>
      <c r="C144" s="42" t="s">
        <v>684</v>
      </c>
      <c r="D144" s="43" t="s">
        <v>685</v>
      </c>
      <c r="E144" s="27">
        <v>51</v>
      </c>
      <c r="F144" s="27">
        <v>51</v>
      </c>
      <c r="G144" s="27">
        <v>232676</v>
      </c>
      <c r="H144" s="27"/>
      <c r="I144" s="27">
        <v>219046</v>
      </c>
      <c r="J144" s="27">
        <v>6772</v>
      </c>
      <c r="K144" s="27">
        <v>6858</v>
      </c>
    </row>
    <row r="145" spans="1:11" s="63" customFormat="1" ht="14.25" customHeight="1" x14ac:dyDescent="0.2">
      <c r="A145" s="42" t="s">
        <v>442</v>
      </c>
      <c r="B145" s="42" t="s">
        <v>686</v>
      </c>
      <c r="C145" s="42" t="s">
        <v>687</v>
      </c>
      <c r="D145" s="43" t="s">
        <v>688</v>
      </c>
      <c r="E145" s="27">
        <v>123</v>
      </c>
      <c r="F145" s="27">
        <v>122</v>
      </c>
      <c r="G145" s="27">
        <v>508448</v>
      </c>
      <c r="H145" s="27"/>
      <c r="I145" s="27">
        <v>471207</v>
      </c>
      <c r="J145" s="27">
        <v>20533</v>
      </c>
      <c r="K145" s="27">
        <v>16708</v>
      </c>
    </row>
    <row r="146" spans="1:11" s="63" customFormat="1" ht="14.25" customHeight="1" x14ac:dyDescent="0.2">
      <c r="A146" s="42" t="s">
        <v>442</v>
      </c>
      <c r="B146" s="42" t="s">
        <v>689</v>
      </c>
      <c r="C146" s="42" t="s">
        <v>690</v>
      </c>
      <c r="D146" s="43" t="s">
        <v>691</v>
      </c>
      <c r="E146" s="27">
        <v>75</v>
      </c>
      <c r="F146" s="27">
        <v>75</v>
      </c>
      <c r="G146" s="27">
        <v>424352</v>
      </c>
      <c r="H146" s="27"/>
      <c r="I146" s="27">
        <v>397938</v>
      </c>
      <c r="J146" s="27">
        <v>12424</v>
      </c>
      <c r="K146" s="27">
        <v>13990</v>
      </c>
    </row>
    <row r="147" spans="1:11" s="63" customFormat="1" ht="14.25" customHeight="1" x14ac:dyDescent="0.2">
      <c r="A147" s="42" t="s">
        <v>442</v>
      </c>
      <c r="B147" s="42" t="s">
        <v>692</v>
      </c>
      <c r="C147" s="42" t="s">
        <v>693</v>
      </c>
      <c r="D147" s="43" t="s">
        <v>694</v>
      </c>
      <c r="E147" s="27">
        <v>82</v>
      </c>
      <c r="F147" s="27">
        <v>82</v>
      </c>
      <c r="G147" s="27">
        <v>400891</v>
      </c>
      <c r="H147" s="27"/>
      <c r="I147" s="27">
        <v>376261</v>
      </c>
      <c r="J147" s="27">
        <v>12905</v>
      </c>
      <c r="K147" s="27">
        <v>11725</v>
      </c>
    </row>
    <row r="148" spans="1:11" s="63" customFormat="1" ht="14.25" customHeight="1" x14ac:dyDescent="0.2">
      <c r="A148" s="42" t="s">
        <v>442</v>
      </c>
      <c r="B148" s="42" t="s">
        <v>695</v>
      </c>
      <c r="C148" s="42" t="s">
        <v>696</v>
      </c>
      <c r="D148" s="43" t="s">
        <v>697</v>
      </c>
      <c r="E148" s="27">
        <v>199</v>
      </c>
      <c r="F148" s="27">
        <v>194</v>
      </c>
      <c r="G148" s="27">
        <v>694631</v>
      </c>
      <c r="H148" s="27"/>
      <c r="I148" s="27">
        <v>620609</v>
      </c>
      <c r="J148" s="27">
        <v>43968</v>
      </c>
      <c r="K148" s="27">
        <v>30054</v>
      </c>
    </row>
    <row r="149" spans="1:11" s="63" customFormat="1" ht="14.25" customHeight="1" x14ac:dyDescent="0.2">
      <c r="A149" s="42" t="s">
        <v>442</v>
      </c>
      <c r="B149" s="42" t="s">
        <v>698</v>
      </c>
      <c r="C149" s="42" t="s">
        <v>699</v>
      </c>
      <c r="D149" s="43" t="s">
        <v>700</v>
      </c>
      <c r="E149" s="27">
        <v>69</v>
      </c>
      <c r="F149" s="27">
        <v>68</v>
      </c>
      <c r="G149" s="27">
        <v>360697</v>
      </c>
      <c r="H149" s="27"/>
      <c r="I149" s="27">
        <v>338797</v>
      </c>
      <c r="J149" s="27">
        <v>11383</v>
      </c>
      <c r="K149" s="27">
        <v>10517</v>
      </c>
    </row>
    <row r="150" spans="1:11" s="63" customFormat="1" ht="14.25" customHeight="1" x14ac:dyDescent="0.2">
      <c r="A150" s="42" t="s">
        <v>442</v>
      </c>
      <c r="B150" s="42" t="s">
        <v>701</v>
      </c>
      <c r="C150" s="42" t="s">
        <v>702</v>
      </c>
      <c r="D150" s="43" t="s">
        <v>703</v>
      </c>
      <c r="E150" s="27">
        <v>61</v>
      </c>
      <c r="F150" s="27">
        <v>61</v>
      </c>
      <c r="G150" s="27">
        <v>322037</v>
      </c>
      <c r="H150" s="27"/>
      <c r="I150" s="27">
        <v>299901</v>
      </c>
      <c r="J150" s="27">
        <v>11651</v>
      </c>
      <c r="K150" s="27">
        <v>10485</v>
      </c>
    </row>
    <row r="151" spans="1:11" s="63" customFormat="1" ht="14.25" customHeight="1" x14ac:dyDescent="0.2">
      <c r="A151" s="42" t="s">
        <v>442</v>
      </c>
      <c r="B151" s="42" t="s">
        <v>704</v>
      </c>
      <c r="C151" s="42" t="s">
        <v>705</v>
      </c>
      <c r="D151" s="43" t="s">
        <v>706</v>
      </c>
      <c r="E151" s="27">
        <v>185</v>
      </c>
      <c r="F151" s="27">
        <v>185</v>
      </c>
      <c r="G151" s="27">
        <v>865149</v>
      </c>
      <c r="H151" s="27"/>
      <c r="I151" s="27">
        <v>780698</v>
      </c>
      <c r="J151" s="27">
        <v>39467</v>
      </c>
      <c r="K151" s="27">
        <v>44984</v>
      </c>
    </row>
    <row r="152" spans="1:11" s="63" customFormat="1" ht="14.25" customHeight="1" x14ac:dyDescent="0.2">
      <c r="A152" s="42" t="s">
        <v>442</v>
      </c>
      <c r="B152" s="42" t="s">
        <v>707</v>
      </c>
      <c r="C152" s="42" t="s">
        <v>708</v>
      </c>
      <c r="D152" s="43" t="s">
        <v>709</v>
      </c>
      <c r="E152" s="27">
        <v>104</v>
      </c>
      <c r="F152" s="27">
        <v>103</v>
      </c>
      <c r="G152" s="27">
        <v>455228</v>
      </c>
      <c r="H152" s="27"/>
      <c r="I152" s="27">
        <v>416977</v>
      </c>
      <c r="J152" s="27">
        <v>19045</v>
      </c>
      <c r="K152" s="27">
        <v>19206</v>
      </c>
    </row>
    <row r="153" spans="1:11" s="63" customFormat="1" ht="14.25" customHeight="1" x14ac:dyDescent="0.2">
      <c r="A153" s="42" t="s">
        <v>442</v>
      </c>
      <c r="B153" s="42" t="s">
        <v>710</v>
      </c>
      <c r="C153" s="42" t="s">
        <v>711</v>
      </c>
      <c r="D153" s="43" t="s">
        <v>712</v>
      </c>
      <c r="E153" s="27">
        <v>89</v>
      </c>
      <c r="F153" s="27">
        <v>88</v>
      </c>
      <c r="G153" s="27">
        <v>479752</v>
      </c>
      <c r="H153" s="27"/>
      <c r="I153" s="27">
        <v>451870</v>
      </c>
      <c r="J153" s="27">
        <v>14063</v>
      </c>
      <c r="K153" s="27">
        <v>13819</v>
      </c>
    </row>
    <row r="154" spans="1:11" s="63" customFormat="1" ht="14.25" customHeight="1" x14ac:dyDescent="0.2">
      <c r="A154" s="42" t="s">
        <v>442</v>
      </c>
      <c r="B154" s="42" t="s">
        <v>713</v>
      </c>
      <c r="C154" s="42" t="s">
        <v>714</v>
      </c>
      <c r="D154" s="43" t="s">
        <v>715</v>
      </c>
      <c r="E154" s="27">
        <v>184</v>
      </c>
      <c r="F154" s="27">
        <v>176</v>
      </c>
      <c r="G154" s="27">
        <v>620268</v>
      </c>
      <c r="H154" s="27"/>
      <c r="I154" s="27">
        <v>557811</v>
      </c>
      <c r="J154" s="27">
        <v>38594</v>
      </c>
      <c r="K154" s="27">
        <v>23863</v>
      </c>
    </row>
    <row r="155" spans="1:11" s="63" customFormat="1" ht="14.25" customHeight="1" x14ac:dyDescent="0.2">
      <c r="A155" s="42" t="s">
        <v>442</v>
      </c>
      <c r="B155" s="42" t="s">
        <v>716</v>
      </c>
      <c r="C155" s="42" t="s">
        <v>717</v>
      </c>
      <c r="D155" s="43" t="s">
        <v>718</v>
      </c>
      <c r="E155" s="27">
        <v>52</v>
      </c>
      <c r="F155" s="27">
        <v>52</v>
      </c>
      <c r="G155" s="27">
        <v>283125</v>
      </c>
      <c r="H155" s="27"/>
      <c r="I155" s="27">
        <v>258698</v>
      </c>
      <c r="J155" s="27">
        <v>11476</v>
      </c>
      <c r="K155" s="27">
        <v>12951</v>
      </c>
    </row>
    <row r="156" spans="1:11" s="63" customFormat="1" ht="14.25" customHeight="1" x14ac:dyDescent="0.2">
      <c r="A156" s="42" t="s">
        <v>442</v>
      </c>
      <c r="B156" s="42" t="s">
        <v>719</v>
      </c>
      <c r="C156" s="42" t="s">
        <v>720</v>
      </c>
      <c r="D156" s="43" t="s">
        <v>721</v>
      </c>
      <c r="E156" s="27">
        <v>87</v>
      </c>
      <c r="F156" s="27">
        <v>85</v>
      </c>
      <c r="G156" s="27">
        <v>245678</v>
      </c>
      <c r="H156" s="27"/>
      <c r="I156" s="27">
        <v>220237</v>
      </c>
      <c r="J156" s="27">
        <v>15399</v>
      </c>
      <c r="K156" s="27">
        <v>10042</v>
      </c>
    </row>
    <row r="157" spans="1:11" s="63" customFormat="1" ht="14.25" customHeight="1" x14ac:dyDescent="0.2">
      <c r="A157" s="42" t="s">
        <v>442</v>
      </c>
      <c r="B157" s="42" t="s">
        <v>722</v>
      </c>
      <c r="C157" s="42" t="s">
        <v>723</v>
      </c>
      <c r="D157" s="43" t="s">
        <v>724</v>
      </c>
      <c r="E157" s="27">
        <v>24</v>
      </c>
      <c r="F157" s="27">
        <v>24</v>
      </c>
      <c r="G157" s="27">
        <v>96799</v>
      </c>
      <c r="H157" s="27"/>
      <c r="I157" s="27">
        <v>89131</v>
      </c>
      <c r="J157" s="27">
        <v>4200</v>
      </c>
      <c r="K157" s="27">
        <v>3468</v>
      </c>
    </row>
    <row r="158" spans="1:11" s="63" customFormat="1" ht="14.25" customHeight="1" x14ac:dyDescent="0.2">
      <c r="A158" s="42" t="s">
        <v>442</v>
      </c>
      <c r="B158" s="42" t="s">
        <v>725</v>
      </c>
      <c r="C158" s="42" t="s">
        <v>726</v>
      </c>
      <c r="D158" s="43" t="s">
        <v>727</v>
      </c>
      <c r="E158" s="27">
        <v>35</v>
      </c>
      <c r="F158" s="27">
        <v>35</v>
      </c>
      <c r="G158" s="27">
        <v>118395</v>
      </c>
      <c r="H158" s="27"/>
      <c r="I158" s="27">
        <v>109666</v>
      </c>
      <c r="J158" s="27">
        <v>3053</v>
      </c>
      <c r="K158" s="27">
        <v>5676</v>
      </c>
    </row>
    <row r="159" spans="1:11" s="63" customFormat="1" ht="14.25" customHeight="1" x14ac:dyDescent="0.2">
      <c r="A159" s="42" t="s">
        <v>442</v>
      </c>
      <c r="B159" s="42" t="s">
        <v>728</v>
      </c>
      <c r="C159" s="42" t="s">
        <v>729</v>
      </c>
      <c r="D159" s="43" t="s">
        <v>730</v>
      </c>
      <c r="E159" s="27">
        <v>23</v>
      </c>
      <c r="F159" s="27">
        <v>23</v>
      </c>
      <c r="G159" s="27">
        <v>72769</v>
      </c>
      <c r="H159" s="27"/>
      <c r="I159" s="27">
        <v>67860</v>
      </c>
      <c r="J159" s="27">
        <v>2038</v>
      </c>
      <c r="K159" s="27">
        <v>2871</v>
      </c>
    </row>
    <row r="160" spans="1:11" s="63" customFormat="1" ht="14.25" customHeight="1" x14ac:dyDescent="0.2">
      <c r="A160" s="42" t="s">
        <v>442</v>
      </c>
      <c r="B160" s="42" t="s">
        <v>731</v>
      </c>
      <c r="C160" s="42" t="s">
        <v>732</v>
      </c>
      <c r="D160" s="43" t="s">
        <v>733</v>
      </c>
      <c r="E160" s="27">
        <v>25</v>
      </c>
      <c r="F160" s="27">
        <v>24</v>
      </c>
      <c r="G160" s="27">
        <v>68430</v>
      </c>
      <c r="H160" s="27"/>
      <c r="I160" s="27">
        <v>63366</v>
      </c>
      <c r="J160" s="27">
        <v>2910</v>
      </c>
      <c r="K160" s="27">
        <v>2154</v>
      </c>
    </row>
    <row r="161" spans="1:32" s="63" customFormat="1" ht="14.25" customHeight="1" x14ac:dyDescent="0.2">
      <c r="A161" s="42" t="s">
        <v>442</v>
      </c>
      <c r="B161" s="42" t="s">
        <v>734</v>
      </c>
      <c r="C161" s="42" t="s">
        <v>735</v>
      </c>
      <c r="D161" s="43" t="s">
        <v>736</v>
      </c>
      <c r="E161" s="27">
        <v>271</v>
      </c>
      <c r="F161" s="27">
        <v>267</v>
      </c>
      <c r="G161" s="27">
        <v>884447</v>
      </c>
      <c r="H161" s="27"/>
      <c r="I161" s="27">
        <v>783711</v>
      </c>
      <c r="J161" s="27">
        <v>60920</v>
      </c>
      <c r="K161" s="27">
        <v>39816</v>
      </c>
    </row>
    <row r="162" spans="1:32" s="63" customFormat="1" ht="14.25" customHeight="1" x14ac:dyDescent="0.2">
      <c r="A162" s="42" t="s">
        <v>442</v>
      </c>
      <c r="B162" s="42" t="s">
        <v>737</v>
      </c>
      <c r="C162" s="42" t="s">
        <v>738</v>
      </c>
      <c r="D162" s="43" t="s">
        <v>739</v>
      </c>
      <c r="E162" s="27">
        <v>120</v>
      </c>
      <c r="F162" s="27">
        <v>120</v>
      </c>
      <c r="G162" s="27">
        <v>443227</v>
      </c>
      <c r="H162" s="27"/>
      <c r="I162" s="27">
        <v>405789</v>
      </c>
      <c r="J162" s="27">
        <v>20812</v>
      </c>
      <c r="K162" s="27">
        <v>16626</v>
      </c>
    </row>
    <row r="163" spans="1:32" s="63" customFormat="1" ht="14.25" customHeight="1" x14ac:dyDescent="0.2">
      <c r="A163" s="42" t="s">
        <v>442</v>
      </c>
      <c r="B163" s="42" t="s">
        <v>740</v>
      </c>
      <c r="C163" s="42" t="s">
        <v>741</v>
      </c>
      <c r="D163" s="43" t="s">
        <v>742</v>
      </c>
      <c r="E163" s="27">
        <v>181</v>
      </c>
      <c r="F163" s="27">
        <v>180</v>
      </c>
      <c r="G163" s="27">
        <v>567561</v>
      </c>
      <c r="H163" s="27"/>
      <c r="I163" s="27">
        <v>508773</v>
      </c>
      <c r="J163" s="27">
        <v>35376</v>
      </c>
      <c r="K163" s="27">
        <v>23412</v>
      </c>
    </row>
    <row r="164" spans="1:32" s="63" customFormat="1" ht="14.25" customHeight="1" x14ac:dyDescent="0.2">
      <c r="A164" s="42" t="s">
        <v>442</v>
      </c>
      <c r="B164" s="42" t="s">
        <v>743</v>
      </c>
      <c r="C164" s="42" t="s">
        <v>744</v>
      </c>
      <c r="D164" s="43" t="s">
        <v>745</v>
      </c>
      <c r="E164" s="27">
        <v>72</v>
      </c>
      <c r="F164" s="27">
        <v>71</v>
      </c>
      <c r="G164" s="27">
        <v>352318</v>
      </c>
      <c r="H164" s="27"/>
      <c r="I164" s="27">
        <v>321437</v>
      </c>
      <c r="J164" s="27">
        <v>19952</v>
      </c>
      <c r="K164" s="27">
        <v>10929</v>
      </c>
    </row>
    <row r="165" spans="1:32" s="63" customFormat="1" ht="14.25" customHeight="1" x14ac:dyDescent="0.2">
      <c r="A165" s="42" t="s">
        <v>442</v>
      </c>
      <c r="B165" s="42" t="s">
        <v>746</v>
      </c>
      <c r="C165" s="42" t="s">
        <v>747</v>
      </c>
      <c r="D165" s="43" t="s">
        <v>748</v>
      </c>
      <c r="E165" s="27">
        <v>128</v>
      </c>
      <c r="F165" s="27">
        <v>127</v>
      </c>
      <c r="G165" s="27">
        <v>776727</v>
      </c>
      <c r="H165" s="27"/>
      <c r="I165" s="27">
        <v>714357</v>
      </c>
      <c r="J165" s="27">
        <v>34417</v>
      </c>
      <c r="K165" s="27">
        <v>27953</v>
      </c>
    </row>
    <row r="166" spans="1:32" s="63" customFormat="1" ht="14.25" customHeight="1" x14ac:dyDescent="0.2">
      <c r="A166" s="42" t="s">
        <v>442</v>
      </c>
      <c r="B166" s="42" t="s">
        <v>749</v>
      </c>
      <c r="C166" s="42" t="s">
        <v>750</v>
      </c>
      <c r="D166" s="43" t="s">
        <v>751</v>
      </c>
      <c r="E166" s="27">
        <v>95</v>
      </c>
      <c r="F166" s="27">
        <v>93</v>
      </c>
      <c r="G166" s="27">
        <v>434629</v>
      </c>
      <c r="H166" s="27"/>
      <c r="I166" s="27">
        <v>401754</v>
      </c>
      <c r="J166" s="27">
        <v>18686</v>
      </c>
      <c r="K166" s="27">
        <v>14189</v>
      </c>
    </row>
    <row r="167" spans="1:32" s="63" customFormat="1" ht="14.25" customHeight="1" x14ac:dyDescent="0.2">
      <c r="A167" s="42" t="s">
        <v>442</v>
      </c>
      <c r="B167" s="42" t="s">
        <v>752</v>
      </c>
      <c r="C167" s="42" t="s">
        <v>753</v>
      </c>
      <c r="D167" s="43" t="s">
        <v>754</v>
      </c>
      <c r="E167" s="27">
        <v>52</v>
      </c>
      <c r="F167" s="27">
        <v>51</v>
      </c>
      <c r="G167" s="27">
        <v>237721</v>
      </c>
      <c r="H167" s="27"/>
      <c r="I167" s="27">
        <v>219178</v>
      </c>
      <c r="J167" s="27">
        <v>9498</v>
      </c>
      <c r="K167" s="27">
        <v>9045</v>
      </c>
    </row>
    <row r="168" spans="1:32" s="63" customFormat="1" ht="14.25" customHeight="1" x14ac:dyDescent="0.2">
      <c r="A168" s="42" t="s">
        <v>442</v>
      </c>
      <c r="B168" s="42" t="s">
        <v>755</v>
      </c>
      <c r="C168" s="42" t="s">
        <v>756</v>
      </c>
      <c r="D168" s="43" t="s">
        <v>757</v>
      </c>
      <c r="E168" s="27">
        <v>346</v>
      </c>
      <c r="F168" s="27">
        <v>345</v>
      </c>
      <c r="G168" s="27">
        <v>1140000</v>
      </c>
      <c r="H168" s="27"/>
      <c r="I168" s="27">
        <v>1034600</v>
      </c>
      <c r="J168" s="27">
        <v>60719</v>
      </c>
      <c r="K168" s="27">
        <v>44681</v>
      </c>
    </row>
    <row r="169" spans="1:32" s="63" customFormat="1" ht="14.25" customHeight="1" x14ac:dyDescent="0.2">
      <c r="A169" s="42" t="s">
        <v>442</v>
      </c>
      <c r="B169" s="42" t="s">
        <v>758</v>
      </c>
      <c r="C169" s="42" t="s">
        <v>759</v>
      </c>
      <c r="D169" s="43" t="s">
        <v>760</v>
      </c>
      <c r="E169" s="27">
        <v>65</v>
      </c>
      <c r="F169" s="27">
        <v>64</v>
      </c>
      <c r="G169" s="27">
        <v>232706</v>
      </c>
      <c r="H169" s="27"/>
      <c r="I169" s="27">
        <v>216646</v>
      </c>
      <c r="J169" s="27">
        <v>8300</v>
      </c>
      <c r="K169" s="27">
        <v>7760</v>
      </c>
    </row>
    <row r="170" spans="1:32" s="60" customFormat="1" ht="14.25" customHeight="1" x14ac:dyDescent="0.2">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2">
      <c r="A171" s="104" t="s">
        <v>70</v>
      </c>
      <c r="B171"/>
      <c r="C171" s="105"/>
      <c r="D171"/>
      <c r="E171"/>
      <c r="F171"/>
      <c r="G171" s="72"/>
      <c r="H171" s="72"/>
      <c r="I171" s="73"/>
      <c r="J171" s="107"/>
    </row>
    <row r="172" spans="1:32" ht="55.5" customHeight="1" x14ac:dyDescent="0.2">
      <c r="A172" s="1">
        <v>1</v>
      </c>
      <c r="B172" s="402" t="s">
        <v>71</v>
      </c>
      <c r="C172" s="402"/>
      <c r="D172" s="402"/>
      <c r="E172" s="402"/>
      <c r="F172" s="402"/>
    </row>
    <row r="173" spans="1:32" ht="24.75" customHeight="1" x14ac:dyDescent="0.2">
      <c r="A173" s="231" t="s">
        <v>0</v>
      </c>
      <c r="B173" s="403" t="s">
        <v>118</v>
      </c>
      <c r="C173" s="403"/>
      <c r="D173" s="403"/>
      <c r="E173" s="403"/>
      <c r="F173" s="72"/>
    </row>
    <row r="174" spans="1:32" ht="18.75" customHeight="1" x14ac:dyDescent="0.2">
      <c r="A174" s="109" t="s">
        <v>216</v>
      </c>
      <c r="B174" s="109"/>
      <c r="C174" s="109"/>
      <c r="D174" s="109"/>
      <c r="E174" s="109"/>
      <c r="F174" s="109"/>
    </row>
  </sheetData>
  <mergeCells count="3">
    <mergeCell ref="I11:K11"/>
    <mergeCell ref="B172:F172"/>
    <mergeCell ref="B173:E173"/>
  </mergeCells>
  <hyperlinks>
    <hyperlink ref="A8" location="'Title sheet'!A1" display="Return to Contents" xr:uid="{00000000-0004-0000-0900-000000000000}"/>
    <hyperlink ref="B173:E173"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6" width="14.25" style="76" customWidth="1"/>
    <col min="17" max="19" width="14.75" style="76" customWidth="1"/>
    <col min="20" max="16384" width="9" style="76"/>
  </cols>
  <sheetData>
    <row r="3" spans="1:19" ht="12.75" customHeight="1" x14ac:dyDescent="0.2">
      <c r="A3" s="75"/>
    </row>
    <row r="4" spans="1:19" x14ac:dyDescent="0.2">
      <c r="A4" s="75"/>
      <c r="B4" s="75"/>
      <c r="C4" s="75"/>
      <c r="D4" s="75"/>
      <c r="E4" s="75"/>
      <c r="F4" s="75"/>
    </row>
    <row r="5" spans="1:19" x14ac:dyDescent="0.2">
      <c r="A5" s="75"/>
      <c r="B5" s="75"/>
      <c r="C5" s="75"/>
      <c r="D5" s="75"/>
      <c r="E5" s="75"/>
      <c r="F5" s="75"/>
    </row>
    <row r="6" spans="1:19" x14ac:dyDescent="0.2">
      <c r="A6" s="75"/>
    </row>
    <row r="8" spans="1:19" s="60" customFormat="1" ht="26.25" customHeight="1" x14ac:dyDescent="0.2">
      <c r="A8" s="78" t="s">
        <v>47</v>
      </c>
      <c r="B8" s="78"/>
      <c r="C8" s="78"/>
      <c r="D8" s="78"/>
    </row>
    <row r="9" spans="1:19" s="60" customFormat="1" ht="5.0999999999999996" customHeight="1" x14ac:dyDescent="0.2">
      <c r="A9" s="9" t="s">
        <v>0</v>
      </c>
      <c r="B9" s="78"/>
      <c r="C9" s="78"/>
      <c r="D9" s="78"/>
    </row>
    <row r="10" spans="1:19" s="60" customFormat="1" ht="26.25" customHeight="1" x14ac:dyDescent="0.25">
      <c r="A10" s="52" t="s">
        <v>761</v>
      </c>
      <c r="B10" s="80"/>
      <c r="C10" s="80"/>
      <c r="D10" s="80"/>
      <c r="E10" s="82"/>
      <c r="F10" s="82"/>
      <c r="G10" s="82"/>
      <c r="H10" s="82"/>
      <c r="I10" s="82"/>
      <c r="J10" s="82"/>
      <c r="K10" s="82"/>
    </row>
    <row r="11" spans="1:19" s="63" customFormat="1" ht="48.75" customHeight="1" x14ac:dyDescent="0.25">
      <c r="A11" s="85"/>
      <c r="B11" s="85"/>
      <c r="C11" s="85"/>
      <c r="D11" s="85"/>
      <c r="E11" s="137" t="s">
        <v>232</v>
      </c>
      <c r="F11" s="137" t="s">
        <v>82</v>
      </c>
      <c r="G11" s="137" t="s">
        <v>83</v>
      </c>
      <c r="H11" s="138"/>
      <c r="I11" s="408" t="s">
        <v>237</v>
      </c>
      <c r="J11" s="408"/>
      <c r="K11" s="408"/>
      <c r="L11" s="138"/>
    </row>
    <row r="12" spans="1:19" s="63" customFormat="1" ht="35.25" customHeight="1" x14ac:dyDescent="0.25">
      <c r="A12" s="88" t="s">
        <v>85</v>
      </c>
      <c r="B12" s="89" t="s">
        <v>86</v>
      </c>
      <c r="C12" s="88" t="s">
        <v>87</v>
      </c>
      <c r="D12" s="88" t="s">
        <v>88</v>
      </c>
      <c r="E12" s="91"/>
      <c r="F12" s="144"/>
      <c r="G12" s="91" t="s">
        <v>89</v>
      </c>
      <c r="H12" s="91"/>
      <c r="I12" s="91" t="s">
        <v>36</v>
      </c>
      <c r="J12" s="91" t="s">
        <v>30</v>
      </c>
      <c r="K12" s="91" t="s">
        <v>57</v>
      </c>
      <c r="L12" s="91"/>
      <c r="M12" s="143"/>
      <c r="N12" s="143"/>
      <c r="O12" s="143"/>
      <c r="P12" s="143"/>
      <c r="Q12" s="143"/>
      <c r="R12" s="143"/>
      <c r="S12" s="143"/>
    </row>
    <row r="13" spans="1:19" s="94" customFormat="1" ht="5.0999999999999996" hidden="1" customHeight="1" x14ac:dyDescent="0.25">
      <c r="A13" s="150" t="s">
        <v>85</v>
      </c>
      <c r="B13" s="151" t="s">
        <v>86</v>
      </c>
      <c r="C13" s="150" t="s">
        <v>87</v>
      </c>
      <c r="D13" s="150" t="s">
        <v>88</v>
      </c>
      <c r="E13" s="142" t="s">
        <v>288</v>
      </c>
      <c r="F13" s="152" t="s">
        <v>289</v>
      </c>
      <c r="G13" s="142" t="s">
        <v>89</v>
      </c>
      <c r="H13" s="142" t="s">
        <v>0</v>
      </c>
      <c r="I13" s="142" t="s">
        <v>36</v>
      </c>
      <c r="J13" s="142" t="s">
        <v>762</v>
      </c>
      <c r="K13" s="142" t="s">
        <v>57</v>
      </c>
      <c r="L13" s="140"/>
      <c r="M13" s="93"/>
      <c r="N13" s="93"/>
      <c r="O13" s="93"/>
      <c r="P13" s="93"/>
      <c r="Q13" s="93"/>
      <c r="R13" s="93"/>
      <c r="S13" s="93"/>
    </row>
    <row r="14" spans="1:19" s="63" customFormat="1" ht="14.25" customHeight="1" x14ac:dyDescent="0.2">
      <c r="A14" s="17" t="s">
        <v>290</v>
      </c>
      <c r="B14" s="17" t="s">
        <v>291</v>
      </c>
      <c r="C14" s="17" t="s">
        <v>291</v>
      </c>
      <c r="D14" s="16" t="s">
        <v>292</v>
      </c>
      <c r="E14" s="208">
        <v>6446</v>
      </c>
      <c r="F14" s="208">
        <v>6375</v>
      </c>
      <c r="G14" s="208">
        <v>27257347</v>
      </c>
      <c r="H14" s="208"/>
      <c r="I14" s="208">
        <v>13119088</v>
      </c>
      <c r="J14" s="208">
        <v>13403156</v>
      </c>
      <c r="K14" s="208">
        <v>735103</v>
      </c>
      <c r="L14" s="209"/>
      <c r="M14" s="210"/>
      <c r="P14" s="97"/>
      <c r="Q14" s="97"/>
    </row>
    <row r="15" spans="1:19" s="63" customFormat="1" ht="14.25" customHeight="1" x14ac:dyDescent="0.2">
      <c r="A15" s="17" t="s">
        <v>293</v>
      </c>
      <c r="B15" s="17" t="s">
        <v>294</v>
      </c>
      <c r="C15" s="17" t="s">
        <v>295</v>
      </c>
      <c r="D15" s="16" t="s">
        <v>296</v>
      </c>
      <c r="E15" s="28">
        <v>1177</v>
      </c>
      <c r="F15" s="28">
        <v>1156</v>
      </c>
      <c r="G15" s="28">
        <v>3990553</v>
      </c>
      <c r="H15" s="28"/>
      <c r="I15" s="28">
        <v>2237775</v>
      </c>
      <c r="J15" s="28">
        <v>1693259</v>
      </c>
      <c r="K15" s="28">
        <v>59519</v>
      </c>
      <c r="L15" s="96"/>
      <c r="M15" s="96"/>
      <c r="N15" s="96"/>
      <c r="O15" s="96"/>
      <c r="P15" s="96"/>
      <c r="Q15" s="96"/>
      <c r="R15" s="96"/>
    </row>
    <row r="16" spans="1:19" s="63" customFormat="1" ht="14.25" customHeight="1" x14ac:dyDescent="0.2">
      <c r="A16" s="17" t="s">
        <v>293</v>
      </c>
      <c r="B16" s="17" t="s">
        <v>297</v>
      </c>
      <c r="C16" s="17" t="s">
        <v>298</v>
      </c>
      <c r="D16" s="16" t="s">
        <v>299</v>
      </c>
      <c r="E16" s="28">
        <v>549</v>
      </c>
      <c r="F16" s="28">
        <v>543</v>
      </c>
      <c r="G16" s="28">
        <v>2983051</v>
      </c>
      <c r="H16" s="28"/>
      <c r="I16" s="28">
        <v>1350379</v>
      </c>
      <c r="J16" s="28">
        <v>1530635</v>
      </c>
      <c r="K16" s="28">
        <v>102037</v>
      </c>
      <c r="L16" s="96"/>
      <c r="M16" s="96"/>
      <c r="N16" s="96"/>
      <c r="O16" s="96"/>
      <c r="P16" s="96"/>
      <c r="Q16" s="96"/>
      <c r="R16" s="96"/>
    </row>
    <row r="17" spans="1:18" s="63" customFormat="1" ht="14.25" customHeight="1" x14ac:dyDescent="0.2">
      <c r="A17" s="17" t="s">
        <v>293</v>
      </c>
      <c r="B17" s="17" t="s">
        <v>300</v>
      </c>
      <c r="C17" s="17" t="s">
        <v>301</v>
      </c>
      <c r="D17" s="16" t="s">
        <v>302</v>
      </c>
      <c r="E17" s="28">
        <v>817</v>
      </c>
      <c r="F17" s="28">
        <v>812</v>
      </c>
      <c r="G17" s="28">
        <v>4196347</v>
      </c>
      <c r="H17" s="28"/>
      <c r="I17" s="28">
        <v>2095701</v>
      </c>
      <c r="J17" s="28">
        <v>2018661</v>
      </c>
      <c r="K17" s="28">
        <v>81985</v>
      </c>
      <c r="L17" s="96"/>
      <c r="M17" s="96"/>
      <c r="N17" s="96"/>
      <c r="O17" s="96"/>
      <c r="P17" s="96"/>
      <c r="Q17" s="96"/>
      <c r="R17" s="96"/>
    </row>
    <row r="18" spans="1:18" s="63" customFormat="1" ht="14.25" customHeight="1" x14ac:dyDescent="0.2">
      <c r="A18" s="17" t="s">
        <v>293</v>
      </c>
      <c r="B18" s="17" t="s">
        <v>303</v>
      </c>
      <c r="C18" s="17" t="s">
        <v>304</v>
      </c>
      <c r="D18" s="16" t="s">
        <v>305</v>
      </c>
      <c r="E18" s="28">
        <v>1292</v>
      </c>
      <c r="F18" s="28">
        <v>1281</v>
      </c>
      <c r="G18" s="28">
        <v>5317008</v>
      </c>
      <c r="H18" s="28"/>
      <c r="I18" s="28">
        <v>2540846</v>
      </c>
      <c r="J18" s="28">
        <v>2629669</v>
      </c>
      <c r="K18" s="28">
        <v>146493</v>
      </c>
      <c r="L18" s="96"/>
      <c r="M18" s="96"/>
      <c r="N18" s="96"/>
      <c r="O18" s="96"/>
      <c r="P18" s="96"/>
      <c r="Q18" s="96"/>
      <c r="R18" s="96"/>
    </row>
    <row r="19" spans="1:18" s="63" customFormat="1" ht="14.25" customHeight="1" x14ac:dyDescent="0.2">
      <c r="A19" s="17" t="s">
        <v>293</v>
      </c>
      <c r="B19" s="17" t="s">
        <v>306</v>
      </c>
      <c r="C19" s="17" t="s">
        <v>307</v>
      </c>
      <c r="D19" s="16" t="s">
        <v>308</v>
      </c>
      <c r="E19" s="28">
        <v>667</v>
      </c>
      <c r="F19" s="28">
        <v>655</v>
      </c>
      <c r="G19" s="28">
        <v>3096607</v>
      </c>
      <c r="H19" s="28"/>
      <c r="I19" s="28">
        <v>1368727</v>
      </c>
      <c r="J19" s="28">
        <v>1625696</v>
      </c>
      <c r="K19" s="28">
        <v>102184</v>
      </c>
      <c r="L19" s="145"/>
      <c r="M19" s="96"/>
      <c r="P19" s="97"/>
      <c r="Q19" s="97"/>
    </row>
    <row r="20" spans="1:18" s="63" customFormat="1" ht="14.25" customHeight="1" x14ac:dyDescent="0.2">
      <c r="A20" s="17" t="s">
        <v>293</v>
      </c>
      <c r="B20" s="17" t="s">
        <v>309</v>
      </c>
      <c r="C20" s="17" t="s">
        <v>310</v>
      </c>
      <c r="D20" s="16" t="s">
        <v>311</v>
      </c>
      <c r="E20" s="28">
        <v>972</v>
      </c>
      <c r="F20" s="28">
        <v>963</v>
      </c>
      <c r="G20" s="28">
        <v>3295128</v>
      </c>
      <c r="H20" s="28"/>
      <c r="I20" s="28">
        <v>1642018</v>
      </c>
      <c r="J20" s="28">
        <v>1552595</v>
      </c>
      <c r="K20" s="28">
        <v>100515</v>
      </c>
      <c r="L20" s="145"/>
      <c r="M20" s="96"/>
      <c r="P20" s="97"/>
      <c r="Q20" s="97"/>
    </row>
    <row r="21" spans="1:18" s="63" customFormat="1" ht="14.25" customHeight="1" x14ac:dyDescent="0.2">
      <c r="A21" s="17" t="s">
        <v>293</v>
      </c>
      <c r="B21" s="17" t="s">
        <v>312</v>
      </c>
      <c r="C21" s="17" t="s">
        <v>313</v>
      </c>
      <c r="D21" s="16" t="s">
        <v>314</v>
      </c>
      <c r="E21" s="28">
        <v>972</v>
      </c>
      <c r="F21" s="28">
        <v>965</v>
      </c>
      <c r="G21" s="28">
        <v>4378653</v>
      </c>
      <c r="H21" s="28"/>
      <c r="I21" s="28">
        <v>1883642</v>
      </c>
      <c r="J21" s="28">
        <v>2352641</v>
      </c>
      <c r="K21" s="28">
        <v>142370</v>
      </c>
      <c r="L21" s="145"/>
      <c r="M21" s="96"/>
      <c r="P21" s="97"/>
      <c r="Q21" s="97"/>
    </row>
    <row r="22" spans="1:18" s="63" customFormat="1" ht="14.25" customHeight="1" x14ac:dyDescent="0.2">
      <c r="A22" s="17" t="s">
        <v>315</v>
      </c>
      <c r="B22" s="17" t="s">
        <v>316</v>
      </c>
      <c r="C22" s="17" t="s">
        <v>317</v>
      </c>
      <c r="D22" s="16" t="s">
        <v>318</v>
      </c>
      <c r="E22" s="28">
        <v>201</v>
      </c>
      <c r="F22" s="28">
        <v>200</v>
      </c>
      <c r="G22" s="28">
        <v>792709</v>
      </c>
      <c r="H22" s="28"/>
      <c r="I22" s="28">
        <v>359819</v>
      </c>
      <c r="J22" s="28">
        <v>415855</v>
      </c>
      <c r="K22" s="28">
        <v>17035</v>
      </c>
      <c r="L22" s="145"/>
      <c r="P22" s="97"/>
      <c r="Q22" s="97"/>
    </row>
    <row r="23" spans="1:18" s="63" customFormat="1" ht="14.25" customHeight="1" x14ac:dyDescent="0.2">
      <c r="A23" s="17" t="s">
        <v>315</v>
      </c>
      <c r="B23" s="17" t="s">
        <v>319</v>
      </c>
      <c r="C23" s="17" t="s">
        <v>320</v>
      </c>
      <c r="D23" s="16" t="s">
        <v>321</v>
      </c>
      <c r="E23" s="28">
        <v>170</v>
      </c>
      <c r="F23" s="28">
        <v>170</v>
      </c>
      <c r="G23" s="28">
        <v>708062</v>
      </c>
      <c r="H23" s="28"/>
      <c r="I23" s="28">
        <v>309187</v>
      </c>
      <c r="J23" s="28">
        <v>374814</v>
      </c>
      <c r="K23" s="28">
        <v>24061</v>
      </c>
      <c r="L23" s="145"/>
      <c r="P23" s="97"/>
      <c r="Q23" s="97"/>
    </row>
    <row r="24" spans="1:18" s="63" customFormat="1" ht="14.25" customHeight="1" x14ac:dyDescent="0.2">
      <c r="A24" s="17" t="s">
        <v>315</v>
      </c>
      <c r="B24" s="17" t="s">
        <v>322</v>
      </c>
      <c r="C24" s="17" t="s">
        <v>323</v>
      </c>
      <c r="D24" s="16" t="s">
        <v>324</v>
      </c>
      <c r="E24" s="28">
        <v>79</v>
      </c>
      <c r="F24" s="28">
        <v>79</v>
      </c>
      <c r="G24" s="28">
        <v>441168</v>
      </c>
      <c r="H24" s="28"/>
      <c r="I24" s="28">
        <v>220699</v>
      </c>
      <c r="J24" s="28">
        <v>211845</v>
      </c>
      <c r="K24" s="28">
        <v>8624</v>
      </c>
      <c r="L24" s="145"/>
      <c r="P24" s="97"/>
      <c r="Q24" s="97"/>
    </row>
    <row r="25" spans="1:18" s="63" customFormat="1" ht="14.25" customHeight="1" x14ac:dyDescent="0.2">
      <c r="A25" s="17" t="s">
        <v>315</v>
      </c>
      <c r="B25" s="17" t="s">
        <v>325</v>
      </c>
      <c r="C25" s="17" t="s">
        <v>326</v>
      </c>
      <c r="D25" s="16" t="s">
        <v>327</v>
      </c>
      <c r="E25" s="28">
        <v>151</v>
      </c>
      <c r="F25" s="28">
        <v>148</v>
      </c>
      <c r="G25" s="28">
        <v>498148</v>
      </c>
      <c r="H25" s="28"/>
      <c r="I25" s="28">
        <v>228945</v>
      </c>
      <c r="J25" s="28">
        <v>258213</v>
      </c>
      <c r="K25" s="28">
        <v>10990</v>
      </c>
      <c r="L25" s="145"/>
      <c r="P25" s="97"/>
      <c r="Q25" s="97"/>
    </row>
    <row r="26" spans="1:18" s="63" customFormat="1" ht="14.25" customHeight="1" x14ac:dyDescent="0.2">
      <c r="A26" s="17" t="s">
        <v>315</v>
      </c>
      <c r="B26" s="17" t="s">
        <v>328</v>
      </c>
      <c r="C26" s="17" t="s">
        <v>329</v>
      </c>
      <c r="D26" s="16" t="s">
        <v>330</v>
      </c>
      <c r="E26" s="28">
        <v>95</v>
      </c>
      <c r="F26" s="28">
        <v>93</v>
      </c>
      <c r="G26" s="28">
        <v>434629</v>
      </c>
      <c r="H26" s="28"/>
      <c r="I26" s="28">
        <v>197107</v>
      </c>
      <c r="J26" s="28">
        <v>223156</v>
      </c>
      <c r="K26" s="28">
        <v>14366</v>
      </c>
      <c r="L26" s="145"/>
      <c r="P26" s="97"/>
      <c r="Q26" s="97"/>
    </row>
    <row r="27" spans="1:18" s="63" customFormat="1" ht="14.25" customHeight="1" x14ac:dyDescent="0.2">
      <c r="A27" s="17" t="s">
        <v>315</v>
      </c>
      <c r="B27" s="17" t="s">
        <v>331</v>
      </c>
      <c r="C27" s="17" t="s">
        <v>332</v>
      </c>
      <c r="D27" s="16" t="s">
        <v>333</v>
      </c>
      <c r="E27" s="28">
        <v>185</v>
      </c>
      <c r="F27" s="28">
        <v>183</v>
      </c>
      <c r="G27" s="28">
        <v>699690</v>
      </c>
      <c r="H27" s="28"/>
      <c r="I27" s="28">
        <v>374596</v>
      </c>
      <c r="J27" s="28">
        <v>308517</v>
      </c>
      <c r="K27" s="28">
        <v>16577</v>
      </c>
      <c r="L27" s="145"/>
      <c r="P27" s="97"/>
      <c r="Q27" s="97"/>
    </row>
    <row r="28" spans="1:18" s="63" customFormat="1" ht="14.25" customHeight="1" x14ac:dyDescent="0.2">
      <c r="A28" s="17" t="s">
        <v>315</v>
      </c>
      <c r="B28" s="17" t="s">
        <v>334</v>
      </c>
      <c r="C28" s="17" t="s">
        <v>335</v>
      </c>
      <c r="D28" s="16" t="s">
        <v>336</v>
      </c>
      <c r="E28" s="28">
        <v>353</v>
      </c>
      <c r="F28" s="28">
        <v>351</v>
      </c>
      <c r="G28" s="28">
        <v>1526881</v>
      </c>
      <c r="H28" s="28"/>
      <c r="I28" s="28">
        <v>665745</v>
      </c>
      <c r="J28" s="28">
        <v>815659</v>
      </c>
      <c r="K28" s="28">
        <v>45477</v>
      </c>
      <c r="L28" s="145"/>
      <c r="P28" s="97"/>
      <c r="Q28" s="97"/>
    </row>
    <row r="29" spans="1:18" s="63" customFormat="1" ht="14.25" customHeight="1" x14ac:dyDescent="0.2">
      <c r="A29" s="17" t="s">
        <v>315</v>
      </c>
      <c r="B29" s="17" t="s">
        <v>337</v>
      </c>
      <c r="C29" s="17" t="s">
        <v>338</v>
      </c>
      <c r="D29" s="16" t="s">
        <v>339</v>
      </c>
      <c r="E29" s="28">
        <v>114</v>
      </c>
      <c r="F29" s="28">
        <v>114</v>
      </c>
      <c r="G29" s="28">
        <v>536546</v>
      </c>
      <c r="H29" s="28"/>
      <c r="I29" s="28">
        <v>254893</v>
      </c>
      <c r="J29" s="28">
        <v>265477</v>
      </c>
      <c r="K29" s="28">
        <v>16176</v>
      </c>
      <c r="L29" s="145"/>
      <c r="P29" s="97"/>
      <c r="Q29" s="97"/>
    </row>
    <row r="30" spans="1:18" s="63" customFormat="1" ht="14.25" customHeight="1" x14ac:dyDescent="0.2">
      <c r="A30" s="17" t="s">
        <v>315</v>
      </c>
      <c r="B30" s="17" t="s">
        <v>340</v>
      </c>
      <c r="C30" s="17" t="s">
        <v>341</v>
      </c>
      <c r="D30" s="16" t="s">
        <v>342</v>
      </c>
      <c r="E30" s="28">
        <v>93</v>
      </c>
      <c r="F30" s="28">
        <v>91</v>
      </c>
      <c r="G30" s="28">
        <v>482729</v>
      </c>
      <c r="H30" s="28"/>
      <c r="I30" s="28">
        <v>189710</v>
      </c>
      <c r="J30" s="28">
        <v>276356</v>
      </c>
      <c r="K30" s="28">
        <v>16663</v>
      </c>
      <c r="L30" s="145"/>
      <c r="P30" s="97"/>
      <c r="Q30" s="97"/>
    </row>
    <row r="31" spans="1:18" s="63" customFormat="1" ht="14.25" customHeight="1" x14ac:dyDescent="0.2">
      <c r="A31" s="17" t="s">
        <v>315</v>
      </c>
      <c r="B31" s="17" t="s">
        <v>343</v>
      </c>
      <c r="C31" s="17" t="s">
        <v>344</v>
      </c>
      <c r="D31" s="16" t="s">
        <v>345</v>
      </c>
      <c r="E31" s="28">
        <v>121</v>
      </c>
      <c r="F31" s="28">
        <v>118</v>
      </c>
      <c r="G31" s="28">
        <v>701281</v>
      </c>
      <c r="H31" s="28"/>
      <c r="I31" s="28">
        <v>322767</v>
      </c>
      <c r="J31" s="28">
        <v>357755</v>
      </c>
      <c r="K31" s="28">
        <v>20759</v>
      </c>
      <c r="L31" s="145"/>
      <c r="P31" s="97"/>
      <c r="Q31" s="97"/>
    </row>
    <row r="32" spans="1:18" s="63" customFormat="1" ht="14.25" customHeight="1" x14ac:dyDescent="0.2">
      <c r="A32" s="17" t="s">
        <v>315</v>
      </c>
      <c r="B32" s="17" t="s">
        <v>346</v>
      </c>
      <c r="C32" s="17" t="s">
        <v>347</v>
      </c>
      <c r="D32" s="16" t="s">
        <v>348</v>
      </c>
      <c r="E32" s="28">
        <v>82</v>
      </c>
      <c r="F32" s="28">
        <v>82</v>
      </c>
      <c r="G32" s="28">
        <v>400891</v>
      </c>
      <c r="H32" s="28"/>
      <c r="I32" s="28">
        <v>142984</v>
      </c>
      <c r="J32" s="28">
        <v>241694</v>
      </c>
      <c r="K32" s="28">
        <v>16213</v>
      </c>
      <c r="L32" s="145"/>
      <c r="P32" s="97"/>
      <c r="Q32" s="97"/>
    </row>
    <row r="33" spans="1:17" s="63" customFormat="1" ht="14.25" customHeight="1" x14ac:dyDescent="0.2">
      <c r="A33" s="17" t="s">
        <v>315</v>
      </c>
      <c r="B33" s="17" t="s">
        <v>349</v>
      </c>
      <c r="C33" s="17" t="s">
        <v>350</v>
      </c>
      <c r="D33" s="16" t="s">
        <v>351</v>
      </c>
      <c r="E33" s="28">
        <v>134</v>
      </c>
      <c r="F33" s="28">
        <v>132</v>
      </c>
      <c r="G33" s="28">
        <v>570033</v>
      </c>
      <c r="H33" s="28"/>
      <c r="I33" s="28">
        <v>253372</v>
      </c>
      <c r="J33" s="28">
        <v>296179</v>
      </c>
      <c r="K33" s="28">
        <v>20482</v>
      </c>
      <c r="L33" s="145"/>
      <c r="P33" s="97"/>
      <c r="Q33" s="97"/>
    </row>
    <row r="34" spans="1:17" s="63" customFormat="1" ht="14.25" customHeight="1" x14ac:dyDescent="0.2">
      <c r="A34" s="17" t="s">
        <v>315</v>
      </c>
      <c r="B34" s="17" t="s">
        <v>352</v>
      </c>
      <c r="C34" s="17" t="s">
        <v>353</v>
      </c>
      <c r="D34" s="16" t="s">
        <v>354</v>
      </c>
      <c r="E34" s="28">
        <v>199</v>
      </c>
      <c r="F34" s="28">
        <v>194</v>
      </c>
      <c r="G34" s="28">
        <v>694631</v>
      </c>
      <c r="H34" s="28"/>
      <c r="I34" s="28">
        <v>408404</v>
      </c>
      <c r="J34" s="28">
        <v>273046</v>
      </c>
      <c r="K34" s="28">
        <v>13181</v>
      </c>
      <c r="L34" s="145"/>
      <c r="P34" s="97"/>
      <c r="Q34" s="97"/>
    </row>
    <row r="35" spans="1:17" s="63" customFormat="1" ht="14.25" customHeight="1" x14ac:dyDescent="0.2">
      <c r="A35" s="17" t="s">
        <v>315</v>
      </c>
      <c r="B35" s="17" t="s">
        <v>355</v>
      </c>
      <c r="C35" s="17" t="s">
        <v>356</v>
      </c>
      <c r="D35" s="16" t="s">
        <v>357</v>
      </c>
      <c r="E35" s="28">
        <v>185</v>
      </c>
      <c r="F35" s="28">
        <v>185</v>
      </c>
      <c r="G35" s="28">
        <v>865149</v>
      </c>
      <c r="H35" s="28"/>
      <c r="I35" s="28">
        <v>412892</v>
      </c>
      <c r="J35" s="28">
        <v>437122</v>
      </c>
      <c r="K35" s="28">
        <v>15135</v>
      </c>
      <c r="L35" s="145"/>
      <c r="P35" s="97"/>
      <c r="Q35" s="97"/>
    </row>
    <row r="36" spans="1:17" s="63" customFormat="1" ht="14.25" customHeight="1" x14ac:dyDescent="0.2">
      <c r="A36" s="17" t="s">
        <v>315</v>
      </c>
      <c r="B36" s="17" t="s">
        <v>358</v>
      </c>
      <c r="C36" s="17" t="s">
        <v>359</v>
      </c>
      <c r="D36" s="16" t="s">
        <v>360</v>
      </c>
      <c r="E36" s="28">
        <v>133</v>
      </c>
      <c r="F36" s="28">
        <v>131</v>
      </c>
      <c r="G36" s="28">
        <v>645225</v>
      </c>
      <c r="H36" s="28"/>
      <c r="I36" s="28">
        <v>350820</v>
      </c>
      <c r="J36" s="28">
        <v>279773</v>
      </c>
      <c r="K36" s="28">
        <v>14632</v>
      </c>
      <c r="L36" s="145"/>
      <c r="M36" s="96"/>
      <c r="P36" s="97"/>
      <c r="Q36" s="97"/>
    </row>
    <row r="37" spans="1:17" s="63" customFormat="1" ht="14.25" customHeight="1" x14ac:dyDescent="0.2">
      <c r="A37" s="17" t="s">
        <v>315</v>
      </c>
      <c r="B37" s="17" t="s">
        <v>361</v>
      </c>
      <c r="C37" s="17" t="s">
        <v>362</v>
      </c>
      <c r="D37" s="16" t="s">
        <v>363</v>
      </c>
      <c r="E37" s="28">
        <v>271</v>
      </c>
      <c r="F37" s="28">
        <v>267</v>
      </c>
      <c r="G37" s="28">
        <v>884447</v>
      </c>
      <c r="H37" s="28"/>
      <c r="I37" s="28">
        <v>495016</v>
      </c>
      <c r="J37" s="28">
        <v>378573</v>
      </c>
      <c r="K37" s="28">
        <v>10858</v>
      </c>
      <c r="L37" s="145"/>
      <c r="M37" s="96"/>
      <c r="P37" s="97"/>
      <c r="Q37" s="97"/>
    </row>
    <row r="38" spans="1:17" s="63" customFormat="1" ht="14.25" customHeight="1" x14ac:dyDescent="0.2">
      <c r="A38" s="17" t="s">
        <v>315</v>
      </c>
      <c r="B38" s="17" t="s">
        <v>364</v>
      </c>
      <c r="C38" s="17" t="s">
        <v>365</v>
      </c>
      <c r="D38" s="16" t="s">
        <v>366</v>
      </c>
      <c r="E38" s="28">
        <v>184</v>
      </c>
      <c r="F38" s="28">
        <v>176</v>
      </c>
      <c r="G38" s="28">
        <v>620268</v>
      </c>
      <c r="H38" s="28"/>
      <c r="I38" s="28">
        <v>360678</v>
      </c>
      <c r="J38" s="28">
        <v>252796</v>
      </c>
      <c r="K38" s="28">
        <v>6794</v>
      </c>
      <c r="L38" s="145"/>
      <c r="M38" s="96"/>
      <c r="P38" s="97"/>
      <c r="Q38" s="97"/>
    </row>
    <row r="39" spans="1:17" s="63" customFormat="1" ht="14.25" customHeight="1" x14ac:dyDescent="0.2">
      <c r="A39" s="17" t="s">
        <v>315</v>
      </c>
      <c r="B39" s="17" t="s">
        <v>367</v>
      </c>
      <c r="C39" s="17" t="s">
        <v>368</v>
      </c>
      <c r="D39" s="16" t="s">
        <v>369</v>
      </c>
      <c r="E39" s="28">
        <v>106</v>
      </c>
      <c r="F39" s="28">
        <v>105</v>
      </c>
      <c r="G39" s="28">
        <v>558867</v>
      </c>
      <c r="H39" s="28"/>
      <c r="I39" s="28">
        <v>211256</v>
      </c>
      <c r="J39" s="28">
        <v>324874</v>
      </c>
      <c r="K39" s="28">
        <v>22737</v>
      </c>
      <c r="L39" s="145"/>
      <c r="M39" s="96"/>
      <c r="P39" s="97"/>
      <c r="Q39" s="97"/>
    </row>
    <row r="40" spans="1:17" s="63" customFormat="1" ht="14.25" customHeight="1" x14ac:dyDescent="0.2">
      <c r="A40" s="17" t="s">
        <v>315</v>
      </c>
      <c r="B40" s="17" t="s">
        <v>370</v>
      </c>
      <c r="C40" s="17" t="s">
        <v>371</v>
      </c>
      <c r="D40" s="16" t="s">
        <v>372</v>
      </c>
      <c r="E40" s="28">
        <v>144</v>
      </c>
      <c r="F40" s="28">
        <v>141</v>
      </c>
      <c r="G40" s="28">
        <v>485869</v>
      </c>
      <c r="H40" s="28"/>
      <c r="I40" s="28">
        <v>219148</v>
      </c>
      <c r="J40" s="28">
        <v>258265</v>
      </c>
      <c r="K40" s="28">
        <v>8456</v>
      </c>
      <c r="L40" s="145"/>
      <c r="M40" s="96"/>
      <c r="P40" s="97"/>
      <c r="Q40" s="97"/>
    </row>
    <row r="41" spans="1:17" s="63" customFormat="1" ht="14.25" customHeight="1" x14ac:dyDescent="0.2">
      <c r="A41" s="17" t="s">
        <v>315</v>
      </c>
      <c r="B41" s="17" t="s">
        <v>373</v>
      </c>
      <c r="C41" s="17" t="s">
        <v>374</v>
      </c>
      <c r="D41" s="16" t="s">
        <v>375</v>
      </c>
      <c r="E41" s="28">
        <v>72</v>
      </c>
      <c r="F41" s="28">
        <v>71</v>
      </c>
      <c r="G41" s="28">
        <v>352318</v>
      </c>
      <c r="H41" s="28"/>
      <c r="I41" s="28">
        <v>194146</v>
      </c>
      <c r="J41" s="28">
        <v>157912</v>
      </c>
      <c r="K41" s="28">
        <v>260</v>
      </c>
      <c r="L41" s="145"/>
      <c r="M41" s="96"/>
      <c r="P41" s="97"/>
      <c r="Q41" s="97"/>
    </row>
    <row r="42" spans="1:17" s="63" customFormat="1" ht="14.25" customHeight="1" x14ac:dyDescent="0.2">
      <c r="A42" s="17" t="s">
        <v>315</v>
      </c>
      <c r="B42" s="17" t="s">
        <v>376</v>
      </c>
      <c r="C42" s="17" t="s">
        <v>377</v>
      </c>
      <c r="D42" s="16" t="s">
        <v>378</v>
      </c>
      <c r="E42" s="28">
        <v>158</v>
      </c>
      <c r="F42" s="28">
        <v>158</v>
      </c>
      <c r="G42" s="28">
        <v>837422</v>
      </c>
      <c r="H42" s="28"/>
      <c r="I42" s="28">
        <v>399456</v>
      </c>
      <c r="J42" s="28">
        <v>417638</v>
      </c>
      <c r="K42" s="28">
        <v>20328</v>
      </c>
      <c r="L42" s="145"/>
      <c r="M42" s="96"/>
      <c r="P42" s="97"/>
      <c r="Q42" s="97"/>
    </row>
    <row r="43" spans="1:17" s="63" customFormat="1" ht="14.25" customHeight="1" x14ac:dyDescent="0.2">
      <c r="A43" s="17" t="s">
        <v>315</v>
      </c>
      <c r="B43" s="17" t="s">
        <v>379</v>
      </c>
      <c r="C43" s="17" t="s">
        <v>380</v>
      </c>
      <c r="D43" s="16" t="s">
        <v>381</v>
      </c>
      <c r="E43" s="28">
        <v>52</v>
      </c>
      <c r="F43" s="28">
        <v>51</v>
      </c>
      <c r="G43" s="28">
        <v>237721</v>
      </c>
      <c r="H43" s="28"/>
      <c r="I43" s="28">
        <v>112228</v>
      </c>
      <c r="J43" s="28">
        <v>120984</v>
      </c>
      <c r="K43" s="28">
        <v>4509</v>
      </c>
      <c r="L43" s="145"/>
      <c r="M43" s="96"/>
      <c r="P43" s="97"/>
      <c r="Q43" s="97"/>
    </row>
    <row r="44" spans="1:17" s="63" customFormat="1" ht="14.25" customHeight="1" x14ac:dyDescent="0.2">
      <c r="A44" s="17" t="s">
        <v>315</v>
      </c>
      <c r="B44" s="17" t="s">
        <v>382</v>
      </c>
      <c r="C44" s="17" t="s">
        <v>383</v>
      </c>
      <c r="D44" s="16" t="s">
        <v>384</v>
      </c>
      <c r="E44" s="28">
        <v>417</v>
      </c>
      <c r="F44" s="28">
        <v>412</v>
      </c>
      <c r="G44" s="28">
        <v>1298174</v>
      </c>
      <c r="H44" s="28"/>
      <c r="I44" s="28">
        <v>673525</v>
      </c>
      <c r="J44" s="28">
        <v>584634</v>
      </c>
      <c r="K44" s="28">
        <v>40015</v>
      </c>
      <c r="L44" s="145"/>
      <c r="M44" s="96"/>
      <c r="P44" s="97"/>
      <c r="Q44" s="97"/>
    </row>
    <row r="45" spans="1:17" s="63" customFormat="1" ht="14.25" customHeight="1" x14ac:dyDescent="0.2">
      <c r="A45" s="17" t="s">
        <v>315</v>
      </c>
      <c r="B45" s="17" t="s">
        <v>385</v>
      </c>
      <c r="C45" s="17" t="s">
        <v>386</v>
      </c>
      <c r="D45" s="16" t="s">
        <v>387</v>
      </c>
      <c r="E45" s="28">
        <v>177</v>
      </c>
      <c r="F45" s="28">
        <v>174</v>
      </c>
      <c r="G45" s="28">
        <v>846391</v>
      </c>
      <c r="H45" s="28"/>
      <c r="I45" s="28">
        <v>357640</v>
      </c>
      <c r="J45" s="28">
        <v>450752</v>
      </c>
      <c r="K45" s="28">
        <v>37999</v>
      </c>
      <c r="L45" s="145"/>
      <c r="M45" s="96"/>
      <c r="P45" s="97"/>
      <c r="Q45" s="97"/>
    </row>
    <row r="46" spans="1:17" s="63" customFormat="1" ht="14.25" customHeight="1" x14ac:dyDescent="0.2">
      <c r="A46" s="17" t="s">
        <v>315</v>
      </c>
      <c r="B46" s="17" t="s">
        <v>388</v>
      </c>
      <c r="C46" s="17" t="s">
        <v>389</v>
      </c>
      <c r="D46" s="16" t="s">
        <v>390</v>
      </c>
      <c r="E46" s="28">
        <v>89</v>
      </c>
      <c r="F46" s="28">
        <v>88</v>
      </c>
      <c r="G46" s="28">
        <v>479752</v>
      </c>
      <c r="H46" s="28"/>
      <c r="I46" s="28">
        <v>205813</v>
      </c>
      <c r="J46" s="28">
        <v>258662</v>
      </c>
      <c r="K46" s="28">
        <v>15277</v>
      </c>
      <c r="L46" s="145"/>
      <c r="M46" s="96"/>
      <c r="P46" s="97"/>
      <c r="Q46" s="97"/>
    </row>
    <row r="47" spans="1:17" s="63" customFormat="1" ht="14.25" customHeight="1" x14ac:dyDescent="0.2">
      <c r="A47" s="17" t="s">
        <v>315</v>
      </c>
      <c r="B47" s="17" t="s">
        <v>391</v>
      </c>
      <c r="C47" s="17" t="s">
        <v>392</v>
      </c>
      <c r="D47" s="16" t="s">
        <v>393</v>
      </c>
      <c r="E47" s="28">
        <v>69</v>
      </c>
      <c r="F47" s="28">
        <v>68</v>
      </c>
      <c r="G47" s="28">
        <v>360697</v>
      </c>
      <c r="H47" s="28"/>
      <c r="I47" s="28">
        <v>159375</v>
      </c>
      <c r="J47" s="28">
        <v>188623</v>
      </c>
      <c r="K47" s="28">
        <v>12699</v>
      </c>
      <c r="L47" s="145"/>
      <c r="M47" s="96"/>
      <c r="P47" s="97"/>
      <c r="Q47" s="97"/>
    </row>
    <row r="48" spans="1:17" s="63" customFormat="1" ht="14.25" customHeight="1" x14ac:dyDescent="0.2">
      <c r="A48" s="17" t="s">
        <v>315</v>
      </c>
      <c r="B48" s="17" t="s">
        <v>394</v>
      </c>
      <c r="C48" s="17" t="s">
        <v>395</v>
      </c>
      <c r="D48" s="16" t="s">
        <v>396</v>
      </c>
      <c r="E48" s="28">
        <v>70</v>
      </c>
      <c r="F48" s="28">
        <v>69</v>
      </c>
      <c r="G48" s="28">
        <v>339045</v>
      </c>
      <c r="H48" s="28"/>
      <c r="I48" s="28">
        <v>152421</v>
      </c>
      <c r="J48" s="28">
        <v>173615</v>
      </c>
      <c r="K48" s="28">
        <v>13009</v>
      </c>
      <c r="L48" s="145"/>
      <c r="M48" s="96"/>
      <c r="P48" s="97"/>
      <c r="Q48" s="97"/>
    </row>
    <row r="49" spans="1:17" s="63" customFormat="1" ht="14.25" customHeight="1" x14ac:dyDescent="0.2">
      <c r="A49" s="17" t="s">
        <v>315</v>
      </c>
      <c r="B49" s="17" t="s">
        <v>397</v>
      </c>
      <c r="C49" s="17" t="s">
        <v>398</v>
      </c>
      <c r="D49" s="16" t="s">
        <v>399</v>
      </c>
      <c r="E49" s="28">
        <v>140</v>
      </c>
      <c r="F49" s="28">
        <v>138</v>
      </c>
      <c r="G49" s="28">
        <v>862765</v>
      </c>
      <c r="H49" s="28"/>
      <c r="I49" s="28">
        <v>406962</v>
      </c>
      <c r="J49" s="28">
        <v>433942</v>
      </c>
      <c r="K49" s="28">
        <v>21861</v>
      </c>
      <c r="L49" s="145"/>
      <c r="M49" s="96"/>
      <c r="P49" s="97"/>
      <c r="Q49" s="97"/>
    </row>
    <row r="50" spans="1:17" s="63" customFormat="1" ht="14.25" customHeight="1" x14ac:dyDescent="0.2">
      <c r="A50" s="17" t="s">
        <v>315</v>
      </c>
      <c r="B50" s="17" t="s">
        <v>400</v>
      </c>
      <c r="C50" s="17" t="s">
        <v>401</v>
      </c>
      <c r="D50" s="16" t="s">
        <v>402</v>
      </c>
      <c r="E50" s="28">
        <v>346</v>
      </c>
      <c r="F50" s="28">
        <v>345</v>
      </c>
      <c r="G50" s="28">
        <v>1140000</v>
      </c>
      <c r="H50" s="28"/>
      <c r="I50" s="28">
        <v>576837</v>
      </c>
      <c r="J50" s="28">
        <v>538806</v>
      </c>
      <c r="K50" s="28">
        <v>24357</v>
      </c>
      <c r="L50" s="145"/>
      <c r="M50" s="96"/>
      <c r="P50" s="97"/>
      <c r="Q50" s="97"/>
    </row>
    <row r="51" spans="1:17" s="63" customFormat="1" ht="14.25" customHeight="1" x14ac:dyDescent="0.2">
      <c r="A51" s="17" t="s">
        <v>315</v>
      </c>
      <c r="B51" s="17" t="s">
        <v>403</v>
      </c>
      <c r="C51" s="17" t="s">
        <v>404</v>
      </c>
      <c r="D51" s="16" t="s">
        <v>405</v>
      </c>
      <c r="E51" s="28">
        <v>63</v>
      </c>
      <c r="F51" s="28">
        <v>63</v>
      </c>
      <c r="G51" s="28">
        <v>285500</v>
      </c>
      <c r="H51" s="28"/>
      <c r="I51" s="28">
        <v>131420</v>
      </c>
      <c r="J51" s="28">
        <v>150418</v>
      </c>
      <c r="K51" s="28">
        <v>3662</v>
      </c>
      <c r="L51" s="145"/>
      <c r="M51" s="96"/>
      <c r="P51" s="97"/>
      <c r="Q51" s="97"/>
    </row>
    <row r="52" spans="1:17" s="63" customFormat="1" ht="14.25" customHeight="1" x14ac:dyDescent="0.2">
      <c r="A52" s="17" t="s">
        <v>315</v>
      </c>
      <c r="B52" s="17" t="s">
        <v>406</v>
      </c>
      <c r="C52" s="17" t="s">
        <v>407</v>
      </c>
      <c r="D52" s="16" t="s">
        <v>408</v>
      </c>
      <c r="E52" s="28">
        <v>132</v>
      </c>
      <c r="F52" s="28">
        <v>131</v>
      </c>
      <c r="G52" s="28">
        <v>573605</v>
      </c>
      <c r="H52" s="28"/>
      <c r="I52" s="28">
        <v>272551</v>
      </c>
      <c r="J52" s="28">
        <v>281375</v>
      </c>
      <c r="K52" s="28">
        <v>19679</v>
      </c>
      <c r="L52" s="145"/>
      <c r="M52" s="96"/>
      <c r="P52" s="97"/>
      <c r="Q52" s="97"/>
    </row>
    <row r="53" spans="1:17" s="63" customFormat="1" ht="14.25" customHeight="1" x14ac:dyDescent="0.2">
      <c r="A53" s="17" t="s">
        <v>315</v>
      </c>
      <c r="B53" s="17" t="s">
        <v>409</v>
      </c>
      <c r="C53" s="17" t="s">
        <v>410</v>
      </c>
      <c r="D53" s="16" t="s">
        <v>411</v>
      </c>
      <c r="E53" s="28">
        <v>56</v>
      </c>
      <c r="F53" s="28">
        <v>56</v>
      </c>
      <c r="G53" s="28">
        <v>332112</v>
      </c>
      <c r="H53" s="28"/>
      <c r="I53" s="28">
        <v>145573</v>
      </c>
      <c r="J53" s="28">
        <v>158909</v>
      </c>
      <c r="K53" s="28">
        <v>27630</v>
      </c>
      <c r="L53" s="145"/>
      <c r="M53" s="96"/>
      <c r="P53" s="97"/>
      <c r="Q53" s="97"/>
    </row>
    <row r="54" spans="1:17" s="63" customFormat="1" ht="14.25" customHeight="1" x14ac:dyDescent="0.2">
      <c r="A54" s="17" t="s">
        <v>315</v>
      </c>
      <c r="B54" s="17" t="s">
        <v>412</v>
      </c>
      <c r="C54" s="17" t="s">
        <v>413</v>
      </c>
      <c r="D54" s="16" t="s">
        <v>414</v>
      </c>
      <c r="E54" s="28">
        <v>158</v>
      </c>
      <c r="F54" s="28">
        <v>157</v>
      </c>
      <c r="G54" s="28">
        <v>823465</v>
      </c>
      <c r="H54" s="28"/>
      <c r="I54" s="28">
        <v>424532</v>
      </c>
      <c r="J54" s="28">
        <v>379109</v>
      </c>
      <c r="K54" s="28">
        <v>19824</v>
      </c>
      <c r="L54" s="145"/>
      <c r="M54" s="96"/>
      <c r="P54" s="97"/>
      <c r="Q54" s="97"/>
    </row>
    <row r="55" spans="1:17" s="63" customFormat="1" ht="14.25" customHeight="1" x14ac:dyDescent="0.2">
      <c r="A55" s="17" t="s">
        <v>315</v>
      </c>
      <c r="B55" s="17" t="s">
        <v>415</v>
      </c>
      <c r="C55" s="17" t="s">
        <v>416</v>
      </c>
      <c r="D55" s="16" t="s">
        <v>417</v>
      </c>
      <c r="E55" s="28">
        <v>181</v>
      </c>
      <c r="F55" s="28">
        <v>180</v>
      </c>
      <c r="G55" s="28">
        <v>567561</v>
      </c>
      <c r="H55" s="28"/>
      <c r="I55" s="28">
        <v>283116</v>
      </c>
      <c r="J55" s="28">
        <v>268433</v>
      </c>
      <c r="K55" s="28">
        <v>16012</v>
      </c>
      <c r="L55" s="145"/>
      <c r="M55" s="96"/>
      <c r="P55" s="97"/>
      <c r="Q55" s="97"/>
    </row>
    <row r="56" spans="1:17" s="63" customFormat="1" ht="14.25" customHeight="1" x14ac:dyDescent="0.2">
      <c r="A56" s="17" t="s">
        <v>315</v>
      </c>
      <c r="B56" s="17" t="s">
        <v>418</v>
      </c>
      <c r="C56" s="17" t="s">
        <v>419</v>
      </c>
      <c r="D56" s="16" t="s">
        <v>420</v>
      </c>
      <c r="E56" s="28">
        <v>89</v>
      </c>
      <c r="F56" s="28">
        <v>87</v>
      </c>
      <c r="G56" s="28">
        <v>477009</v>
      </c>
      <c r="H56" s="28"/>
      <c r="I56" s="28">
        <v>190889</v>
      </c>
      <c r="J56" s="28">
        <v>263324</v>
      </c>
      <c r="K56" s="28">
        <v>22796</v>
      </c>
      <c r="L56" s="145"/>
      <c r="M56" s="96"/>
      <c r="P56" s="97"/>
      <c r="Q56" s="97"/>
    </row>
    <row r="57" spans="1:17" s="63" customFormat="1" ht="14.25" customHeight="1" x14ac:dyDescent="0.2">
      <c r="A57" s="17" t="s">
        <v>315</v>
      </c>
      <c r="B57" s="17" t="s">
        <v>421</v>
      </c>
      <c r="C57" s="17" t="s">
        <v>422</v>
      </c>
      <c r="D57" s="16" t="s">
        <v>423</v>
      </c>
      <c r="E57" s="28">
        <v>77</v>
      </c>
      <c r="F57" s="28">
        <v>76</v>
      </c>
      <c r="G57" s="28">
        <v>454709</v>
      </c>
      <c r="H57" s="28"/>
      <c r="I57" s="28">
        <v>217175</v>
      </c>
      <c r="J57" s="28">
        <v>231015</v>
      </c>
      <c r="K57" s="28">
        <v>6519</v>
      </c>
      <c r="L57" s="145"/>
      <c r="M57" s="96"/>
      <c r="P57" s="97"/>
      <c r="Q57" s="97"/>
    </row>
    <row r="58" spans="1:17" s="63" customFormat="1" ht="14.25" customHeight="1" x14ac:dyDescent="0.2">
      <c r="A58" s="17" t="s">
        <v>315</v>
      </c>
      <c r="B58" s="17" t="s">
        <v>424</v>
      </c>
      <c r="C58" s="17" t="s">
        <v>425</v>
      </c>
      <c r="D58" s="16" t="s">
        <v>426</v>
      </c>
      <c r="E58" s="28">
        <v>73</v>
      </c>
      <c r="F58" s="28">
        <v>73</v>
      </c>
      <c r="G58" s="28">
        <v>390652</v>
      </c>
      <c r="H58" s="28"/>
      <c r="I58" s="28">
        <v>175210</v>
      </c>
      <c r="J58" s="28">
        <v>200261</v>
      </c>
      <c r="K58" s="28">
        <v>15181</v>
      </c>
      <c r="L58" s="145"/>
      <c r="M58" s="96"/>
      <c r="P58" s="97"/>
      <c r="Q58" s="97"/>
    </row>
    <row r="59" spans="1:17" s="63" customFormat="1" ht="14.25" customHeight="1" x14ac:dyDescent="0.2">
      <c r="A59" s="17" t="s">
        <v>315</v>
      </c>
      <c r="B59" s="17" t="s">
        <v>427</v>
      </c>
      <c r="C59" s="17" t="s">
        <v>428</v>
      </c>
      <c r="D59" s="16" t="s">
        <v>429</v>
      </c>
      <c r="E59" s="28">
        <v>177</v>
      </c>
      <c r="F59" s="28">
        <v>174</v>
      </c>
      <c r="G59" s="28">
        <v>651207</v>
      </c>
      <c r="H59" s="28"/>
      <c r="I59" s="28">
        <v>396840</v>
      </c>
      <c r="J59" s="28">
        <v>250038</v>
      </c>
      <c r="K59" s="28">
        <v>4329</v>
      </c>
      <c r="L59" s="145"/>
      <c r="M59" s="96"/>
      <c r="P59" s="97"/>
      <c r="Q59" s="97"/>
    </row>
    <row r="60" spans="1:17" s="63" customFormat="1" ht="14.25" customHeight="1" x14ac:dyDescent="0.2">
      <c r="A60" s="17" t="s">
        <v>315</v>
      </c>
      <c r="B60" s="17" t="s">
        <v>430</v>
      </c>
      <c r="C60" s="17" t="s">
        <v>431</v>
      </c>
      <c r="D60" s="16" t="s">
        <v>432</v>
      </c>
      <c r="E60" s="28">
        <v>272</v>
      </c>
      <c r="F60" s="28">
        <v>270</v>
      </c>
      <c r="G60" s="28">
        <v>1297319</v>
      </c>
      <c r="H60" s="28"/>
      <c r="I60" s="28">
        <v>551070</v>
      </c>
      <c r="J60" s="28">
        <v>711416</v>
      </c>
      <c r="K60" s="28">
        <v>34833</v>
      </c>
      <c r="L60" s="145"/>
      <c r="M60" s="96"/>
      <c r="P60" s="97"/>
      <c r="Q60" s="97"/>
    </row>
    <row r="61" spans="1:17" s="63" customFormat="1" ht="14.25" customHeight="1" x14ac:dyDescent="0.2">
      <c r="A61" s="17" t="s">
        <v>315</v>
      </c>
      <c r="B61" s="17" t="s">
        <v>433</v>
      </c>
      <c r="C61" s="17" t="s">
        <v>434</v>
      </c>
      <c r="D61" s="16" t="s">
        <v>435</v>
      </c>
      <c r="E61" s="28">
        <v>120</v>
      </c>
      <c r="F61" s="28">
        <v>120</v>
      </c>
      <c r="G61" s="28">
        <v>443227</v>
      </c>
      <c r="H61" s="28"/>
      <c r="I61" s="28">
        <v>247884</v>
      </c>
      <c r="J61" s="28">
        <v>188277</v>
      </c>
      <c r="K61" s="28">
        <v>7066</v>
      </c>
      <c r="L61" s="145"/>
      <c r="M61" s="96"/>
      <c r="P61" s="97"/>
      <c r="Q61" s="97"/>
    </row>
    <row r="62" spans="1:17" s="63" customFormat="1" ht="14.25" customHeight="1" x14ac:dyDescent="0.2">
      <c r="A62" s="17" t="s">
        <v>315</v>
      </c>
      <c r="B62" s="17" t="s">
        <v>436</v>
      </c>
      <c r="C62" s="17" t="s">
        <v>437</v>
      </c>
      <c r="D62" s="16" t="s">
        <v>438</v>
      </c>
      <c r="E62" s="28">
        <v>104</v>
      </c>
      <c r="F62" s="28">
        <v>103</v>
      </c>
      <c r="G62" s="28">
        <v>455228</v>
      </c>
      <c r="H62" s="28"/>
      <c r="I62" s="28">
        <v>257713</v>
      </c>
      <c r="J62" s="28">
        <v>192938</v>
      </c>
      <c r="K62" s="28">
        <v>4577</v>
      </c>
      <c r="L62" s="145"/>
      <c r="M62" s="96"/>
      <c r="P62" s="97"/>
      <c r="Q62" s="97"/>
    </row>
    <row r="63" spans="1:17" s="63" customFormat="1" ht="14.25" customHeight="1" x14ac:dyDescent="0.2">
      <c r="A63" s="17" t="s">
        <v>315</v>
      </c>
      <c r="B63" s="17" t="s">
        <v>439</v>
      </c>
      <c r="C63" s="17" t="s">
        <v>440</v>
      </c>
      <c r="D63" s="16" t="s">
        <v>441</v>
      </c>
      <c r="E63" s="28">
        <v>354</v>
      </c>
      <c r="F63" s="28">
        <v>351</v>
      </c>
      <c r="G63" s="28">
        <v>1204245</v>
      </c>
      <c r="H63" s="28"/>
      <c r="I63" s="28">
        <v>608674</v>
      </c>
      <c r="J63" s="28">
        <v>552106</v>
      </c>
      <c r="K63" s="28">
        <v>43465</v>
      </c>
      <c r="L63" s="145"/>
      <c r="M63" s="96"/>
      <c r="P63" s="97"/>
      <c r="Q63" s="97"/>
    </row>
    <row r="64" spans="1:17" s="63" customFormat="1" ht="14.25" customHeight="1" x14ac:dyDescent="0.2">
      <c r="A64" s="17" t="s">
        <v>442</v>
      </c>
      <c r="B64" s="17" t="s">
        <v>443</v>
      </c>
      <c r="C64" s="17" t="s">
        <v>444</v>
      </c>
      <c r="D64" s="16" t="s">
        <v>445</v>
      </c>
      <c r="E64" s="28">
        <v>36</v>
      </c>
      <c r="F64" s="28">
        <v>36</v>
      </c>
      <c r="G64" s="28">
        <v>171984</v>
      </c>
      <c r="H64" s="28"/>
      <c r="I64" s="28">
        <v>80446</v>
      </c>
      <c r="J64" s="28">
        <v>87176</v>
      </c>
      <c r="K64" s="28">
        <v>4362</v>
      </c>
      <c r="L64" s="145"/>
      <c r="M64" s="96"/>
      <c r="P64" s="97"/>
      <c r="Q64" s="97"/>
    </row>
    <row r="65" spans="1:17" s="63" customFormat="1" ht="14.25" customHeight="1" x14ac:dyDescent="0.2">
      <c r="A65" s="17" t="s">
        <v>442</v>
      </c>
      <c r="B65" s="17" t="s">
        <v>446</v>
      </c>
      <c r="C65" s="17" t="s">
        <v>447</v>
      </c>
      <c r="D65" s="16" t="s">
        <v>448</v>
      </c>
      <c r="E65" s="28">
        <v>21</v>
      </c>
      <c r="F65" s="28">
        <v>21</v>
      </c>
      <c r="G65" s="28">
        <v>64413</v>
      </c>
      <c r="H65" s="28"/>
      <c r="I65" s="28">
        <v>27464</v>
      </c>
      <c r="J65" s="28">
        <v>33169</v>
      </c>
      <c r="K65" s="28">
        <v>3780</v>
      </c>
      <c r="L65" s="145"/>
      <c r="M65" s="96"/>
      <c r="P65" s="97"/>
      <c r="Q65" s="97"/>
    </row>
    <row r="66" spans="1:17" s="63" customFormat="1" ht="14.25" customHeight="1" x14ac:dyDescent="0.2">
      <c r="A66" s="17" t="s">
        <v>442</v>
      </c>
      <c r="B66" s="17" t="s">
        <v>449</v>
      </c>
      <c r="C66" s="17" t="s">
        <v>450</v>
      </c>
      <c r="D66" s="16" t="s">
        <v>451</v>
      </c>
      <c r="E66" s="28">
        <v>39</v>
      </c>
      <c r="F66" s="28">
        <v>38</v>
      </c>
      <c r="G66" s="28">
        <v>122261</v>
      </c>
      <c r="H66" s="28"/>
      <c r="I66" s="28">
        <v>56742</v>
      </c>
      <c r="J66" s="28">
        <v>62808</v>
      </c>
      <c r="K66" s="28">
        <v>2711</v>
      </c>
      <c r="L66" s="145"/>
      <c r="M66" s="96"/>
      <c r="P66" s="97"/>
      <c r="Q66" s="97"/>
    </row>
    <row r="67" spans="1:17" s="63" customFormat="1" ht="14.25" customHeight="1" x14ac:dyDescent="0.2">
      <c r="A67" s="17" t="s">
        <v>442</v>
      </c>
      <c r="B67" s="17" t="s">
        <v>452</v>
      </c>
      <c r="C67" s="17" t="s">
        <v>453</v>
      </c>
      <c r="D67" s="16" t="s">
        <v>454</v>
      </c>
      <c r="E67" s="28">
        <v>22</v>
      </c>
      <c r="F67" s="28">
        <v>22</v>
      </c>
      <c r="G67" s="28">
        <v>71364</v>
      </c>
      <c r="H67" s="28"/>
      <c r="I67" s="28">
        <v>37494</v>
      </c>
      <c r="J67" s="28">
        <v>33319</v>
      </c>
      <c r="K67" s="28">
        <v>551</v>
      </c>
      <c r="L67" s="145"/>
      <c r="M67" s="96"/>
      <c r="P67" s="97"/>
      <c r="Q67" s="97"/>
    </row>
    <row r="68" spans="1:17" s="63" customFormat="1" ht="14.25" customHeight="1" x14ac:dyDescent="0.2">
      <c r="A68" s="17" t="s">
        <v>442</v>
      </c>
      <c r="B68" s="17" t="s">
        <v>455</v>
      </c>
      <c r="C68" s="17" t="s">
        <v>456</v>
      </c>
      <c r="D68" s="16" t="s">
        <v>457</v>
      </c>
      <c r="E68" s="28">
        <v>17</v>
      </c>
      <c r="F68" s="28">
        <v>16</v>
      </c>
      <c r="G68" s="28">
        <v>85649</v>
      </c>
      <c r="H68" s="28"/>
      <c r="I68" s="28">
        <v>34831</v>
      </c>
      <c r="J68" s="28">
        <v>48150</v>
      </c>
      <c r="K68" s="28">
        <v>2668</v>
      </c>
      <c r="L68" s="145"/>
      <c r="M68" s="96"/>
      <c r="P68" s="97"/>
      <c r="Q68" s="97"/>
    </row>
    <row r="69" spans="1:17" s="63" customFormat="1" ht="14.25" customHeight="1" x14ac:dyDescent="0.2">
      <c r="A69" s="17" t="s">
        <v>442</v>
      </c>
      <c r="B69" s="17" t="s">
        <v>458</v>
      </c>
      <c r="C69" s="17" t="s">
        <v>459</v>
      </c>
      <c r="D69" s="16" t="s">
        <v>460</v>
      </c>
      <c r="E69" s="28">
        <v>49</v>
      </c>
      <c r="F69" s="28">
        <v>49</v>
      </c>
      <c r="G69" s="28">
        <v>148636</v>
      </c>
      <c r="H69" s="28"/>
      <c r="I69" s="28">
        <v>69605</v>
      </c>
      <c r="J69" s="28">
        <v>71192</v>
      </c>
      <c r="K69" s="28">
        <v>7839</v>
      </c>
      <c r="L69" s="145"/>
      <c r="M69" s="96"/>
      <c r="P69" s="97"/>
      <c r="Q69" s="97"/>
    </row>
    <row r="70" spans="1:17" s="63" customFormat="1" ht="14.25" customHeight="1" x14ac:dyDescent="0.2">
      <c r="A70" s="17" t="s">
        <v>442</v>
      </c>
      <c r="B70" s="17" t="s">
        <v>461</v>
      </c>
      <c r="C70" s="17" t="s">
        <v>462</v>
      </c>
      <c r="D70" s="16" t="s">
        <v>463</v>
      </c>
      <c r="E70" s="28">
        <v>25</v>
      </c>
      <c r="F70" s="28">
        <v>25</v>
      </c>
      <c r="G70" s="28">
        <v>77007</v>
      </c>
      <c r="H70" s="28"/>
      <c r="I70" s="28">
        <v>36466</v>
      </c>
      <c r="J70" s="28">
        <v>38135</v>
      </c>
      <c r="K70" s="28">
        <v>2406</v>
      </c>
      <c r="L70" s="145"/>
      <c r="M70" s="96"/>
      <c r="P70" s="97"/>
      <c r="Q70" s="97"/>
    </row>
    <row r="71" spans="1:17" s="63" customFormat="1" ht="14.25" customHeight="1" x14ac:dyDescent="0.2">
      <c r="A71" s="17" t="s">
        <v>442</v>
      </c>
      <c r="B71" s="17" t="s">
        <v>464</v>
      </c>
      <c r="C71" s="17" t="s">
        <v>465</v>
      </c>
      <c r="D71" s="16" t="s">
        <v>466</v>
      </c>
      <c r="E71" s="28">
        <v>26</v>
      </c>
      <c r="F71" s="28">
        <v>26</v>
      </c>
      <c r="G71" s="28">
        <v>76351</v>
      </c>
      <c r="H71" s="28"/>
      <c r="I71" s="28">
        <v>36493</v>
      </c>
      <c r="J71" s="28">
        <v>38428</v>
      </c>
      <c r="K71" s="28">
        <v>1430</v>
      </c>
      <c r="L71" s="145"/>
      <c r="M71" s="96"/>
      <c r="P71" s="97"/>
      <c r="Q71" s="97"/>
    </row>
    <row r="72" spans="1:17" s="63" customFormat="1" ht="14.25" customHeight="1" x14ac:dyDescent="0.2">
      <c r="A72" s="17" t="s">
        <v>442</v>
      </c>
      <c r="B72" s="17" t="s">
        <v>467</v>
      </c>
      <c r="C72" s="17" t="s">
        <v>468</v>
      </c>
      <c r="D72" s="16" t="s">
        <v>469</v>
      </c>
      <c r="E72" s="28">
        <v>36</v>
      </c>
      <c r="F72" s="28">
        <v>36</v>
      </c>
      <c r="G72" s="28">
        <v>105362</v>
      </c>
      <c r="H72" s="28"/>
      <c r="I72" s="28">
        <v>53122</v>
      </c>
      <c r="J72" s="28">
        <v>49706</v>
      </c>
      <c r="K72" s="28">
        <v>2534</v>
      </c>
      <c r="L72" s="145"/>
      <c r="M72" s="96"/>
      <c r="P72" s="97"/>
      <c r="Q72" s="97"/>
    </row>
    <row r="73" spans="1:17" s="63" customFormat="1" ht="14.25" customHeight="1" x14ac:dyDescent="0.2">
      <c r="A73" s="17" t="s">
        <v>442</v>
      </c>
      <c r="B73" s="17" t="s">
        <v>470</v>
      </c>
      <c r="C73" s="17" t="s">
        <v>471</v>
      </c>
      <c r="D73" s="16" t="s">
        <v>472</v>
      </c>
      <c r="E73" s="28">
        <v>48</v>
      </c>
      <c r="F73" s="28">
        <v>48</v>
      </c>
      <c r="G73" s="28">
        <v>155411</v>
      </c>
      <c r="H73" s="28"/>
      <c r="I73" s="28">
        <v>68187</v>
      </c>
      <c r="J73" s="28">
        <v>83808</v>
      </c>
      <c r="K73" s="28">
        <v>3416</v>
      </c>
      <c r="L73" s="145"/>
      <c r="M73" s="96"/>
      <c r="P73" s="97"/>
      <c r="Q73" s="97"/>
    </row>
    <row r="74" spans="1:17" s="63" customFormat="1" ht="14.25" customHeight="1" x14ac:dyDescent="0.2">
      <c r="A74" s="17" t="s">
        <v>442</v>
      </c>
      <c r="B74" s="17" t="s">
        <v>473</v>
      </c>
      <c r="C74" s="17" t="s">
        <v>474</v>
      </c>
      <c r="D74" s="16" t="s">
        <v>475</v>
      </c>
      <c r="E74" s="28">
        <v>37</v>
      </c>
      <c r="F74" s="28">
        <v>35</v>
      </c>
      <c r="G74" s="28">
        <v>93272</v>
      </c>
      <c r="H74" s="28"/>
      <c r="I74" s="28">
        <v>52072</v>
      </c>
      <c r="J74" s="28">
        <v>38108</v>
      </c>
      <c r="K74" s="28">
        <v>3092</v>
      </c>
      <c r="L74" s="145"/>
      <c r="M74" s="96"/>
      <c r="P74" s="97"/>
      <c r="Q74" s="97"/>
    </row>
    <row r="75" spans="1:17" s="63" customFormat="1" ht="14.25" customHeight="1" x14ac:dyDescent="0.2">
      <c r="A75" s="17" t="s">
        <v>442</v>
      </c>
      <c r="B75" s="17" t="s">
        <v>476</v>
      </c>
      <c r="C75" s="17" t="s">
        <v>477</v>
      </c>
      <c r="D75" s="16" t="s">
        <v>478</v>
      </c>
      <c r="E75" s="28">
        <v>22</v>
      </c>
      <c r="F75" s="28">
        <v>22</v>
      </c>
      <c r="G75" s="28">
        <v>97907</v>
      </c>
      <c r="H75" s="28"/>
      <c r="I75" s="28">
        <v>47109</v>
      </c>
      <c r="J75" s="28">
        <v>50083</v>
      </c>
      <c r="K75" s="28">
        <v>715</v>
      </c>
      <c r="L75" s="145"/>
      <c r="M75" s="96"/>
      <c r="P75" s="97"/>
      <c r="Q75" s="97"/>
    </row>
    <row r="76" spans="1:17" s="63" customFormat="1" ht="14.25" customHeight="1" x14ac:dyDescent="0.2">
      <c r="A76" s="17" t="s">
        <v>442</v>
      </c>
      <c r="B76" s="17" t="s">
        <v>479</v>
      </c>
      <c r="C76" s="17" t="s">
        <v>480</v>
      </c>
      <c r="D76" s="16" t="s">
        <v>481</v>
      </c>
      <c r="E76" s="28">
        <v>14</v>
      </c>
      <c r="F76" s="28">
        <v>14</v>
      </c>
      <c r="G76" s="28">
        <v>56659</v>
      </c>
      <c r="H76" s="28"/>
      <c r="I76" s="28">
        <v>28836</v>
      </c>
      <c r="J76" s="28">
        <v>26346</v>
      </c>
      <c r="K76" s="28">
        <v>1477</v>
      </c>
      <c r="L76" s="145"/>
      <c r="M76" s="96"/>
      <c r="P76" s="97"/>
      <c r="Q76" s="97"/>
    </row>
    <row r="77" spans="1:17" s="63" customFormat="1" ht="14.25" customHeight="1" x14ac:dyDescent="0.2">
      <c r="A77" s="17" t="s">
        <v>442</v>
      </c>
      <c r="B77" s="17" t="s">
        <v>482</v>
      </c>
      <c r="C77" s="17" t="s">
        <v>483</v>
      </c>
      <c r="D77" s="16" t="s">
        <v>484</v>
      </c>
      <c r="E77" s="28">
        <v>38</v>
      </c>
      <c r="F77" s="28">
        <v>38</v>
      </c>
      <c r="G77" s="28">
        <v>133830</v>
      </c>
      <c r="H77" s="28"/>
      <c r="I77" s="28">
        <v>65611</v>
      </c>
      <c r="J77" s="28">
        <v>65660</v>
      </c>
      <c r="K77" s="28">
        <v>2559</v>
      </c>
      <c r="L77" s="145"/>
      <c r="M77" s="96"/>
      <c r="P77" s="97"/>
      <c r="Q77" s="97"/>
    </row>
    <row r="78" spans="1:17" s="63" customFormat="1" ht="14.25" customHeight="1" x14ac:dyDescent="0.2">
      <c r="A78" s="17" t="s">
        <v>442</v>
      </c>
      <c r="B78" s="17" t="s">
        <v>485</v>
      </c>
      <c r="C78" s="17" t="s">
        <v>486</v>
      </c>
      <c r="D78" s="16" t="s">
        <v>487</v>
      </c>
      <c r="E78" s="28">
        <v>35</v>
      </c>
      <c r="F78" s="28">
        <v>35</v>
      </c>
      <c r="G78" s="28">
        <v>179595</v>
      </c>
      <c r="H78" s="28"/>
      <c r="I78" s="28">
        <v>79153</v>
      </c>
      <c r="J78" s="28">
        <v>95635</v>
      </c>
      <c r="K78" s="28">
        <v>4807</v>
      </c>
      <c r="L78" s="145"/>
      <c r="M78" s="96"/>
      <c r="P78" s="97"/>
      <c r="Q78" s="97"/>
    </row>
    <row r="79" spans="1:17" s="63" customFormat="1" ht="14.25" customHeight="1" x14ac:dyDescent="0.2">
      <c r="A79" s="17" t="s">
        <v>442</v>
      </c>
      <c r="B79" s="17" t="s">
        <v>488</v>
      </c>
      <c r="C79" s="17" t="s">
        <v>489</v>
      </c>
      <c r="D79" s="16" t="s">
        <v>490</v>
      </c>
      <c r="E79" s="28">
        <v>25</v>
      </c>
      <c r="F79" s="28">
        <v>25</v>
      </c>
      <c r="G79" s="28">
        <v>71491</v>
      </c>
      <c r="H79" s="28"/>
      <c r="I79" s="28">
        <v>34463</v>
      </c>
      <c r="J79" s="28">
        <v>36190</v>
      </c>
      <c r="K79" s="28">
        <v>838</v>
      </c>
      <c r="L79" s="145"/>
      <c r="M79" s="96"/>
      <c r="P79" s="97"/>
      <c r="Q79" s="97"/>
    </row>
    <row r="80" spans="1:17" s="63" customFormat="1" ht="14.25" customHeight="1" x14ac:dyDescent="0.2">
      <c r="A80" s="17" t="s">
        <v>442</v>
      </c>
      <c r="B80" s="17" t="s">
        <v>491</v>
      </c>
      <c r="C80" s="17" t="s">
        <v>492</v>
      </c>
      <c r="D80" s="16" t="s">
        <v>493</v>
      </c>
      <c r="E80" s="28">
        <v>32</v>
      </c>
      <c r="F80" s="28">
        <v>32</v>
      </c>
      <c r="G80" s="28">
        <v>160483</v>
      </c>
      <c r="H80" s="28"/>
      <c r="I80" s="28">
        <v>79188</v>
      </c>
      <c r="J80" s="28">
        <v>80170</v>
      </c>
      <c r="K80" s="28">
        <v>1125</v>
      </c>
      <c r="L80" s="145"/>
      <c r="M80" s="96"/>
      <c r="P80" s="97"/>
      <c r="Q80" s="97"/>
    </row>
    <row r="81" spans="1:17" s="63" customFormat="1" ht="14.25" customHeight="1" x14ac:dyDescent="0.2">
      <c r="A81" s="17" t="s">
        <v>442</v>
      </c>
      <c r="B81" s="17" t="s">
        <v>494</v>
      </c>
      <c r="C81" s="17" t="s">
        <v>495</v>
      </c>
      <c r="D81" s="16" t="s">
        <v>496</v>
      </c>
      <c r="E81" s="28">
        <v>30</v>
      </c>
      <c r="F81" s="28">
        <v>29</v>
      </c>
      <c r="G81" s="28">
        <v>54600</v>
      </c>
      <c r="H81" s="28"/>
      <c r="I81" s="28">
        <v>33109</v>
      </c>
      <c r="J81" s="28">
        <v>21196</v>
      </c>
      <c r="K81" s="28">
        <v>295</v>
      </c>
      <c r="L81" s="145"/>
      <c r="M81" s="96"/>
      <c r="P81" s="97"/>
      <c r="Q81" s="97"/>
    </row>
    <row r="82" spans="1:17" s="63" customFormat="1" ht="14.25" customHeight="1" x14ac:dyDescent="0.2">
      <c r="A82" s="17" t="s">
        <v>442</v>
      </c>
      <c r="B82" s="17" t="s">
        <v>497</v>
      </c>
      <c r="C82" s="17" t="s">
        <v>498</v>
      </c>
      <c r="D82" s="16" t="s">
        <v>499</v>
      </c>
      <c r="E82" s="28">
        <v>16</v>
      </c>
      <c r="F82" s="28">
        <v>16</v>
      </c>
      <c r="G82" s="28">
        <v>58417</v>
      </c>
      <c r="H82" s="28"/>
      <c r="I82" s="28">
        <v>30734</v>
      </c>
      <c r="J82" s="28">
        <v>25339</v>
      </c>
      <c r="K82" s="28">
        <v>2344</v>
      </c>
      <c r="L82" s="145"/>
      <c r="M82" s="96"/>
      <c r="P82" s="97"/>
      <c r="Q82" s="97"/>
    </row>
    <row r="83" spans="1:17" s="63" customFormat="1" ht="14.25" customHeight="1" x14ac:dyDescent="0.2">
      <c r="A83" s="17" t="s">
        <v>442</v>
      </c>
      <c r="B83" s="17" t="s">
        <v>500</v>
      </c>
      <c r="C83" s="17" t="s">
        <v>501</v>
      </c>
      <c r="D83" s="16" t="s">
        <v>502</v>
      </c>
      <c r="E83" s="28">
        <v>33</v>
      </c>
      <c r="F83" s="28">
        <v>33</v>
      </c>
      <c r="G83" s="28">
        <v>149858</v>
      </c>
      <c r="H83" s="28"/>
      <c r="I83" s="28">
        <v>80965</v>
      </c>
      <c r="J83" s="28">
        <v>63820</v>
      </c>
      <c r="K83" s="28">
        <v>5073</v>
      </c>
      <c r="L83" s="145"/>
      <c r="M83" s="96"/>
      <c r="P83" s="97"/>
      <c r="Q83" s="97"/>
    </row>
    <row r="84" spans="1:17" s="63" customFormat="1" ht="14.25" customHeight="1" x14ac:dyDescent="0.2">
      <c r="A84" s="17" t="s">
        <v>442</v>
      </c>
      <c r="B84" s="17" t="s">
        <v>503</v>
      </c>
      <c r="C84" s="17" t="s">
        <v>504</v>
      </c>
      <c r="D84" s="16" t="s">
        <v>505</v>
      </c>
      <c r="E84" s="28">
        <v>31</v>
      </c>
      <c r="F84" s="28">
        <v>31</v>
      </c>
      <c r="G84" s="28">
        <v>80653</v>
      </c>
      <c r="H84" s="28"/>
      <c r="I84" s="28">
        <v>38040</v>
      </c>
      <c r="J84" s="28">
        <v>41415</v>
      </c>
      <c r="K84" s="28">
        <v>1198</v>
      </c>
      <c r="L84" s="145"/>
      <c r="M84" s="96"/>
      <c r="P84" s="97"/>
      <c r="Q84" s="97"/>
    </row>
    <row r="85" spans="1:17" s="63" customFormat="1" ht="14.25" customHeight="1" x14ac:dyDescent="0.2">
      <c r="A85" s="17" t="s">
        <v>442</v>
      </c>
      <c r="B85" s="17" t="s">
        <v>506</v>
      </c>
      <c r="C85" s="17" t="s">
        <v>507</v>
      </c>
      <c r="D85" s="16" t="s">
        <v>508</v>
      </c>
      <c r="E85" s="28">
        <v>31</v>
      </c>
      <c r="F85" s="28">
        <v>31</v>
      </c>
      <c r="G85" s="28">
        <v>93753</v>
      </c>
      <c r="H85" s="28"/>
      <c r="I85" s="28">
        <v>38708</v>
      </c>
      <c r="J85" s="28">
        <v>53811</v>
      </c>
      <c r="K85" s="28">
        <v>1234</v>
      </c>
      <c r="L85" s="145"/>
      <c r="M85" s="96"/>
      <c r="P85" s="97"/>
      <c r="Q85" s="97"/>
    </row>
    <row r="86" spans="1:17" s="63" customFormat="1" ht="14.25" customHeight="1" x14ac:dyDescent="0.2">
      <c r="A86" s="17" t="s">
        <v>442</v>
      </c>
      <c r="B86" s="17" t="s">
        <v>509</v>
      </c>
      <c r="C86" s="17" t="s">
        <v>510</v>
      </c>
      <c r="D86" s="16" t="s">
        <v>511</v>
      </c>
      <c r="E86" s="28">
        <v>27</v>
      </c>
      <c r="F86" s="28">
        <v>27</v>
      </c>
      <c r="G86" s="28">
        <v>86639</v>
      </c>
      <c r="H86" s="28"/>
      <c r="I86" s="28">
        <v>48441</v>
      </c>
      <c r="J86" s="28">
        <v>36037</v>
      </c>
      <c r="K86" s="28">
        <v>2161</v>
      </c>
      <c r="L86" s="145"/>
      <c r="M86" s="96"/>
      <c r="P86" s="97"/>
      <c r="Q86" s="97"/>
    </row>
    <row r="87" spans="1:17" s="63" customFormat="1" ht="14.25" customHeight="1" x14ac:dyDescent="0.2">
      <c r="A87" s="17" t="s">
        <v>442</v>
      </c>
      <c r="B87" s="17" t="s">
        <v>512</v>
      </c>
      <c r="C87" s="17" t="s">
        <v>513</v>
      </c>
      <c r="D87" s="16" t="s">
        <v>514</v>
      </c>
      <c r="E87" s="28">
        <v>26</v>
      </c>
      <c r="F87" s="28">
        <v>26</v>
      </c>
      <c r="G87" s="28">
        <v>97251</v>
      </c>
      <c r="H87" s="28"/>
      <c r="I87" s="28">
        <v>50165</v>
      </c>
      <c r="J87" s="28">
        <v>45461</v>
      </c>
      <c r="K87" s="28">
        <v>1625</v>
      </c>
      <c r="L87" s="145"/>
      <c r="M87" s="96"/>
      <c r="P87" s="97"/>
      <c r="Q87" s="97"/>
    </row>
    <row r="88" spans="1:17" s="63" customFormat="1" ht="14.25" customHeight="1" x14ac:dyDescent="0.2">
      <c r="A88" s="17" t="s">
        <v>442</v>
      </c>
      <c r="B88" s="17" t="s">
        <v>515</v>
      </c>
      <c r="C88" s="17" t="s">
        <v>516</v>
      </c>
      <c r="D88" s="16" t="s">
        <v>517</v>
      </c>
      <c r="E88" s="28">
        <v>15</v>
      </c>
      <c r="F88" s="28">
        <v>15</v>
      </c>
      <c r="G88" s="28">
        <v>50389</v>
      </c>
      <c r="H88" s="28"/>
      <c r="I88" s="28">
        <v>21640</v>
      </c>
      <c r="J88" s="28">
        <v>28201</v>
      </c>
      <c r="K88" s="28">
        <v>548</v>
      </c>
      <c r="L88" s="145"/>
      <c r="M88" s="96"/>
      <c r="P88" s="97"/>
      <c r="Q88" s="97"/>
    </row>
    <row r="89" spans="1:17" s="63" customFormat="1" ht="14.25" customHeight="1" x14ac:dyDescent="0.2">
      <c r="A89" s="17" t="s">
        <v>442</v>
      </c>
      <c r="B89" s="17" t="s">
        <v>518</v>
      </c>
      <c r="C89" s="17" t="s">
        <v>519</v>
      </c>
      <c r="D89" s="16" t="s">
        <v>520</v>
      </c>
      <c r="E89" s="28">
        <v>58</v>
      </c>
      <c r="F89" s="28">
        <v>56</v>
      </c>
      <c r="G89" s="28">
        <v>132093</v>
      </c>
      <c r="H89" s="28"/>
      <c r="I89" s="28">
        <v>72697</v>
      </c>
      <c r="J89" s="28">
        <v>57220</v>
      </c>
      <c r="K89" s="28">
        <v>2176</v>
      </c>
      <c r="L89" s="145"/>
      <c r="M89" s="96"/>
      <c r="P89" s="97"/>
      <c r="Q89" s="97"/>
    </row>
    <row r="90" spans="1:17" s="63" customFormat="1" ht="14.25" customHeight="1" x14ac:dyDescent="0.2">
      <c r="A90" s="17" t="s">
        <v>442</v>
      </c>
      <c r="B90" s="17" t="s">
        <v>521</v>
      </c>
      <c r="C90" s="17" t="s">
        <v>522</v>
      </c>
      <c r="D90" s="16" t="s">
        <v>523</v>
      </c>
      <c r="E90" s="28">
        <v>19</v>
      </c>
      <c r="F90" s="28">
        <v>19</v>
      </c>
      <c r="G90" s="28">
        <v>95155</v>
      </c>
      <c r="H90" s="28"/>
      <c r="I90" s="28">
        <v>34877</v>
      </c>
      <c r="J90" s="28">
        <v>53696</v>
      </c>
      <c r="K90" s="28">
        <v>6582</v>
      </c>
      <c r="L90" s="145"/>
      <c r="M90" s="96"/>
      <c r="P90" s="97"/>
      <c r="Q90" s="97"/>
    </row>
    <row r="91" spans="1:17" s="63" customFormat="1" ht="14.25" customHeight="1" x14ac:dyDescent="0.2">
      <c r="A91" s="17" t="s">
        <v>442</v>
      </c>
      <c r="B91" s="17" t="s">
        <v>524</v>
      </c>
      <c r="C91" s="17" t="s">
        <v>525</v>
      </c>
      <c r="D91" s="16" t="s">
        <v>526</v>
      </c>
      <c r="E91" s="28">
        <v>31</v>
      </c>
      <c r="F91" s="28">
        <v>31</v>
      </c>
      <c r="G91" s="28">
        <v>122989</v>
      </c>
      <c r="H91" s="28"/>
      <c r="I91" s="28">
        <v>50631</v>
      </c>
      <c r="J91" s="28">
        <v>70150</v>
      </c>
      <c r="K91" s="28">
        <v>2208</v>
      </c>
      <c r="L91" s="145"/>
      <c r="M91" s="96"/>
      <c r="P91" s="97"/>
      <c r="Q91" s="97"/>
    </row>
    <row r="92" spans="1:17" s="63" customFormat="1" ht="14.25" customHeight="1" x14ac:dyDescent="0.2">
      <c r="A92" s="17" t="s">
        <v>442</v>
      </c>
      <c r="B92" s="17" t="s">
        <v>527</v>
      </c>
      <c r="C92" s="17" t="s">
        <v>528</v>
      </c>
      <c r="D92" s="16" t="s">
        <v>529</v>
      </c>
      <c r="E92" s="28">
        <v>9</v>
      </c>
      <c r="F92" s="28">
        <v>9</v>
      </c>
      <c r="G92" s="28">
        <v>65157</v>
      </c>
      <c r="H92" s="28"/>
      <c r="I92" s="28">
        <v>29051</v>
      </c>
      <c r="J92" s="28">
        <v>33691</v>
      </c>
      <c r="K92" s="28">
        <v>2415</v>
      </c>
      <c r="L92" s="145"/>
      <c r="M92" s="96"/>
      <c r="P92" s="97"/>
      <c r="Q92" s="97"/>
    </row>
    <row r="93" spans="1:17" s="63" customFormat="1" ht="14.25" customHeight="1" x14ac:dyDescent="0.2">
      <c r="A93" s="17" t="s">
        <v>442</v>
      </c>
      <c r="B93" s="17" t="s">
        <v>530</v>
      </c>
      <c r="C93" s="17" t="s">
        <v>531</v>
      </c>
      <c r="D93" s="16" t="s">
        <v>532</v>
      </c>
      <c r="E93" s="28">
        <v>22</v>
      </c>
      <c r="F93" s="28">
        <v>21</v>
      </c>
      <c r="G93" s="28">
        <v>108104</v>
      </c>
      <c r="H93" s="28"/>
      <c r="I93" s="28">
        <v>46474</v>
      </c>
      <c r="J93" s="28">
        <v>59174</v>
      </c>
      <c r="K93" s="28">
        <v>2456</v>
      </c>
      <c r="L93" s="145"/>
      <c r="M93" s="96"/>
      <c r="P93" s="97"/>
      <c r="Q93" s="97"/>
    </row>
    <row r="94" spans="1:17" s="63" customFormat="1" ht="14.25" customHeight="1" x14ac:dyDescent="0.2">
      <c r="A94" s="17" t="s">
        <v>442</v>
      </c>
      <c r="B94" s="17" t="s">
        <v>533</v>
      </c>
      <c r="C94" s="17" t="s">
        <v>534</v>
      </c>
      <c r="D94" s="16" t="s">
        <v>535</v>
      </c>
      <c r="E94" s="28">
        <v>37</v>
      </c>
      <c r="F94" s="28">
        <v>37</v>
      </c>
      <c r="G94" s="28">
        <v>152627</v>
      </c>
      <c r="H94" s="28"/>
      <c r="I94" s="28">
        <v>61292</v>
      </c>
      <c r="J94" s="28">
        <v>87962</v>
      </c>
      <c r="K94" s="28">
        <v>3373</v>
      </c>
      <c r="L94" s="145"/>
      <c r="M94" s="96"/>
      <c r="P94" s="97"/>
      <c r="Q94" s="97"/>
    </row>
    <row r="95" spans="1:17" s="63" customFormat="1" ht="14.25" customHeight="1" x14ac:dyDescent="0.2">
      <c r="A95" s="17" t="s">
        <v>442</v>
      </c>
      <c r="B95" s="17" t="s">
        <v>536</v>
      </c>
      <c r="C95" s="17" t="s">
        <v>537</v>
      </c>
      <c r="D95" s="16" t="s">
        <v>538</v>
      </c>
      <c r="E95" s="28">
        <v>26</v>
      </c>
      <c r="F95" s="28">
        <v>25</v>
      </c>
      <c r="G95" s="28">
        <v>137800</v>
      </c>
      <c r="H95" s="28"/>
      <c r="I95" s="28">
        <v>59711</v>
      </c>
      <c r="J95" s="28">
        <v>73341</v>
      </c>
      <c r="K95" s="44">
        <v>4748</v>
      </c>
      <c r="L95" s="145"/>
      <c r="M95" s="96"/>
      <c r="P95" s="97"/>
      <c r="Q95" s="97"/>
    </row>
    <row r="96" spans="1:17" s="63" customFormat="1" ht="14.25" customHeight="1" x14ac:dyDescent="0.2">
      <c r="A96" s="17" t="s">
        <v>442</v>
      </c>
      <c r="B96" s="17" t="s">
        <v>539</v>
      </c>
      <c r="C96" s="17" t="s">
        <v>540</v>
      </c>
      <c r="D96" s="16" t="s">
        <v>541</v>
      </c>
      <c r="E96" s="28">
        <v>32</v>
      </c>
      <c r="F96" s="28">
        <v>32</v>
      </c>
      <c r="G96" s="28">
        <v>116429</v>
      </c>
      <c r="H96" s="28"/>
      <c r="I96" s="28">
        <v>49291</v>
      </c>
      <c r="J96" s="28">
        <v>60197</v>
      </c>
      <c r="K96" s="28">
        <v>6941</v>
      </c>
      <c r="L96" s="145"/>
      <c r="M96" s="96"/>
      <c r="P96" s="97"/>
      <c r="Q96" s="97"/>
    </row>
    <row r="97" spans="1:17" s="63" customFormat="1" ht="14.25" customHeight="1" x14ac:dyDescent="0.2">
      <c r="A97" s="17" t="s">
        <v>442</v>
      </c>
      <c r="B97" s="17" t="s">
        <v>542</v>
      </c>
      <c r="C97" s="17" t="s">
        <v>543</v>
      </c>
      <c r="D97" s="16" t="s">
        <v>544</v>
      </c>
      <c r="E97" s="28">
        <v>23</v>
      </c>
      <c r="F97" s="28">
        <v>22</v>
      </c>
      <c r="G97" s="28">
        <v>104455</v>
      </c>
      <c r="H97" s="28"/>
      <c r="I97" s="28">
        <v>35512</v>
      </c>
      <c r="J97" s="28">
        <v>65158</v>
      </c>
      <c r="K97" s="28">
        <v>3785</v>
      </c>
      <c r="L97" s="145"/>
      <c r="M97" s="96"/>
      <c r="P97" s="97"/>
      <c r="Q97" s="97"/>
    </row>
    <row r="98" spans="1:17" s="63" customFormat="1" ht="14.25" customHeight="1" x14ac:dyDescent="0.2">
      <c r="A98" s="17" t="s">
        <v>442</v>
      </c>
      <c r="B98" s="17" t="s">
        <v>545</v>
      </c>
      <c r="C98" s="17" t="s">
        <v>546</v>
      </c>
      <c r="D98" s="16" t="s">
        <v>547</v>
      </c>
      <c r="E98" s="28">
        <v>19</v>
      </c>
      <c r="F98" s="28">
        <v>19</v>
      </c>
      <c r="G98" s="28">
        <v>92945</v>
      </c>
      <c r="H98" s="28"/>
      <c r="I98" s="28">
        <v>37214</v>
      </c>
      <c r="J98" s="28">
        <v>53433</v>
      </c>
      <c r="K98" s="28">
        <v>2298</v>
      </c>
      <c r="L98" s="145"/>
      <c r="M98" s="96"/>
      <c r="P98" s="97"/>
      <c r="Q98" s="97"/>
    </row>
    <row r="99" spans="1:17" s="63" customFormat="1" ht="14.25" customHeight="1" x14ac:dyDescent="0.2">
      <c r="A99" s="17" t="s">
        <v>442</v>
      </c>
      <c r="B99" s="17" t="s">
        <v>548</v>
      </c>
      <c r="C99" s="17" t="s">
        <v>549</v>
      </c>
      <c r="D99" s="16" t="s">
        <v>550</v>
      </c>
      <c r="E99" s="28">
        <v>28</v>
      </c>
      <c r="F99" s="28">
        <v>28</v>
      </c>
      <c r="G99" s="28">
        <v>145489</v>
      </c>
      <c r="H99" s="28"/>
      <c r="I99" s="28">
        <v>62741</v>
      </c>
      <c r="J99" s="28">
        <v>75257</v>
      </c>
      <c r="K99" s="28">
        <v>7491</v>
      </c>
      <c r="L99" s="145"/>
      <c r="M99" s="96"/>
      <c r="P99" s="97"/>
      <c r="Q99" s="97"/>
    </row>
    <row r="100" spans="1:17" s="63" customFormat="1" ht="14.25" customHeight="1" x14ac:dyDescent="0.2">
      <c r="A100" s="17" t="s">
        <v>442</v>
      </c>
      <c r="B100" s="17" t="s">
        <v>551</v>
      </c>
      <c r="C100" s="17" t="s">
        <v>552</v>
      </c>
      <c r="D100" s="16" t="s">
        <v>553</v>
      </c>
      <c r="E100" s="28">
        <v>74</v>
      </c>
      <c r="F100" s="28">
        <v>74</v>
      </c>
      <c r="G100" s="28">
        <v>286957</v>
      </c>
      <c r="H100" s="28"/>
      <c r="I100" s="28">
        <v>134523</v>
      </c>
      <c r="J100" s="28">
        <v>141445</v>
      </c>
      <c r="K100" s="28">
        <v>10989</v>
      </c>
      <c r="L100" s="145"/>
      <c r="M100" s="96"/>
      <c r="P100" s="97"/>
      <c r="Q100" s="97"/>
    </row>
    <row r="101" spans="1:17" s="63" customFormat="1" ht="14.25" customHeight="1" x14ac:dyDescent="0.2">
      <c r="A101" s="17" t="s">
        <v>442</v>
      </c>
      <c r="B101" s="17" t="s">
        <v>554</v>
      </c>
      <c r="C101" s="17" t="s">
        <v>555</v>
      </c>
      <c r="D101" s="16" t="s">
        <v>556</v>
      </c>
      <c r="E101" s="28">
        <v>26</v>
      </c>
      <c r="F101" s="28">
        <v>25</v>
      </c>
      <c r="G101" s="28">
        <v>162086</v>
      </c>
      <c r="H101" s="28"/>
      <c r="I101" s="28">
        <v>68968</v>
      </c>
      <c r="J101" s="28">
        <v>79556</v>
      </c>
      <c r="K101" s="28">
        <v>13562</v>
      </c>
      <c r="L101" s="145"/>
      <c r="M101" s="96"/>
      <c r="P101" s="97"/>
      <c r="Q101" s="97"/>
    </row>
    <row r="102" spans="1:17" s="63" customFormat="1" ht="14.25" customHeight="1" x14ac:dyDescent="0.2">
      <c r="A102" s="17" t="s">
        <v>442</v>
      </c>
      <c r="B102" s="17" t="s">
        <v>557</v>
      </c>
      <c r="C102" s="17" t="s">
        <v>558</v>
      </c>
      <c r="D102" s="16" t="s">
        <v>559</v>
      </c>
      <c r="E102" s="28">
        <v>34</v>
      </c>
      <c r="F102" s="28">
        <v>34</v>
      </c>
      <c r="G102" s="28">
        <v>200210</v>
      </c>
      <c r="H102" s="28"/>
      <c r="I102" s="28">
        <v>77414</v>
      </c>
      <c r="J102" s="28">
        <v>116750</v>
      </c>
      <c r="K102" s="28">
        <v>6046</v>
      </c>
      <c r="L102" s="145"/>
      <c r="M102" s="96"/>
      <c r="P102" s="97"/>
      <c r="Q102" s="97"/>
    </row>
    <row r="103" spans="1:17" s="63" customFormat="1" ht="14.25" customHeight="1" x14ac:dyDescent="0.2">
      <c r="A103" s="17" t="s">
        <v>442</v>
      </c>
      <c r="B103" s="17" t="s">
        <v>560</v>
      </c>
      <c r="C103" s="17" t="s">
        <v>561</v>
      </c>
      <c r="D103" s="16" t="s">
        <v>562</v>
      </c>
      <c r="E103" s="28">
        <v>32</v>
      </c>
      <c r="F103" s="28">
        <v>30</v>
      </c>
      <c r="G103" s="28">
        <v>176960</v>
      </c>
      <c r="H103" s="28"/>
      <c r="I103" s="28">
        <v>73198</v>
      </c>
      <c r="J103" s="28">
        <v>97968</v>
      </c>
      <c r="K103" s="28">
        <v>5794</v>
      </c>
      <c r="L103" s="145"/>
      <c r="M103" s="96"/>
      <c r="P103" s="97"/>
      <c r="Q103" s="97"/>
    </row>
    <row r="104" spans="1:17" s="63" customFormat="1" ht="14.25" customHeight="1" x14ac:dyDescent="0.2">
      <c r="A104" s="17" t="s">
        <v>442</v>
      </c>
      <c r="B104" s="17" t="s">
        <v>563</v>
      </c>
      <c r="C104" s="17" t="s">
        <v>564</v>
      </c>
      <c r="D104" s="16" t="s">
        <v>565</v>
      </c>
      <c r="E104" s="28">
        <v>56</v>
      </c>
      <c r="F104" s="28">
        <v>56</v>
      </c>
      <c r="G104" s="28">
        <v>196526</v>
      </c>
      <c r="H104" s="28"/>
      <c r="I104" s="28">
        <v>95808</v>
      </c>
      <c r="J104" s="28">
        <v>93121</v>
      </c>
      <c r="K104" s="28">
        <v>7597</v>
      </c>
      <c r="L104" s="145"/>
      <c r="M104" s="96"/>
      <c r="P104" s="97"/>
      <c r="Q104" s="97"/>
    </row>
    <row r="105" spans="1:17" s="63" customFormat="1" ht="14.25" customHeight="1" x14ac:dyDescent="0.2">
      <c r="A105" s="17" t="s">
        <v>442</v>
      </c>
      <c r="B105" s="17" t="s">
        <v>566</v>
      </c>
      <c r="C105" s="17" t="s">
        <v>567</v>
      </c>
      <c r="D105" s="16" t="s">
        <v>568</v>
      </c>
      <c r="E105" s="28">
        <v>46</v>
      </c>
      <c r="F105" s="28">
        <v>46</v>
      </c>
      <c r="G105" s="28">
        <v>196547</v>
      </c>
      <c r="H105" s="28"/>
      <c r="I105" s="28">
        <v>84366</v>
      </c>
      <c r="J105" s="28">
        <v>105090</v>
      </c>
      <c r="K105" s="28">
        <v>7091</v>
      </c>
      <c r="L105" s="145"/>
      <c r="M105" s="96"/>
      <c r="P105" s="97"/>
      <c r="Q105" s="97"/>
    </row>
    <row r="106" spans="1:17" s="63" customFormat="1" ht="14.25" customHeight="1" x14ac:dyDescent="0.2">
      <c r="A106" s="17" t="s">
        <v>442</v>
      </c>
      <c r="B106" s="17" t="s">
        <v>569</v>
      </c>
      <c r="C106" s="17" t="s">
        <v>570</v>
      </c>
      <c r="D106" s="16" t="s">
        <v>571</v>
      </c>
      <c r="E106" s="28">
        <v>23</v>
      </c>
      <c r="F106" s="28">
        <v>22</v>
      </c>
      <c r="G106" s="28">
        <v>59496</v>
      </c>
      <c r="H106" s="28"/>
      <c r="I106" s="28">
        <v>28019</v>
      </c>
      <c r="J106" s="28">
        <v>30770</v>
      </c>
      <c r="K106" s="28">
        <v>707</v>
      </c>
      <c r="L106" s="145"/>
      <c r="M106" s="96"/>
      <c r="P106" s="97"/>
      <c r="Q106" s="97"/>
    </row>
    <row r="107" spans="1:17" s="63" customFormat="1" ht="14.25" customHeight="1" x14ac:dyDescent="0.2">
      <c r="A107" s="17" t="s">
        <v>442</v>
      </c>
      <c r="B107" s="17" t="s">
        <v>572</v>
      </c>
      <c r="C107" s="17" t="s">
        <v>573</v>
      </c>
      <c r="D107" s="16" t="s">
        <v>574</v>
      </c>
      <c r="E107" s="28">
        <v>18</v>
      </c>
      <c r="F107" s="28">
        <v>18</v>
      </c>
      <c r="G107" s="28">
        <v>64500</v>
      </c>
      <c r="H107" s="28"/>
      <c r="I107" s="28">
        <v>32552</v>
      </c>
      <c r="J107" s="28">
        <v>29308</v>
      </c>
      <c r="K107" s="28">
        <v>2640</v>
      </c>
      <c r="L107" s="145"/>
      <c r="M107" s="96"/>
      <c r="P107" s="97"/>
      <c r="Q107" s="97"/>
    </row>
    <row r="108" spans="1:17" s="63" customFormat="1" ht="14.25" customHeight="1" x14ac:dyDescent="0.2">
      <c r="A108" s="17" t="s">
        <v>442</v>
      </c>
      <c r="B108" s="17" t="s">
        <v>575</v>
      </c>
      <c r="C108" s="17" t="s">
        <v>576</v>
      </c>
      <c r="D108" s="16" t="s">
        <v>577</v>
      </c>
      <c r="E108" s="28">
        <v>30</v>
      </c>
      <c r="F108" s="28">
        <v>30</v>
      </c>
      <c r="G108" s="28">
        <v>92456</v>
      </c>
      <c r="H108" s="28"/>
      <c r="I108" s="28">
        <v>41202</v>
      </c>
      <c r="J108" s="28">
        <v>48968</v>
      </c>
      <c r="K108" s="28">
        <v>2286</v>
      </c>
      <c r="L108" s="145"/>
      <c r="M108" s="96"/>
      <c r="P108" s="97"/>
      <c r="Q108" s="97"/>
    </row>
    <row r="109" spans="1:17" s="63" customFormat="1" ht="14.25" customHeight="1" x14ac:dyDescent="0.2">
      <c r="A109" s="17" t="s">
        <v>442</v>
      </c>
      <c r="B109" s="17" t="s">
        <v>578</v>
      </c>
      <c r="C109" s="17" t="s">
        <v>579</v>
      </c>
      <c r="D109" s="16" t="s">
        <v>580</v>
      </c>
      <c r="E109" s="28">
        <v>22</v>
      </c>
      <c r="F109" s="28">
        <v>22</v>
      </c>
      <c r="G109" s="28">
        <v>96876</v>
      </c>
      <c r="H109" s="28"/>
      <c r="I109" s="28">
        <v>39335</v>
      </c>
      <c r="J109" s="28">
        <v>56702</v>
      </c>
      <c r="K109" s="28">
        <v>839</v>
      </c>
      <c r="L109" s="145"/>
      <c r="M109" s="96"/>
      <c r="P109" s="97"/>
      <c r="Q109" s="97"/>
    </row>
    <row r="110" spans="1:17" s="63" customFormat="1" ht="14.25" customHeight="1" x14ac:dyDescent="0.2">
      <c r="A110" s="17" t="s">
        <v>442</v>
      </c>
      <c r="B110" s="17" t="s">
        <v>581</v>
      </c>
      <c r="C110" s="17" t="s">
        <v>582</v>
      </c>
      <c r="D110" s="16" t="s">
        <v>583</v>
      </c>
      <c r="E110" s="28">
        <v>14</v>
      </c>
      <c r="F110" s="28">
        <v>14</v>
      </c>
      <c r="G110" s="28">
        <v>65980</v>
      </c>
      <c r="H110" s="28"/>
      <c r="I110" s="28">
        <v>26082</v>
      </c>
      <c r="J110" s="28">
        <v>38838</v>
      </c>
      <c r="K110" s="28">
        <v>1060</v>
      </c>
      <c r="L110" s="145"/>
      <c r="M110" s="96"/>
      <c r="P110" s="97"/>
      <c r="Q110" s="97"/>
    </row>
    <row r="111" spans="1:17" s="63" customFormat="1" ht="14.25" customHeight="1" x14ac:dyDescent="0.2">
      <c r="A111" s="17" t="s">
        <v>442</v>
      </c>
      <c r="B111" s="17" t="s">
        <v>584</v>
      </c>
      <c r="C111" s="17" t="s">
        <v>585</v>
      </c>
      <c r="D111" s="16" t="s">
        <v>586</v>
      </c>
      <c r="E111" s="28">
        <v>37</v>
      </c>
      <c r="F111" s="28">
        <v>35</v>
      </c>
      <c r="G111" s="28">
        <v>106561</v>
      </c>
      <c r="H111" s="28"/>
      <c r="I111" s="28">
        <v>51958</v>
      </c>
      <c r="J111" s="28">
        <v>53679</v>
      </c>
      <c r="K111" s="28">
        <v>924</v>
      </c>
      <c r="L111" s="145"/>
      <c r="M111" s="96"/>
      <c r="P111" s="97"/>
      <c r="Q111" s="97"/>
    </row>
    <row r="112" spans="1:17" s="63" customFormat="1" ht="14.25" customHeight="1" x14ac:dyDescent="0.2">
      <c r="A112" s="17" t="s">
        <v>442</v>
      </c>
      <c r="B112" s="17" t="s">
        <v>587</v>
      </c>
      <c r="C112" s="17" t="s">
        <v>588</v>
      </c>
      <c r="D112" s="16" t="s">
        <v>589</v>
      </c>
      <c r="E112" s="28">
        <v>89</v>
      </c>
      <c r="F112" s="28">
        <v>87</v>
      </c>
      <c r="G112" s="28">
        <v>477009</v>
      </c>
      <c r="H112" s="28"/>
      <c r="I112" s="28">
        <v>190889</v>
      </c>
      <c r="J112" s="28">
        <v>263324</v>
      </c>
      <c r="K112" s="28">
        <v>22796</v>
      </c>
      <c r="L112" s="145"/>
      <c r="M112" s="96"/>
      <c r="P112" s="97"/>
      <c r="Q112" s="97"/>
    </row>
    <row r="113" spans="1:17" s="63" customFormat="1" ht="14.25" customHeight="1" x14ac:dyDescent="0.2">
      <c r="A113" s="17" t="s">
        <v>442</v>
      </c>
      <c r="B113" s="17" t="s">
        <v>590</v>
      </c>
      <c r="C113" s="17" t="s">
        <v>591</v>
      </c>
      <c r="D113" s="16" t="s">
        <v>592</v>
      </c>
      <c r="E113" s="28">
        <v>50</v>
      </c>
      <c r="F113" s="28">
        <v>48</v>
      </c>
      <c r="G113" s="28">
        <v>249320</v>
      </c>
      <c r="H113" s="28"/>
      <c r="I113" s="28">
        <v>129204</v>
      </c>
      <c r="J113" s="28">
        <v>113193</v>
      </c>
      <c r="K113" s="28">
        <v>6923</v>
      </c>
      <c r="L113" s="145"/>
      <c r="M113" s="96"/>
      <c r="P113" s="97"/>
      <c r="Q113" s="97"/>
    </row>
    <row r="114" spans="1:17" s="63" customFormat="1" ht="14.25" customHeight="1" x14ac:dyDescent="0.2">
      <c r="A114" s="17" t="s">
        <v>442</v>
      </c>
      <c r="B114" s="17" t="s">
        <v>593</v>
      </c>
      <c r="C114" s="17" t="s">
        <v>594</v>
      </c>
      <c r="D114" s="16" t="s">
        <v>595</v>
      </c>
      <c r="E114" s="28">
        <v>36</v>
      </c>
      <c r="F114" s="28">
        <v>35</v>
      </c>
      <c r="G114" s="28">
        <v>188023</v>
      </c>
      <c r="H114" s="28"/>
      <c r="I114" s="28">
        <v>67940</v>
      </c>
      <c r="J114" s="28">
        <v>112160</v>
      </c>
      <c r="K114" s="28">
        <v>7923</v>
      </c>
      <c r="L114" s="145"/>
      <c r="M114" s="96"/>
      <c r="P114" s="97"/>
      <c r="Q114" s="97"/>
    </row>
    <row r="115" spans="1:17" s="63" customFormat="1" ht="14.25" customHeight="1" x14ac:dyDescent="0.2">
      <c r="A115" s="17" t="s">
        <v>442</v>
      </c>
      <c r="B115" s="17" t="s">
        <v>596</v>
      </c>
      <c r="C115" s="17" t="s">
        <v>597</v>
      </c>
      <c r="D115" s="16" t="s">
        <v>598</v>
      </c>
      <c r="E115" s="28">
        <v>53</v>
      </c>
      <c r="F115" s="28">
        <v>53</v>
      </c>
      <c r="G115" s="28">
        <v>260362</v>
      </c>
      <c r="H115" s="28"/>
      <c r="I115" s="28">
        <v>156042</v>
      </c>
      <c r="J115" s="28">
        <v>100579</v>
      </c>
      <c r="K115" s="28">
        <v>3741</v>
      </c>
      <c r="L115" s="145"/>
      <c r="M115" s="96"/>
      <c r="P115" s="97"/>
      <c r="Q115" s="97"/>
    </row>
    <row r="116" spans="1:17" s="63" customFormat="1" ht="14.25" customHeight="1" x14ac:dyDescent="0.2">
      <c r="A116" s="17" t="s">
        <v>442</v>
      </c>
      <c r="B116" s="17" t="s">
        <v>599</v>
      </c>
      <c r="C116" s="17" t="s">
        <v>600</v>
      </c>
      <c r="D116" s="16" t="s">
        <v>601</v>
      </c>
      <c r="E116" s="28">
        <v>41</v>
      </c>
      <c r="F116" s="28">
        <v>39</v>
      </c>
      <c r="G116" s="28">
        <v>162543</v>
      </c>
      <c r="H116" s="28"/>
      <c r="I116" s="28">
        <v>73835</v>
      </c>
      <c r="J116" s="28">
        <v>85134</v>
      </c>
      <c r="K116" s="28">
        <v>3574</v>
      </c>
      <c r="L116" s="145"/>
      <c r="M116" s="96"/>
      <c r="P116" s="97"/>
      <c r="Q116" s="97"/>
    </row>
    <row r="117" spans="1:17" s="63" customFormat="1" ht="14.25" customHeight="1" x14ac:dyDescent="0.2">
      <c r="A117" s="17" t="s">
        <v>442</v>
      </c>
      <c r="B117" s="17" t="s">
        <v>602</v>
      </c>
      <c r="C117" s="17" t="s">
        <v>603</v>
      </c>
      <c r="D117" s="16" t="s">
        <v>604</v>
      </c>
      <c r="E117" s="28">
        <v>33</v>
      </c>
      <c r="F117" s="28">
        <v>32</v>
      </c>
      <c r="G117" s="28">
        <v>170461</v>
      </c>
      <c r="H117" s="28"/>
      <c r="I117" s="28">
        <v>60095</v>
      </c>
      <c r="J117" s="28">
        <v>105905</v>
      </c>
      <c r="K117" s="44">
        <v>4461</v>
      </c>
      <c r="L117" s="145"/>
      <c r="M117" s="96"/>
      <c r="P117" s="97"/>
      <c r="Q117" s="97"/>
    </row>
    <row r="118" spans="1:17" s="63" customFormat="1" ht="14.25" customHeight="1" x14ac:dyDescent="0.2">
      <c r="A118" s="17" t="s">
        <v>442</v>
      </c>
      <c r="B118" s="17" t="s">
        <v>605</v>
      </c>
      <c r="C118" s="17" t="s">
        <v>606</v>
      </c>
      <c r="D118" s="16" t="s">
        <v>607</v>
      </c>
      <c r="E118" s="28">
        <v>27</v>
      </c>
      <c r="F118" s="28">
        <v>27</v>
      </c>
      <c r="G118" s="28">
        <v>76011</v>
      </c>
      <c r="H118" s="28"/>
      <c r="I118" s="28">
        <v>30582</v>
      </c>
      <c r="J118" s="28">
        <v>43626</v>
      </c>
      <c r="K118" s="28">
        <v>1803</v>
      </c>
      <c r="L118" s="145"/>
      <c r="M118" s="96"/>
      <c r="P118" s="97"/>
      <c r="Q118" s="97"/>
    </row>
    <row r="119" spans="1:17" s="63" customFormat="1" ht="14.25" customHeight="1" x14ac:dyDescent="0.2">
      <c r="A119" s="17" t="s">
        <v>442</v>
      </c>
      <c r="B119" s="17" t="s">
        <v>608</v>
      </c>
      <c r="C119" s="17" t="s">
        <v>609</v>
      </c>
      <c r="D119" s="16" t="s">
        <v>610</v>
      </c>
      <c r="E119" s="28">
        <v>30</v>
      </c>
      <c r="F119" s="28">
        <v>30</v>
      </c>
      <c r="G119" s="28">
        <v>135543</v>
      </c>
      <c r="H119" s="28"/>
      <c r="I119" s="28">
        <v>65574</v>
      </c>
      <c r="J119" s="28">
        <v>66001</v>
      </c>
      <c r="K119" s="28">
        <v>3968</v>
      </c>
      <c r="L119" s="145"/>
      <c r="M119" s="96"/>
      <c r="P119" s="97"/>
      <c r="Q119" s="97"/>
    </row>
    <row r="120" spans="1:17" s="63" customFormat="1" ht="14.25" customHeight="1" x14ac:dyDescent="0.2">
      <c r="A120" s="17" t="s">
        <v>442</v>
      </c>
      <c r="B120" s="17" t="s">
        <v>611</v>
      </c>
      <c r="C120" s="17" t="s">
        <v>612</v>
      </c>
      <c r="D120" s="16" t="s">
        <v>613</v>
      </c>
      <c r="E120" s="28">
        <v>24</v>
      </c>
      <c r="F120" s="28">
        <v>24</v>
      </c>
      <c r="G120" s="28">
        <v>124245</v>
      </c>
      <c r="H120" s="28"/>
      <c r="I120" s="28">
        <v>61675</v>
      </c>
      <c r="J120" s="28">
        <v>58291</v>
      </c>
      <c r="K120" s="44">
        <v>4279</v>
      </c>
      <c r="L120" s="145"/>
      <c r="M120" s="96"/>
      <c r="P120" s="97"/>
      <c r="Q120" s="97"/>
    </row>
    <row r="121" spans="1:17" s="63" customFormat="1" ht="14.25" customHeight="1" x14ac:dyDescent="0.2">
      <c r="A121" s="17" t="s">
        <v>442</v>
      </c>
      <c r="B121" s="17" t="s">
        <v>614</v>
      </c>
      <c r="C121" s="17" t="s">
        <v>615</v>
      </c>
      <c r="D121" s="16" t="s">
        <v>616</v>
      </c>
      <c r="E121" s="28">
        <v>31</v>
      </c>
      <c r="F121" s="28">
        <v>31</v>
      </c>
      <c r="G121" s="28">
        <v>129945</v>
      </c>
      <c r="H121" s="28"/>
      <c r="I121" s="28">
        <v>66728</v>
      </c>
      <c r="J121" s="28">
        <v>59856</v>
      </c>
      <c r="K121" s="28">
        <v>3361</v>
      </c>
      <c r="L121" s="145"/>
      <c r="M121" s="96"/>
      <c r="P121" s="97"/>
      <c r="Q121" s="97"/>
    </row>
    <row r="122" spans="1:17" s="63" customFormat="1" ht="14.25" customHeight="1" x14ac:dyDescent="0.2">
      <c r="A122" s="17" t="s">
        <v>442</v>
      </c>
      <c r="B122" s="17" t="s">
        <v>617</v>
      </c>
      <c r="C122" s="17" t="s">
        <v>618</v>
      </c>
      <c r="D122" s="16" t="s">
        <v>619</v>
      </c>
      <c r="E122" s="28">
        <v>67</v>
      </c>
      <c r="F122" s="28">
        <v>67</v>
      </c>
      <c r="G122" s="28">
        <v>357461</v>
      </c>
      <c r="H122" s="28"/>
      <c r="I122" s="28">
        <v>190204</v>
      </c>
      <c r="J122" s="28">
        <v>156319</v>
      </c>
      <c r="K122" s="28">
        <v>10938</v>
      </c>
      <c r="L122" s="145"/>
      <c r="M122" s="96"/>
      <c r="P122" s="97"/>
      <c r="Q122" s="97"/>
    </row>
    <row r="123" spans="1:17" s="63" customFormat="1" ht="14.25" customHeight="1" x14ac:dyDescent="0.2">
      <c r="A123" s="17" t="s">
        <v>442</v>
      </c>
      <c r="B123" s="17" t="s">
        <v>620</v>
      </c>
      <c r="C123" s="17" t="s">
        <v>621</v>
      </c>
      <c r="D123" s="16" t="s">
        <v>622</v>
      </c>
      <c r="E123" s="28">
        <v>12</v>
      </c>
      <c r="F123" s="28">
        <v>11</v>
      </c>
      <c r="G123" s="28">
        <v>86038</v>
      </c>
      <c r="H123" s="28"/>
      <c r="I123" s="28">
        <v>31159</v>
      </c>
      <c r="J123" s="28">
        <v>52137</v>
      </c>
      <c r="K123" s="28">
        <v>2742</v>
      </c>
      <c r="L123" s="145"/>
      <c r="M123" s="96"/>
      <c r="P123" s="97"/>
      <c r="Q123" s="97"/>
    </row>
    <row r="124" spans="1:17" s="63" customFormat="1" ht="14.25" customHeight="1" x14ac:dyDescent="0.2">
      <c r="A124" s="17" t="s">
        <v>442</v>
      </c>
      <c r="B124" s="17" t="s">
        <v>623</v>
      </c>
      <c r="C124" s="17" t="s">
        <v>624</v>
      </c>
      <c r="D124" s="16" t="s">
        <v>625</v>
      </c>
      <c r="E124" s="28">
        <v>73</v>
      </c>
      <c r="F124" s="28">
        <v>73</v>
      </c>
      <c r="G124" s="28">
        <v>390652</v>
      </c>
      <c r="H124" s="28"/>
      <c r="I124" s="28">
        <v>175210</v>
      </c>
      <c r="J124" s="28">
        <v>200261</v>
      </c>
      <c r="K124" s="28">
        <v>15181</v>
      </c>
      <c r="L124" s="145"/>
      <c r="M124" s="96"/>
      <c r="P124" s="97"/>
      <c r="Q124" s="97"/>
    </row>
    <row r="125" spans="1:17" s="63" customFormat="1" ht="14.25" customHeight="1" x14ac:dyDescent="0.2">
      <c r="A125" s="17" t="s">
        <v>442</v>
      </c>
      <c r="B125" s="17" t="s">
        <v>626</v>
      </c>
      <c r="C125" s="17" t="s">
        <v>627</v>
      </c>
      <c r="D125" s="16" t="s">
        <v>628</v>
      </c>
      <c r="E125" s="28">
        <v>70</v>
      </c>
      <c r="F125" s="28">
        <v>69</v>
      </c>
      <c r="G125" s="28">
        <v>339045</v>
      </c>
      <c r="H125" s="28"/>
      <c r="I125" s="28">
        <v>152421</v>
      </c>
      <c r="J125" s="28">
        <v>173615</v>
      </c>
      <c r="K125" s="28">
        <v>13009</v>
      </c>
      <c r="L125" s="145"/>
      <c r="M125" s="96"/>
      <c r="P125" s="97"/>
      <c r="Q125" s="97"/>
    </row>
    <row r="126" spans="1:17" s="63" customFormat="1" ht="14.25" customHeight="1" x14ac:dyDescent="0.2">
      <c r="A126" s="17" t="s">
        <v>442</v>
      </c>
      <c r="B126" s="17" t="s">
        <v>629</v>
      </c>
      <c r="C126" s="17" t="s">
        <v>630</v>
      </c>
      <c r="D126" s="16" t="s">
        <v>631</v>
      </c>
      <c r="E126" s="28">
        <v>56</v>
      </c>
      <c r="F126" s="28">
        <v>56</v>
      </c>
      <c r="G126" s="28">
        <v>332112</v>
      </c>
      <c r="H126" s="28"/>
      <c r="I126" s="28">
        <v>145573</v>
      </c>
      <c r="J126" s="28">
        <v>158909</v>
      </c>
      <c r="K126" s="28">
        <v>27630</v>
      </c>
      <c r="L126" s="145"/>
      <c r="M126" s="96"/>
      <c r="P126" s="97"/>
      <c r="Q126" s="97"/>
    </row>
    <row r="127" spans="1:17" s="63" customFormat="1" ht="14.25" customHeight="1" x14ac:dyDescent="0.2">
      <c r="A127" s="17" t="s">
        <v>442</v>
      </c>
      <c r="B127" s="17" t="s">
        <v>632</v>
      </c>
      <c r="C127" s="17" t="s">
        <v>633</v>
      </c>
      <c r="D127" s="16" t="s">
        <v>634</v>
      </c>
      <c r="E127" s="28">
        <v>63</v>
      </c>
      <c r="F127" s="28">
        <v>63</v>
      </c>
      <c r="G127" s="28">
        <v>285500</v>
      </c>
      <c r="H127" s="28"/>
      <c r="I127" s="28">
        <v>131420</v>
      </c>
      <c r="J127" s="28">
        <v>150418</v>
      </c>
      <c r="K127" s="28">
        <v>3662</v>
      </c>
      <c r="L127" s="145"/>
      <c r="M127" s="96"/>
      <c r="P127" s="97"/>
      <c r="Q127" s="97"/>
    </row>
    <row r="128" spans="1:17" s="63" customFormat="1" ht="14.25" customHeight="1" x14ac:dyDescent="0.2">
      <c r="A128" s="17" t="s">
        <v>442</v>
      </c>
      <c r="B128" s="17" t="s">
        <v>635</v>
      </c>
      <c r="C128" s="17" t="s">
        <v>636</v>
      </c>
      <c r="D128" s="16" t="s">
        <v>637</v>
      </c>
      <c r="E128" s="28">
        <v>46</v>
      </c>
      <c r="F128" s="28">
        <v>46</v>
      </c>
      <c r="G128" s="28">
        <v>191589</v>
      </c>
      <c r="H128" s="28"/>
      <c r="I128" s="28">
        <v>89952</v>
      </c>
      <c r="J128" s="28">
        <v>87609</v>
      </c>
      <c r="K128" s="28">
        <v>14028</v>
      </c>
      <c r="L128" s="145"/>
      <c r="M128" s="96"/>
      <c r="P128" s="97"/>
      <c r="Q128" s="97"/>
    </row>
    <row r="129" spans="1:17" s="63" customFormat="1" ht="14.25" customHeight="1" x14ac:dyDescent="0.2">
      <c r="A129" s="17" t="s">
        <v>442</v>
      </c>
      <c r="B129" s="17" t="s">
        <v>638</v>
      </c>
      <c r="C129" s="17" t="s">
        <v>639</v>
      </c>
      <c r="D129" s="16" t="s">
        <v>640</v>
      </c>
      <c r="E129" s="28">
        <v>56</v>
      </c>
      <c r="F129" s="28">
        <v>56</v>
      </c>
      <c r="G129" s="28">
        <v>232192</v>
      </c>
      <c r="H129" s="28"/>
      <c r="I129" s="28">
        <v>112031</v>
      </c>
      <c r="J129" s="28">
        <v>114865</v>
      </c>
      <c r="K129" s="28">
        <v>5296</v>
      </c>
      <c r="L129" s="145"/>
      <c r="M129" s="96"/>
      <c r="P129" s="97"/>
      <c r="Q129" s="97"/>
    </row>
    <row r="130" spans="1:17" s="63" customFormat="1" ht="14.25" customHeight="1" x14ac:dyDescent="0.2">
      <c r="A130" s="17" t="s">
        <v>442</v>
      </c>
      <c r="B130" s="17" t="s">
        <v>641</v>
      </c>
      <c r="C130" s="17" t="s">
        <v>642</v>
      </c>
      <c r="D130" s="16" t="s">
        <v>643</v>
      </c>
      <c r="E130" s="28">
        <v>83</v>
      </c>
      <c r="F130" s="28">
        <v>82</v>
      </c>
      <c r="G130" s="28">
        <v>277724</v>
      </c>
      <c r="H130" s="28"/>
      <c r="I130" s="28">
        <v>155838</v>
      </c>
      <c r="J130" s="28">
        <v>110945</v>
      </c>
      <c r="K130" s="28">
        <v>10941</v>
      </c>
      <c r="L130" s="145"/>
      <c r="M130" s="96"/>
      <c r="P130" s="97"/>
      <c r="Q130" s="97"/>
    </row>
    <row r="131" spans="1:17" s="63" customFormat="1" ht="14.25" customHeight="1" x14ac:dyDescent="0.2">
      <c r="A131" s="17" t="s">
        <v>442</v>
      </c>
      <c r="B131" s="17" t="s">
        <v>644</v>
      </c>
      <c r="C131" s="17" t="s">
        <v>645</v>
      </c>
      <c r="D131" s="16" t="s">
        <v>646</v>
      </c>
      <c r="E131" s="28">
        <v>47</v>
      </c>
      <c r="F131" s="28">
        <v>47</v>
      </c>
      <c r="G131" s="28">
        <v>235061</v>
      </c>
      <c r="H131" s="28"/>
      <c r="I131" s="28">
        <v>122105</v>
      </c>
      <c r="J131" s="28">
        <v>108743</v>
      </c>
      <c r="K131" s="28">
        <v>4213</v>
      </c>
      <c r="L131" s="145"/>
      <c r="M131" s="96"/>
      <c r="P131" s="97"/>
      <c r="Q131" s="97"/>
    </row>
    <row r="132" spans="1:17" s="63" customFormat="1" ht="14.25" customHeight="1" x14ac:dyDescent="0.2">
      <c r="A132" s="17" t="s">
        <v>442</v>
      </c>
      <c r="B132" s="17" t="s">
        <v>647</v>
      </c>
      <c r="C132" s="17" t="s">
        <v>648</v>
      </c>
      <c r="D132" s="16" t="s">
        <v>649</v>
      </c>
      <c r="E132" s="28">
        <v>44</v>
      </c>
      <c r="F132" s="28">
        <v>43</v>
      </c>
      <c r="G132" s="28">
        <v>230943</v>
      </c>
      <c r="H132" s="28"/>
      <c r="I132" s="28">
        <v>112223</v>
      </c>
      <c r="J132" s="28">
        <v>114047</v>
      </c>
      <c r="K132" s="28">
        <v>4673</v>
      </c>
      <c r="L132" s="145"/>
      <c r="M132" s="96"/>
      <c r="P132" s="97"/>
      <c r="Q132" s="97"/>
    </row>
    <row r="133" spans="1:17" s="63" customFormat="1" ht="14.25" customHeight="1" x14ac:dyDescent="0.2">
      <c r="A133" s="17" t="s">
        <v>442</v>
      </c>
      <c r="B133" s="17" t="s">
        <v>650</v>
      </c>
      <c r="C133" s="17" t="s">
        <v>651</v>
      </c>
      <c r="D133" s="16" t="s">
        <v>652</v>
      </c>
      <c r="E133" s="28">
        <v>77</v>
      </c>
      <c r="F133" s="28">
        <v>76</v>
      </c>
      <c r="G133" s="28">
        <v>454709</v>
      </c>
      <c r="H133" s="28"/>
      <c r="I133" s="28">
        <v>217175</v>
      </c>
      <c r="J133" s="28">
        <v>231015</v>
      </c>
      <c r="K133" s="28">
        <v>6519</v>
      </c>
      <c r="L133" s="145"/>
      <c r="M133" s="96"/>
      <c r="P133" s="97"/>
      <c r="Q133" s="97"/>
    </row>
    <row r="134" spans="1:17" s="63" customFormat="1" ht="14.25" customHeight="1" x14ac:dyDescent="0.2">
      <c r="A134" s="17" t="s">
        <v>442</v>
      </c>
      <c r="B134" s="17" t="s">
        <v>653</v>
      </c>
      <c r="C134" s="17" t="s">
        <v>654</v>
      </c>
      <c r="D134" s="16" t="s">
        <v>655</v>
      </c>
      <c r="E134" s="28">
        <v>185</v>
      </c>
      <c r="F134" s="28">
        <v>183</v>
      </c>
      <c r="G134" s="28">
        <v>699690</v>
      </c>
      <c r="H134" s="28"/>
      <c r="I134" s="28">
        <v>374596</v>
      </c>
      <c r="J134" s="28">
        <v>308517</v>
      </c>
      <c r="K134" s="28">
        <v>16577</v>
      </c>
      <c r="L134" s="145"/>
      <c r="M134" s="96"/>
      <c r="P134" s="97"/>
      <c r="Q134" s="97"/>
    </row>
    <row r="135" spans="1:17" s="63" customFormat="1" ht="14.25" customHeight="1" x14ac:dyDescent="0.2">
      <c r="A135" s="17" t="s">
        <v>442</v>
      </c>
      <c r="B135" s="17" t="s">
        <v>656</v>
      </c>
      <c r="C135" s="17" t="s">
        <v>657</v>
      </c>
      <c r="D135" s="16" t="s">
        <v>658</v>
      </c>
      <c r="E135" s="28">
        <v>91</v>
      </c>
      <c r="F135" s="28">
        <v>91</v>
      </c>
      <c r="G135" s="28">
        <v>391630</v>
      </c>
      <c r="H135" s="28"/>
      <c r="I135" s="28">
        <v>196414</v>
      </c>
      <c r="J135" s="28">
        <v>184324</v>
      </c>
      <c r="K135" s="28">
        <v>10892</v>
      </c>
      <c r="L135" s="145"/>
      <c r="M135" s="96"/>
      <c r="P135" s="97"/>
      <c r="Q135" s="97"/>
    </row>
    <row r="136" spans="1:17" s="63" customFormat="1" ht="14.25" customHeight="1" x14ac:dyDescent="0.2">
      <c r="A136" s="17" t="s">
        <v>442</v>
      </c>
      <c r="B136" s="17" t="s">
        <v>659</v>
      </c>
      <c r="C136" s="17" t="s">
        <v>660</v>
      </c>
      <c r="D136" s="16" t="s">
        <v>661</v>
      </c>
      <c r="E136" s="28">
        <v>114</v>
      </c>
      <c r="F136" s="28">
        <v>114</v>
      </c>
      <c r="G136" s="28">
        <v>536546</v>
      </c>
      <c r="H136" s="28"/>
      <c r="I136" s="28">
        <v>254893</v>
      </c>
      <c r="J136" s="28">
        <v>265477</v>
      </c>
      <c r="K136" s="28">
        <v>16176</v>
      </c>
      <c r="L136" s="145"/>
      <c r="M136" s="96"/>
      <c r="P136" s="97"/>
      <c r="Q136" s="97"/>
    </row>
    <row r="137" spans="1:17" s="63" customFormat="1" ht="14.25" customHeight="1" x14ac:dyDescent="0.2">
      <c r="A137" s="17" t="s">
        <v>442</v>
      </c>
      <c r="B137" s="17" t="s">
        <v>662</v>
      </c>
      <c r="C137" s="17" t="s">
        <v>663</v>
      </c>
      <c r="D137" s="16" t="s">
        <v>664</v>
      </c>
      <c r="E137" s="28">
        <v>121</v>
      </c>
      <c r="F137" s="28">
        <v>118</v>
      </c>
      <c r="G137" s="28">
        <v>701281</v>
      </c>
      <c r="H137" s="28"/>
      <c r="I137" s="28">
        <v>322767</v>
      </c>
      <c r="J137" s="28">
        <v>357755</v>
      </c>
      <c r="K137" s="28">
        <v>20759</v>
      </c>
      <c r="L137" s="145"/>
      <c r="M137" s="96"/>
      <c r="P137" s="97"/>
      <c r="Q137" s="97"/>
    </row>
    <row r="138" spans="1:17" s="63" customFormat="1" ht="14.25" customHeight="1" x14ac:dyDescent="0.2">
      <c r="A138" s="17" t="s">
        <v>442</v>
      </c>
      <c r="B138" s="17" t="s">
        <v>665</v>
      </c>
      <c r="C138" s="17" t="s">
        <v>666</v>
      </c>
      <c r="D138" s="16" t="s">
        <v>667</v>
      </c>
      <c r="E138" s="28">
        <v>81</v>
      </c>
      <c r="F138" s="28">
        <v>80</v>
      </c>
      <c r="G138" s="28">
        <v>337600</v>
      </c>
      <c r="H138" s="28"/>
      <c r="I138" s="28">
        <v>136327</v>
      </c>
      <c r="J138" s="28">
        <v>190045</v>
      </c>
      <c r="K138" s="28">
        <v>11228</v>
      </c>
      <c r="L138" s="145"/>
      <c r="M138" s="96"/>
      <c r="P138" s="97"/>
      <c r="Q138" s="97"/>
    </row>
    <row r="139" spans="1:17" s="63" customFormat="1" ht="14.25" customHeight="1" x14ac:dyDescent="0.2">
      <c r="A139" s="17" t="s">
        <v>442</v>
      </c>
      <c r="B139" s="17" t="s">
        <v>668</v>
      </c>
      <c r="C139" s="17" t="s">
        <v>669</v>
      </c>
      <c r="D139" s="16" t="s">
        <v>670</v>
      </c>
      <c r="E139" s="28">
        <v>79</v>
      </c>
      <c r="F139" s="28">
        <v>79</v>
      </c>
      <c r="G139" s="28">
        <v>441168</v>
      </c>
      <c r="H139" s="28"/>
      <c r="I139" s="28">
        <v>220699</v>
      </c>
      <c r="J139" s="28">
        <v>211845</v>
      </c>
      <c r="K139" s="28">
        <v>8624</v>
      </c>
      <c r="L139" s="145"/>
      <c r="M139" s="96"/>
      <c r="P139" s="97"/>
      <c r="Q139" s="97"/>
    </row>
    <row r="140" spans="1:17" s="63" customFormat="1" ht="14.25" customHeight="1" x14ac:dyDescent="0.2">
      <c r="A140" s="17" t="s">
        <v>442</v>
      </c>
      <c r="B140" s="17" t="s">
        <v>671</v>
      </c>
      <c r="C140" s="17" t="s">
        <v>672</v>
      </c>
      <c r="D140" s="16" t="s">
        <v>673</v>
      </c>
      <c r="E140" s="28">
        <v>106</v>
      </c>
      <c r="F140" s="28">
        <v>105</v>
      </c>
      <c r="G140" s="28">
        <v>558867</v>
      </c>
      <c r="H140" s="28"/>
      <c r="I140" s="28">
        <v>211256</v>
      </c>
      <c r="J140" s="28">
        <v>324874</v>
      </c>
      <c r="K140" s="28">
        <v>22737</v>
      </c>
      <c r="L140" s="145"/>
      <c r="M140" s="96"/>
      <c r="P140" s="97"/>
      <c r="Q140" s="97"/>
    </row>
    <row r="141" spans="1:17" s="63" customFormat="1" ht="14.25" customHeight="1" x14ac:dyDescent="0.2">
      <c r="A141" s="17" t="s">
        <v>442</v>
      </c>
      <c r="B141" s="17" t="s">
        <v>674</v>
      </c>
      <c r="C141" s="17" t="s">
        <v>675</v>
      </c>
      <c r="D141" s="16" t="s">
        <v>676</v>
      </c>
      <c r="E141" s="28">
        <v>79</v>
      </c>
      <c r="F141" s="28">
        <v>79</v>
      </c>
      <c r="G141" s="28">
        <v>347907</v>
      </c>
      <c r="H141" s="28"/>
      <c r="I141" s="28">
        <v>174143</v>
      </c>
      <c r="J141" s="28">
        <v>169535</v>
      </c>
      <c r="K141" s="28">
        <v>4229</v>
      </c>
      <c r="L141" s="145"/>
      <c r="M141" s="96"/>
      <c r="P141" s="97"/>
      <c r="Q141" s="97"/>
    </row>
    <row r="142" spans="1:17" s="63" customFormat="1" ht="14.25" customHeight="1" x14ac:dyDescent="0.2">
      <c r="A142" s="17" t="s">
        <v>442</v>
      </c>
      <c r="B142" s="17" t="s">
        <v>677</v>
      </c>
      <c r="C142" s="17" t="s">
        <v>678</v>
      </c>
      <c r="D142" s="16" t="s">
        <v>679</v>
      </c>
      <c r="E142" s="28">
        <v>60</v>
      </c>
      <c r="F142" s="28">
        <v>60</v>
      </c>
      <c r="G142" s="28">
        <v>364669</v>
      </c>
      <c r="H142" s="28"/>
      <c r="I142" s="28">
        <v>144164</v>
      </c>
      <c r="J142" s="28">
        <v>208378</v>
      </c>
      <c r="K142" s="28">
        <v>12127</v>
      </c>
      <c r="L142" s="145"/>
      <c r="M142" s="96"/>
      <c r="P142" s="97"/>
      <c r="Q142" s="97"/>
    </row>
    <row r="143" spans="1:17" s="63" customFormat="1" ht="14.25" customHeight="1" x14ac:dyDescent="0.2">
      <c r="A143" s="17" t="s">
        <v>442</v>
      </c>
      <c r="B143" s="17" t="s">
        <v>680</v>
      </c>
      <c r="C143" s="17" t="s">
        <v>681</v>
      </c>
      <c r="D143" s="16" t="s">
        <v>682</v>
      </c>
      <c r="E143" s="28">
        <v>177</v>
      </c>
      <c r="F143" s="28">
        <v>174</v>
      </c>
      <c r="G143" s="28">
        <v>651207</v>
      </c>
      <c r="H143" s="28"/>
      <c r="I143" s="28">
        <v>396840</v>
      </c>
      <c r="J143" s="28">
        <v>250038</v>
      </c>
      <c r="K143" s="28">
        <v>4329</v>
      </c>
      <c r="L143" s="145"/>
      <c r="M143" s="96"/>
      <c r="P143" s="97"/>
      <c r="Q143" s="97"/>
    </row>
    <row r="144" spans="1:17" s="63" customFormat="1" ht="14.25" customHeight="1" x14ac:dyDescent="0.2">
      <c r="A144" s="17" t="s">
        <v>442</v>
      </c>
      <c r="B144" s="17" t="s">
        <v>683</v>
      </c>
      <c r="C144" s="17" t="s">
        <v>684</v>
      </c>
      <c r="D144" s="16" t="s">
        <v>685</v>
      </c>
      <c r="E144" s="28">
        <v>51</v>
      </c>
      <c r="F144" s="28">
        <v>51</v>
      </c>
      <c r="G144" s="28">
        <v>232676</v>
      </c>
      <c r="H144" s="28"/>
      <c r="I144" s="28">
        <v>106944</v>
      </c>
      <c r="J144" s="28">
        <v>119067</v>
      </c>
      <c r="K144" s="28">
        <v>6665</v>
      </c>
      <c r="L144" s="145"/>
      <c r="M144" s="96"/>
      <c r="P144" s="97"/>
      <c r="Q144" s="97"/>
    </row>
    <row r="145" spans="1:17" s="63" customFormat="1" ht="14.25" customHeight="1" x14ac:dyDescent="0.2">
      <c r="A145" s="17" t="s">
        <v>442</v>
      </c>
      <c r="B145" s="17" t="s">
        <v>686</v>
      </c>
      <c r="C145" s="17" t="s">
        <v>687</v>
      </c>
      <c r="D145" s="16" t="s">
        <v>688</v>
      </c>
      <c r="E145" s="28">
        <v>123</v>
      </c>
      <c r="F145" s="28">
        <v>122</v>
      </c>
      <c r="G145" s="28">
        <v>508448</v>
      </c>
      <c r="H145" s="28"/>
      <c r="I145" s="28">
        <v>243500</v>
      </c>
      <c r="J145" s="28">
        <v>247684</v>
      </c>
      <c r="K145" s="28">
        <v>17264</v>
      </c>
      <c r="L145" s="145"/>
      <c r="M145" s="96"/>
      <c r="P145" s="97"/>
      <c r="Q145" s="97"/>
    </row>
    <row r="146" spans="1:17" s="63" customFormat="1" ht="14.25" customHeight="1" x14ac:dyDescent="0.2">
      <c r="A146" s="17" t="s">
        <v>442</v>
      </c>
      <c r="B146" s="17" t="s">
        <v>689</v>
      </c>
      <c r="C146" s="17" t="s">
        <v>690</v>
      </c>
      <c r="D146" s="16" t="s">
        <v>691</v>
      </c>
      <c r="E146" s="28">
        <v>75</v>
      </c>
      <c r="F146" s="28">
        <v>75</v>
      </c>
      <c r="G146" s="28">
        <v>424352</v>
      </c>
      <c r="H146" s="28"/>
      <c r="I146" s="28">
        <v>199675</v>
      </c>
      <c r="J146" s="28">
        <v>210932</v>
      </c>
      <c r="K146" s="28">
        <v>13745</v>
      </c>
      <c r="L146" s="145"/>
      <c r="M146" s="96"/>
      <c r="P146" s="97"/>
      <c r="Q146" s="97"/>
    </row>
    <row r="147" spans="1:17" s="63" customFormat="1" ht="14.25" customHeight="1" x14ac:dyDescent="0.2">
      <c r="A147" s="17" t="s">
        <v>442</v>
      </c>
      <c r="B147" s="17" t="s">
        <v>692</v>
      </c>
      <c r="C147" s="17" t="s">
        <v>693</v>
      </c>
      <c r="D147" s="16" t="s">
        <v>694</v>
      </c>
      <c r="E147" s="28">
        <v>82</v>
      </c>
      <c r="F147" s="28">
        <v>82</v>
      </c>
      <c r="G147" s="28">
        <v>400891</v>
      </c>
      <c r="H147" s="28"/>
      <c r="I147" s="28">
        <v>142984</v>
      </c>
      <c r="J147" s="28">
        <v>241694</v>
      </c>
      <c r="K147" s="44">
        <v>16213</v>
      </c>
      <c r="L147" s="145"/>
      <c r="M147" s="96"/>
      <c r="P147" s="97"/>
      <c r="Q147" s="97"/>
    </row>
    <row r="148" spans="1:17" s="63" customFormat="1" ht="14.25" customHeight="1" x14ac:dyDescent="0.2">
      <c r="A148" s="17" t="s">
        <v>442</v>
      </c>
      <c r="B148" s="17" t="s">
        <v>695</v>
      </c>
      <c r="C148" s="17" t="s">
        <v>696</v>
      </c>
      <c r="D148" s="16" t="s">
        <v>697</v>
      </c>
      <c r="E148" s="28">
        <v>199</v>
      </c>
      <c r="F148" s="28">
        <v>194</v>
      </c>
      <c r="G148" s="28">
        <v>694631</v>
      </c>
      <c r="H148" s="28"/>
      <c r="I148" s="28">
        <v>408404</v>
      </c>
      <c r="J148" s="28">
        <v>273046</v>
      </c>
      <c r="K148" s="28">
        <v>13181</v>
      </c>
      <c r="L148" s="145"/>
      <c r="M148" s="96"/>
      <c r="P148" s="97"/>
      <c r="Q148" s="97"/>
    </row>
    <row r="149" spans="1:17" s="63" customFormat="1" ht="14.25" customHeight="1" x14ac:dyDescent="0.2">
      <c r="A149" s="17" t="s">
        <v>442</v>
      </c>
      <c r="B149" s="17" t="s">
        <v>698</v>
      </c>
      <c r="C149" s="17" t="s">
        <v>699</v>
      </c>
      <c r="D149" s="16" t="s">
        <v>700</v>
      </c>
      <c r="E149" s="28">
        <v>69</v>
      </c>
      <c r="F149" s="28">
        <v>68</v>
      </c>
      <c r="G149" s="28">
        <v>360697</v>
      </c>
      <c r="H149" s="28"/>
      <c r="I149" s="28">
        <v>159375</v>
      </c>
      <c r="J149" s="28">
        <v>188623</v>
      </c>
      <c r="K149" s="44">
        <v>12699</v>
      </c>
      <c r="L149" s="145"/>
      <c r="M149" s="96"/>
      <c r="P149" s="97"/>
      <c r="Q149" s="97"/>
    </row>
    <row r="150" spans="1:17" s="63" customFormat="1" ht="14.25" customHeight="1" x14ac:dyDescent="0.2">
      <c r="A150" s="17" t="s">
        <v>442</v>
      </c>
      <c r="B150" s="17" t="s">
        <v>701</v>
      </c>
      <c r="C150" s="17" t="s">
        <v>702</v>
      </c>
      <c r="D150" s="16" t="s">
        <v>703</v>
      </c>
      <c r="E150" s="28">
        <v>61</v>
      </c>
      <c r="F150" s="28">
        <v>61</v>
      </c>
      <c r="G150" s="28">
        <v>322037</v>
      </c>
      <c r="H150" s="28"/>
      <c r="I150" s="28">
        <v>125552</v>
      </c>
      <c r="J150" s="28">
        <v>185077</v>
      </c>
      <c r="K150" s="44">
        <v>11408</v>
      </c>
      <c r="L150" s="145"/>
      <c r="M150" s="96"/>
      <c r="P150" s="97"/>
      <c r="Q150" s="97"/>
    </row>
    <row r="151" spans="1:17" s="63" customFormat="1" ht="14.25" customHeight="1" x14ac:dyDescent="0.2">
      <c r="A151" s="17" t="s">
        <v>442</v>
      </c>
      <c r="B151" s="17" t="s">
        <v>704</v>
      </c>
      <c r="C151" s="17" t="s">
        <v>705</v>
      </c>
      <c r="D151" s="16" t="s">
        <v>706</v>
      </c>
      <c r="E151" s="28">
        <v>185</v>
      </c>
      <c r="F151" s="28">
        <v>185</v>
      </c>
      <c r="G151" s="28">
        <v>865149</v>
      </c>
      <c r="H151" s="28"/>
      <c r="I151" s="28">
        <v>412892</v>
      </c>
      <c r="J151" s="28">
        <v>437122</v>
      </c>
      <c r="K151" s="28">
        <v>15135</v>
      </c>
      <c r="L151" s="145"/>
      <c r="M151" s="96"/>
      <c r="P151" s="97"/>
      <c r="Q151" s="97"/>
    </row>
    <row r="152" spans="1:17" s="63" customFormat="1" ht="14.25" customHeight="1" x14ac:dyDescent="0.2">
      <c r="A152" s="17" t="s">
        <v>442</v>
      </c>
      <c r="B152" s="17" t="s">
        <v>707</v>
      </c>
      <c r="C152" s="17" t="s">
        <v>708</v>
      </c>
      <c r="D152" s="16" t="s">
        <v>709</v>
      </c>
      <c r="E152" s="28">
        <v>104</v>
      </c>
      <c r="F152" s="28">
        <v>103</v>
      </c>
      <c r="G152" s="28">
        <v>455228</v>
      </c>
      <c r="H152" s="28"/>
      <c r="I152" s="28">
        <v>257713</v>
      </c>
      <c r="J152" s="28">
        <v>192938</v>
      </c>
      <c r="K152" s="28">
        <v>4577</v>
      </c>
      <c r="L152" s="145"/>
      <c r="M152" s="96"/>
      <c r="P152" s="97"/>
      <c r="Q152" s="97"/>
    </row>
    <row r="153" spans="1:17" s="63" customFormat="1" ht="14.25" customHeight="1" x14ac:dyDescent="0.2">
      <c r="A153" s="17" t="s">
        <v>442</v>
      </c>
      <c r="B153" s="17" t="s">
        <v>710</v>
      </c>
      <c r="C153" s="17" t="s">
        <v>711</v>
      </c>
      <c r="D153" s="16" t="s">
        <v>712</v>
      </c>
      <c r="E153" s="28">
        <v>89</v>
      </c>
      <c r="F153" s="28">
        <v>88</v>
      </c>
      <c r="G153" s="28">
        <v>479752</v>
      </c>
      <c r="H153" s="28"/>
      <c r="I153" s="28">
        <v>205813</v>
      </c>
      <c r="J153" s="28">
        <v>258662</v>
      </c>
      <c r="K153" s="28">
        <v>15277</v>
      </c>
      <c r="L153" s="145"/>
      <c r="M153" s="96"/>
      <c r="P153" s="97"/>
      <c r="Q153" s="97"/>
    </row>
    <row r="154" spans="1:17" s="63" customFormat="1" ht="14.25" customHeight="1" x14ac:dyDescent="0.2">
      <c r="A154" s="17" t="s">
        <v>442</v>
      </c>
      <c r="B154" s="17" t="s">
        <v>713</v>
      </c>
      <c r="C154" s="17" t="s">
        <v>714</v>
      </c>
      <c r="D154" s="16" t="s">
        <v>715</v>
      </c>
      <c r="E154" s="28">
        <v>184</v>
      </c>
      <c r="F154" s="28">
        <v>176</v>
      </c>
      <c r="G154" s="28">
        <v>620268</v>
      </c>
      <c r="H154" s="28"/>
      <c r="I154" s="28">
        <v>360678</v>
      </c>
      <c r="J154" s="28">
        <v>252796</v>
      </c>
      <c r="K154" s="28">
        <v>6794</v>
      </c>
      <c r="L154" s="145"/>
      <c r="M154" s="96"/>
      <c r="P154" s="97"/>
      <c r="Q154" s="97"/>
    </row>
    <row r="155" spans="1:17" s="63" customFormat="1" ht="14.25" customHeight="1" x14ac:dyDescent="0.2">
      <c r="A155" s="17" t="s">
        <v>442</v>
      </c>
      <c r="B155" s="17" t="s">
        <v>716</v>
      </c>
      <c r="C155" s="17" t="s">
        <v>717</v>
      </c>
      <c r="D155" s="16" t="s">
        <v>718</v>
      </c>
      <c r="E155" s="28">
        <v>52</v>
      </c>
      <c r="F155" s="28">
        <v>52</v>
      </c>
      <c r="G155" s="28">
        <v>283125</v>
      </c>
      <c r="H155" s="28"/>
      <c r="I155" s="28">
        <v>133053</v>
      </c>
      <c r="J155" s="28">
        <v>146850</v>
      </c>
      <c r="K155" s="28">
        <v>3222</v>
      </c>
      <c r="L155" s="145"/>
      <c r="M155" s="96"/>
      <c r="P155" s="97"/>
      <c r="Q155" s="97"/>
    </row>
    <row r="156" spans="1:17" s="63" customFormat="1" ht="14.25" customHeight="1" x14ac:dyDescent="0.2">
      <c r="A156" s="17" t="s">
        <v>442</v>
      </c>
      <c r="B156" s="17" t="s">
        <v>719</v>
      </c>
      <c r="C156" s="17" t="s">
        <v>720</v>
      </c>
      <c r="D156" s="16" t="s">
        <v>721</v>
      </c>
      <c r="E156" s="28">
        <v>87</v>
      </c>
      <c r="F156" s="28">
        <v>85</v>
      </c>
      <c r="G156" s="28">
        <v>245678</v>
      </c>
      <c r="H156" s="28"/>
      <c r="I156" s="28">
        <v>129232</v>
      </c>
      <c r="J156" s="28">
        <v>99015</v>
      </c>
      <c r="K156" s="28">
        <v>17431</v>
      </c>
      <c r="L156" s="145"/>
      <c r="M156" s="96"/>
      <c r="P156" s="97"/>
      <c r="Q156" s="97"/>
    </row>
    <row r="157" spans="1:17" s="63" customFormat="1" ht="14.25" customHeight="1" x14ac:dyDescent="0.2">
      <c r="A157" s="17" t="s">
        <v>442</v>
      </c>
      <c r="B157" s="17" t="s">
        <v>722</v>
      </c>
      <c r="C157" s="17" t="s">
        <v>723</v>
      </c>
      <c r="D157" s="16" t="s">
        <v>724</v>
      </c>
      <c r="E157" s="28">
        <v>24</v>
      </c>
      <c r="F157" s="28">
        <v>24</v>
      </c>
      <c r="G157" s="28">
        <v>96799</v>
      </c>
      <c r="H157" s="28"/>
      <c r="I157" s="28">
        <v>48030</v>
      </c>
      <c r="J157" s="28">
        <v>46884</v>
      </c>
      <c r="K157" s="28">
        <v>1885</v>
      </c>
      <c r="L157" s="145"/>
      <c r="M157" s="96"/>
      <c r="P157" s="97"/>
      <c r="Q157" s="97"/>
    </row>
    <row r="158" spans="1:17" s="63" customFormat="1" ht="14.25" customHeight="1" x14ac:dyDescent="0.2">
      <c r="A158" s="17" t="s">
        <v>442</v>
      </c>
      <c r="B158" s="17" t="s">
        <v>725</v>
      </c>
      <c r="C158" s="17" t="s">
        <v>726</v>
      </c>
      <c r="D158" s="16" t="s">
        <v>727</v>
      </c>
      <c r="E158" s="28">
        <v>35</v>
      </c>
      <c r="F158" s="28">
        <v>35</v>
      </c>
      <c r="G158" s="28">
        <v>118395</v>
      </c>
      <c r="H158" s="28"/>
      <c r="I158" s="28">
        <v>54297</v>
      </c>
      <c r="J158" s="28">
        <v>61217</v>
      </c>
      <c r="K158" s="28">
        <v>2881</v>
      </c>
      <c r="L158" s="145"/>
      <c r="M158" s="96"/>
      <c r="P158" s="97"/>
      <c r="Q158" s="97"/>
    </row>
    <row r="159" spans="1:17" s="63" customFormat="1" ht="14.25" customHeight="1" x14ac:dyDescent="0.2">
      <c r="A159" s="17" t="s">
        <v>442</v>
      </c>
      <c r="B159" s="17" t="s">
        <v>728</v>
      </c>
      <c r="C159" s="17" t="s">
        <v>729</v>
      </c>
      <c r="D159" s="16" t="s">
        <v>730</v>
      </c>
      <c r="E159" s="28">
        <v>23</v>
      </c>
      <c r="F159" s="28">
        <v>23</v>
      </c>
      <c r="G159" s="28">
        <v>72769</v>
      </c>
      <c r="H159" s="28"/>
      <c r="I159" s="28">
        <v>35377</v>
      </c>
      <c r="J159" s="28">
        <v>35941</v>
      </c>
      <c r="K159" s="28">
        <v>1451</v>
      </c>
      <c r="L159" s="145"/>
      <c r="M159" s="96"/>
      <c r="P159" s="97"/>
      <c r="Q159" s="97"/>
    </row>
    <row r="160" spans="1:17" s="63" customFormat="1" ht="14.25" customHeight="1" x14ac:dyDescent="0.2">
      <c r="A160" s="17" t="s">
        <v>442</v>
      </c>
      <c r="B160" s="17" t="s">
        <v>731</v>
      </c>
      <c r="C160" s="17" t="s">
        <v>732</v>
      </c>
      <c r="D160" s="16" t="s">
        <v>733</v>
      </c>
      <c r="E160" s="28">
        <v>25</v>
      </c>
      <c r="F160" s="28">
        <v>24</v>
      </c>
      <c r="G160" s="28">
        <v>68430</v>
      </c>
      <c r="H160" s="28"/>
      <c r="I160" s="28">
        <v>34854</v>
      </c>
      <c r="J160" s="28">
        <v>32295</v>
      </c>
      <c r="K160" s="28">
        <v>1281</v>
      </c>
      <c r="L160" s="145"/>
      <c r="M160" s="96"/>
      <c r="P160" s="97"/>
      <c r="Q160" s="97"/>
    </row>
    <row r="161" spans="1:17" s="63" customFormat="1" ht="14.25" customHeight="1" x14ac:dyDescent="0.2">
      <c r="A161" s="17" t="s">
        <v>442</v>
      </c>
      <c r="B161" s="17" t="s">
        <v>734</v>
      </c>
      <c r="C161" s="17" t="s">
        <v>735</v>
      </c>
      <c r="D161" s="16" t="s">
        <v>736</v>
      </c>
      <c r="E161" s="28">
        <v>271</v>
      </c>
      <c r="F161" s="28">
        <v>267</v>
      </c>
      <c r="G161" s="28">
        <v>884447</v>
      </c>
      <c r="H161" s="28"/>
      <c r="I161" s="28">
        <v>495016</v>
      </c>
      <c r="J161" s="28">
        <v>378573</v>
      </c>
      <c r="K161" s="28">
        <v>10858</v>
      </c>
      <c r="L161" s="145"/>
      <c r="M161" s="96"/>
      <c r="P161" s="97"/>
      <c r="Q161" s="97"/>
    </row>
    <row r="162" spans="1:17" s="63" customFormat="1" ht="14.25" customHeight="1" x14ac:dyDescent="0.2">
      <c r="A162" s="17" t="s">
        <v>442</v>
      </c>
      <c r="B162" s="17" t="s">
        <v>737</v>
      </c>
      <c r="C162" s="17" t="s">
        <v>738</v>
      </c>
      <c r="D162" s="16" t="s">
        <v>739</v>
      </c>
      <c r="E162" s="28">
        <v>120</v>
      </c>
      <c r="F162" s="28">
        <v>120</v>
      </c>
      <c r="G162" s="28">
        <v>443227</v>
      </c>
      <c r="H162" s="28"/>
      <c r="I162" s="28">
        <v>247884</v>
      </c>
      <c r="J162" s="28">
        <v>188277</v>
      </c>
      <c r="K162" s="28">
        <v>7066</v>
      </c>
      <c r="L162" s="145"/>
      <c r="M162" s="96"/>
      <c r="P162" s="97"/>
      <c r="Q162" s="97"/>
    </row>
    <row r="163" spans="1:17" s="63" customFormat="1" ht="14.25" customHeight="1" x14ac:dyDescent="0.2">
      <c r="A163" s="17" t="s">
        <v>442</v>
      </c>
      <c r="B163" s="17" t="s">
        <v>740</v>
      </c>
      <c r="C163" s="17" t="s">
        <v>741</v>
      </c>
      <c r="D163" s="16" t="s">
        <v>742</v>
      </c>
      <c r="E163" s="28">
        <v>181</v>
      </c>
      <c r="F163" s="28">
        <v>180</v>
      </c>
      <c r="G163" s="28">
        <v>567561</v>
      </c>
      <c r="H163" s="28"/>
      <c r="I163" s="28">
        <v>283116</v>
      </c>
      <c r="J163" s="28">
        <v>268433</v>
      </c>
      <c r="K163" s="28">
        <v>16012</v>
      </c>
      <c r="L163" s="145"/>
      <c r="M163" s="96"/>
      <c r="P163" s="97"/>
      <c r="Q163" s="97"/>
    </row>
    <row r="164" spans="1:17" s="63" customFormat="1" ht="14.25" customHeight="1" x14ac:dyDescent="0.2">
      <c r="A164" s="17" t="s">
        <v>442</v>
      </c>
      <c r="B164" s="17" t="s">
        <v>743</v>
      </c>
      <c r="C164" s="17" t="s">
        <v>744</v>
      </c>
      <c r="D164" s="16" t="s">
        <v>745</v>
      </c>
      <c r="E164" s="28">
        <v>72</v>
      </c>
      <c r="F164" s="28">
        <v>71</v>
      </c>
      <c r="G164" s="28">
        <v>352318</v>
      </c>
      <c r="H164" s="28"/>
      <c r="I164" s="28">
        <v>194146</v>
      </c>
      <c r="J164" s="28">
        <v>157912</v>
      </c>
      <c r="K164" s="28">
        <v>260</v>
      </c>
      <c r="L164" s="145"/>
      <c r="M164" s="96"/>
      <c r="P164" s="97"/>
      <c r="Q164" s="97"/>
    </row>
    <row r="165" spans="1:17" s="63" customFormat="1" ht="14.25" customHeight="1" x14ac:dyDescent="0.2">
      <c r="A165" s="17" t="s">
        <v>442</v>
      </c>
      <c r="B165" s="17" t="s">
        <v>746</v>
      </c>
      <c r="C165" s="17" t="s">
        <v>747</v>
      </c>
      <c r="D165" s="16" t="s">
        <v>748</v>
      </c>
      <c r="E165" s="28">
        <v>128</v>
      </c>
      <c r="F165" s="28">
        <v>127</v>
      </c>
      <c r="G165" s="28">
        <v>776727</v>
      </c>
      <c r="H165" s="28"/>
      <c r="I165" s="28">
        <v>375803</v>
      </c>
      <c r="J165" s="28">
        <v>381805</v>
      </c>
      <c r="K165" s="28">
        <v>19119</v>
      </c>
      <c r="L165" s="145"/>
      <c r="M165" s="96"/>
      <c r="P165" s="97"/>
      <c r="Q165" s="97"/>
    </row>
    <row r="166" spans="1:17" s="63" customFormat="1" ht="14.25" customHeight="1" x14ac:dyDescent="0.2">
      <c r="A166" s="17" t="s">
        <v>442</v>
      </c>
      <c r="B166" s="17" t="s">
        <v>749</v>
      </c>
      <c r="C166" s="17" t="s">
        <v>750</v>
      </c>
      <c r="D166" s="16" t="s">
        <v>751</v>
      </c>
      <c r="E166" s="28">
        <v>95</v>
      </c>
      <c r="F166" s="28">
        <v>93</v>
      </c>
      <c r="G166" s="28">
        <v>434629</v>
      </c>
      <c r="H166" s="28"/>
      <c r="I166" s="28">
        <v>197107</v>
      </c>
      <c r="J166" s="28">
        <v>223156</v>
      </c>
      <c r="K166" s="28">
        <v>14366</v>
      </c>
      <c r="L166" s="145"/>
      <c r="M166" s="96"/>
      <c r="P166" s="97"/>
      <c r="Q166" s="97"/>
    </row>
    <row r="167" spans="1:17" s="63" customFormat="1" ht="14.25" customHeight="1" x14ac:dyDescent="0.2">
      <c r="A167" s="17" t="s">
        <v>442</v>
      </c>
      <c r="B167" s="17" t="s">
        <v>752</v>
      </c>
      <c r="C167" s="17" t="s">
        <v>753</v>
      </c>
      <c r="D167" s="16" t="s">
        <v>754</v>
      </c>
      <c r="E167" s="28">
        <v>52</v>
      </c>
      <c r="F167" s="28">
        <v>51</v>
      </c>
      <c r="G167" s="28">
        <v>237721</v>
      </c>
      <c r="H167" s="28"/>
      <c r="I167" s="28">
        <v>112228</v>
      </c>
      <c r="J167" s="28">
        <v>120984</v>
      </c>
      <c r="K167" s="28">
        <v>4509</v>
      </c>
      <c r="L167" s="145"/>
      <c r="M167" s="96"/>
      <c r="P167" s="97"/>
      <c r="Q167" s="97"/>
    </row>
    <row r="168" spans="1:17" s="63" customFormat="1" ht="14.25" customHeight="1" x14ac:dyDescent="0.2">
      <c r="A168" s="17" t="s">
        <v>442</v>
      </c>
      <c r="B168" s="17" t="s">
        <v>755</v>
      </c>
      <c r="C168" s="17" t="s">
        <v>756</v>
      </c>
      <c r="D168" s="16" t="s">
        <v>757</v>
      </c>
      <c r="E168" s="28">
        <v>346</v>
      </c>
      <c r="F168" s="28">
        <v>345</v>
      </c>
      <c r="G168" s="28">
        <v>1140000</v>
      </c>
      <c r="H168" s="28"/>
      <c r="I168" s="28">
        <v>576837</v>
      </c>
      <c r="J168" s="28">
        <v>538806</v>
      </c>
      <c r="K168" s="28">
        <v>24357</v>
      </c>
      <c r="L168" s="145"/>
      <c r="M168" s="96"/>
      <c r="P168" s="97"/>
      <c r="Q168" s="97"/>
    </row>
    <row r="169" spans="1:17" s="63" customFormat="1" ht="14.25" customHeight="1" x14ac:dyDescent="0.2">
      <c r="A169" s="17" t="s">
        <v>442</v>
      </c>
      <c r="B169" s="17" t="s">
        <v>758</v>
      </c>
      <c r="C169" s="17" t="s">
        <v>759</v>
      </c>
      <c r="D169" s="16" t="s">
        <v>760</v>
      </c>
      <c r="E169" s="28">
        <v>65</v>
      </c>
      <c r="F169" s="28">
        <v>64</v>
      </c>
      <c r="G169" s="28">
        <v>232706</v>
      </c>
      <c r="H169" s="28"/>
      <c r="I169" s="28">
        <v>86604</v>
      </c>
      <c r="J169" s="28">
        <v>142790</v>
      </c>
      <c r="K169" s="28">
        <v>3312</v>
      </c>
      <c r="L169" s="145"/>
      <c r="M169" s="96"/>
      <c r="P169" s="97"/>
      <c r="Q169" s="97"/>
    </row>
    <row r="170" spans="1:17" s="63" customFormat="1" ht="14.25" customHeight="1" x14ac:dyDescent="0.2">
      <c r="A170" s="17"/>
      <c r="B170" s="17"/>
      <c r="C170" s="17"/>
      <c r="D170" s="16"/>
      <c r="E170" s="28"/>
      <c r="F170" s="28"/>
      <c r="G170" s="28"/>
      <c r="H170" s="28"/>
      <c r="I170" s="28"/>
      <c r="J170" s="28"/>
      <c r="K170" s="28"/>
      <c r="L170" s="145"/>
      <c r="M170" s="96"/>
      <c r="P170" s="97"/>
      <c r="Q170" s="97"/>
    </row>
    <row r="171" spans="1:17" s="60" customFormat="1" ht="14.25" customHeight="1" x14ac:dyDescent="0.2">
      <c r="A171" s="98" t="s">
        <v>221</v>
      </c>
      <c r="B171" s="98"/>
      <c r="C171" s="98"/>
      <c r="D171" s="98"/>
      <c r="E171" s="98"/>
      <c r="F171" s="98"/>
      <c r="G171" s="98"/>
      <c r="H171" s="98"/>
      <c r="I171" s="98"/>
      <c r="J171" s="98"/>
      <c r="K171" s="98"/>
      <c r="L171" s="76"/>
      <c r="M171" s="10"/>
      <c r="N171" s="141"/>
      <c r="O171" s="141"/>
      <c r="P171" s="97"/>
      <c r="Q171" s="97"/>
    </row>
    <row r="172" spans="1:17" s="60" customFormat="1" ht="13.5" customHeight="1" x14ac:dyDescent="0.2">
      <c r="A172" s="102"/>
      <c r="B172" s="102"/>
      <c r="C172" s="102"/>
      <c r="D172" s="102"/>
      <c r="E172" s="63"/>
      <c r="F172" s="63"/>
      <c r="G172" s="76"/>
      <c r="H172" s="76"/>
      <c r="I172" s="76"/>
      <c r="J172" s="76"/>
      <c r="K172"/>
      <c r="L172" s="76"/>
      <c r="M172" s="10"/>
      <c r="N172" s="141"/>
      <c r="O172" s="141"/>
      <c r="P172" s="97"/>
      <c r="Q172" s="97"/>
    </row>
    <row r="173" spans="1:17" ht="14.25" x14ac:dyDescent="0.2">
      <c r="A173" s="104" t="s">
        <v>70</v>
      </c>
      <c r="B173"/>
      <c r="C173" s="105"/>
      <c r="D173"/>
      <c r="E173"/>
      <c r="F173"/>
      <c r="G173" s="105"/>
      <c r="H173" s="133"/>
      <c r="I173" s="106"/>
      <c r="J173" s="106"/>
      <c r="K173" s="107"/>
    </row>
    <row r="174" spans="1:17" s="60" customFormat="1" ht="46.9" customHeight="1" x14ac:dyDescent="0.2">
      <c r="A174" s="1">
        <v>1</v>
      </c>
      <c r="B174" s="402" t="s">
        <v>209</v>
      </c>
      <c r="C174" s="402"/>
      <c r="D174" s="402"/>
      <c r="E174" s="402"/>
      <c r="F174" s="402"/>
      <c r="G174" s="402"/>
      <c r="H174" s="108"/>
      <c r="I174" s="108"/>
      <c r="J174" s="108"/>
      <c r="K174" s="76"/>
      <c r="L174" s="108"/>
      <c r="M174" s="10"/>
      <c r="N174" s="141"/>
      <c r="O174" s="141"/>
      <c r="P174" s="97"/>
      <c r="Q174" s="97"/>
    </row>
    <row r="175" spans="1:17" s="60" customFormat="1" ht="35.65" customHeight="1" x14ac:dyDescent="0.2">
      <c r="A175" s="1">
        <v>2</v>
      </c>
      <c r="B175" s="402" t="s">
        <v>193</v>
      </c>
      <c r="C175" s="402"/>
      <c r="D175" s="402"/>
      <c r="E175" s="402"/>
      <c r="F175" s="402"/>
      <c r="G175" s="108"/>
      <c r="H175" s="108"/>
      <c r="I175" s="108"/>
      <c r="J175" s="108"/>
      <c r="K175" s="76"/>
      <c r="L175" s="108"/>
      <c r="M175" s="10"/>
      <c r="N175" s="141"/>
      <c r="O175" s="141"/>
      <c r="P175" s="97"/>
      <c r="Q175" s="97"/>
    </row>
    <row r="176" spans="1:17" s="60" customFormat="1" ht="15.75" customHeight="1" x14ac:dyDescent="0.2">
      <c r="A176" s="231" t="s">
        <v>0</v>
      </c>
      <c r="B176" s="403" t="s">
        <v>118</v>
      </c>
      <c r="C176" s="403"/>
      <c r="D176" s="403"/>
      <c r="E176" s="403"/>
      <c r="F176" s="72"/>
      <c r="G176" s="108"/>
      <c r="H176" s="108"/>
      <c r="I176" s="108"/>
      <c r="J176" s="108"/>
      <c r="K176" s="76"/>
      <c r="L176" s="108"/>
      <c r="M176" s="10"/>
      <c r="N176" s="141"/>
      <c r="O176" s="141"/>
      <c r="P176" s="97"/>
      <c r="Q176" s="97"/>
    </row>
    <row r="177" spans="1:17" s="60" customFormat="1" ht="19.5" customHeight="1" x14ac:dyDescent="0.2">
      <c r="A177" s="109" t="s">
        <v>216</v>
      </c>
      <c r="B177" s="110"/>
      <c r="C177" s="110"/>
      <c r="D177" s="110"/>
      <c r="E177" s="110"/>
      <c r="F177" s="110"/>
      <c r="G177" s="110"/>
      <c r="H177" s="110"/>
      <c r="I177" s="76"/>
      <c r="J177" s="76"/>
      <c r="K177" s="76"/>
      <c r="L177" s="76"/>
      <c r="M177" s="10"/>
      <c r="N177" s="141"/>
      <c r="O177" s="141"/>
      <c r="P177" s="97"/>
      <c r="Q177" s="97"/>
    </row>
    <row r="178" spans="1:17" s="60" customFormat="1" ht="13.5" customHeight="1" x14ac:dyDescent="0.2">
      <c r="A178" s="109"/>
      <c r="B178" s="109"/>
      <c r="C178" s="109"/>
      <c r="D178" s="109"/>
      <c r="E178" s="63"/>
      <c r="F178" s="63"/>
      <c r="G178" s="76"/>
      <c r="H178" s="76"/>
      <c r="I178" s="76"/>
      <c r="J178" s="76"/>
      <c r="K178" s="76"/>
      <c r="L178" s="76"/>
      <c r="M178" s="10"/>
      <c r="N178" s="141"/>
      <c r="O178" s="141"/>
      <c r="P178" s="97"/>
      <c r="Q178" s="97"/>
    </row>
  </sheetData>
  <mergeCells count="4">
    <mergeCell ref="I11:K11"/>
    <mergeCell ref="B176:E176"/>
    <mergeCell ref="B175:F175"/>
    <mergeCell ref="B174:G174"/>
  </mergeCells>
  <hyperlinks>
    <hyperlink ref="A8" location="'Title sheet'!A1" display="Return to Contents" xr:uid="{00000000-0004-0000-0A00-000000000000}"/>
    <hyperlink ref="B176:E176"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3" width="14.25" style="76" customWidth="1"/>
    <col min="14" max="15" width="14.75" style="76" customWidth="1"/>
    <col min="16" max="16" width="26.25" style="76" customWidth="1"/>
    <col min="17"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47</v>
      </c>
      <c r="B8" s="78"/>
      <c r="C8" s="78"/>
      <c r="D8" s="78"/>
    </row>
    <row r="9" spans="1:18" s="60" customFormat="1" ht="5.0999999999999996" customHeight="1" x14ac:dyDescent="0.2">
      <c r="A9" s="9" t="s">
        <v>0</v>
      </c>
      <c r="B9" s="78"/>
      <c r="C9" s="78"/>
      <c r="D9" s="78"/>
    </row>
    <row r="10" spans="1:18" s="60" customFormat="1" ht="26.25" customHeight="1" x14ac:dyDescent="0.25">
      <c r="A10" s="52" t="s">
        <v>763</v>
      </c>
      <c r="B10" s="80"/>
      <c r="C10" s="80"/>
      <c r="D10" s="80"/>
      <c r="E10" s="82"/>
      <c r="F10" s="82"/>
      <c r="G10" s="82"/>
      <c r="H10" s="82"/>
      <c r="I10" s="82"/>
      <c r="J10" s="82"/>
      <c r="K10" s="82"/>
      <c r="L10" s="82"/>
      <c r="M10" s="82"/>
    </row>
    <row r="11" spans="1:18" s="63" customFormat="1" ht="48.75" customHeight="1" x14ac:dyDescent="0.25">
      <c r="A11" s="85"/>
      <c r="B11" s="85"/>
      <c r="C11" s="85"/>
      <c r="D11" s="85"/>
      <c r="E11" s="137" t="s">
        <v>232</v>
      </c>
      <c r="F11" s="137" t="s">
        <v>82</v>
      </c>
      <c r="G11" s="137" t="s">
        <v>83</v>
      </c>
      <c r="H11" s="138"/>
      <c r="I11" s="408" t="s">
        <v>92</v>
      </c>
      <c r="J11" s="408"/>
      <c r="K11" s="408"/>
      <c r="L11" s="408"/>
      <c r="M11" s="408"/>
    </row>
    <row r="12" spans="1:18" s="63" customFormat="1" ht="35.25" customHeight="1" x14ac:dyDescent="0.25">
      <c r="A12" s="88" t="s">
        <v>85</v>
      </c>
      <c r="B12" s="89" t="s">
        <v>86</v>
      </c>
      <c r="C12" s="88" t="s">
        <v>87</v>
      </c>
      <c r="D12" s="88" t="s">
        <v>88</v>
      </c>
      <c r="E12" s="91"/>
      <c r="F12" s="139"/>
      <c r="G12" s="91" t="s">
        <v>89</v>
      </c>
      <c r="H12" s="142" t="s">
        <v>0</v>
      </c>
      <c r="I12" s="91" t="s">
        <v>58</v>
      </c>
      <c r="J12" s="91" t="s">
        <v>59</v>
      </c>
      <c r="K12" s="91" t="s">
        <v>60</v>
      </c>
      <c r="L12" s="91" t="s">
        <v>94</v>
      </c>
      <c r="M12" s="91" t="s">
        <v>57</v>
      </c>
      <c r="N12" s="143"/>
      <c r="O12" s="143"/>
      <c r="P12" s="143"/>
      <c r="Q12" s="143"/>
    </row>
    <row r="13" spans="1:18" s="94" customFormat="1" ht="5.0999999999999996" hidden="1" customHeight="1" x14ac:dyDescent="0.25">
      <c r="A13" s="150" t="s">
        <v>85</v>
      </c>
      <c r="B13" s="151" t="s">
        <v>86</v>
      </c>
      <c r="C13" s="150" t="s">
        <v>87</v>
      </c>
      <c r="D13" s="150" t="s">
        <v>88</v>
      </c>
      <c r="E13" s="142" t="s">
        <v>288</v>
      </c>
      <c r="F13" s="211" t="s">
        <v>289</v>
      </c>
      <c r="G13" s="142" t="s">
        <v>89</v>
      </c>
      <c r="H13" s="142" t="s">
        <v>0</v>
      </c>
      <c r="I13" s="142" t="s">
        <v>58</v>
      </c>
      <c r="J13" s="142" t="s">
        <v>59</v>
      </c>
      <c r="K13" s="142" t="s">
        <v>60</v>
      </c>
      <c r="L13" s="142" t="s">
        <v>61</v>
      </c>
      <c r="M13" s="142" t="s">
        <v>57</v>
      </c>
      <c r="N13" s="93"/>
      <c r="O13" s="93"/>
      <c r="P13" s="93"/>
      <c r="Q13" s="93"/>
    </row>
    <row r="14" spans="1:18" s="63" customFormat="1" ht="14.25" customHeight="1" x14ac:dyDescent="0.2">
      <c r="A14" s="45" t="s">
        <v>290</v>
      </c>
      <c r="B14" s="45" t="s">
        <v>291</v>
      </c>
      <c r="C14" s="45" t="s">
        <v>291</v>
      </c>
      <c r="D14" s="43" t="s">
        <v>292</v>
      </c>
      <c r="E14" s="208">
        <v>6446</v>
      </c>
      <c r="F14" s="208">
        <v>6375</v>
      </c>
      <c r="G14" s="208">
        <v>27257347</v>
      </c>
      <c r="H14" s="208"/>
      <c r="I14" s="208">
        <v>19043591</v>
      </c>
      <c r="J14" s="212">
        <v>224195</v>
      </c>
      <c r="K14" s="208">
        <v>7248398</v>
      </c>
      <c r="L14" s="213">
        <v>170070</v>
      </c>
      <c r="M14" s="213">
        <v>571093</v>
      </c>
      <c r="O14" s="97"/>
      <c r="P14" s="97"/>
    </row>
    <row r="15" spans="1:18" s="63" customFormat="1" ht="14.25" customHeight="1" x14ac:dyDescent="0.2">
      <c r="A15" s="45" t="s">
        <v>293</v>
      </c>
      <c r="B15" s="45" t="s">
        <v>294</v>
      </c>
      <c r="C15" s="45" t="s">
        <v>295</v>
      </c>
      <c r="D15" s="43" t="s">
        <v>296</v>
      </c>
      <c r="E15" s="28">
        <v>1177</v>
      </c>
      <c r="F15" s="28">
        <v>1156</v>
      </c>
      <c r="G15" s="28">
        <v>3990553</v>
      </c>
      <c r="H15" s="28"/>
      <c r="I15" s="28">
        <v>2593182</v>
      </c>
      <c r="J15" s="28">
        <v>18931</v>
      </c>
      <c r="K15" s="28">
        <v>1306324</v>
      </c>
      <c r="L15" s="27">
        <v>32283</v>
      </c>
      <c r="M15" s="27">
        <v>39833</v>
      </c>
      <c r="N15" s="96"/>
      <c r="O15" s="96"/>
      <c r="P15" s="96"/>
      <c r="Q15" s="96"/>
      <c r="R15" s="96"/>
    </row>
    <row r="16" spans="1:18" s="63" customFormat="1" ht="14.25" customHeight="1" x14ac:dyDescent="0.2">
      <c r="A16" s="42" t="s">
        <v>293</v>
      </c>
      <c r="B16" s="45" t="s">
        <v>297</v>
      </c>
      <c r="C16" s="45" t="s">
        <v>298</v>
      </c>
      <c r="D16" s="43" t="s">
        <v>299</v>
      </c>
      <c r="E16" s="28">
        <v>549</v>
      </c>
      <c r="F16" s="28">
        <v>543</v>
      </c>
      <c r="G16" s="28">
        <v>2983051</v>
      </c>
      <c r="H16" s="28"/>
      <c r="I16" s="28">
        <v>2047055</v>
      </c>
      <c r="J16" s="28">
        <v>23575</v>
      </c>
      <c r="K16" s="28">
        <v>779810</v>
      </c>
      <c r="L16" s="27">
        <v>17615</v>
      </c>
      <c r="M16" s="27">
        <v>114996</v>
      </c>
      <c r="N16" s="96"/>
      <c r="O16" s="96"/>
      <c r="P16" s="96"/>
      <c r="Q16" s="96"/>
      <c r="R16" s="96"/>
    </row>
    <row r="17" spans="1:18" s="63" customFormat="1" ht="14.25" customHeight="1" x14ac:dyDescent="0.2">
      <c r="A17" s="45" t="s">
        <v>293</v>
      </c>
      <c r="B17" s="45" t="s">
        <v>300</v>
      </c>
      <c r="C17" s="45" t="s">
        <v>301</v>
      </c>
      <c r="D17" s="43" t="s">
        <v>302</v>
      </c>
      <c r="E17" s="28">
        <v>817</v>
      </c>
      <c r="F17" s="28">
        <v>812</v>
      </c>
      <c r="G17" s="28">
        <v>4196347</v>
      </c>
      <c r="H17" s="28"/>
      <c r="I17" s="28">
        <v>2742978</v>
      </c>
      <c r="J17" s="28">
        <v>38689</v>
      </c>
      <c r="K17" s="28">
        <v>1341990</v>
      </c>
      <c r="L17" s="27">
        <v>13005</v>
      </c>
      <c r="M17" s="27">
        <v>59685</v>
      </c>
      <c r="N17" s="96"/>
      <c r="O17" s="96"/>
      <c r="P17" s="96"/>
      <c r="Q17" s="96"/>
      <c r="R17" s="96"/>
    </row>
    <row r="18" spans="1:18" s="63" customFormat="1" ht="14.25" customHeight="1" x14ac:dyDescent="0.2">
      <c r="A18" s="45" t="s">
        <v>293</v>
      </c>
      <c r="B18" s="45" t="s">
        <v>303</v>
      </c>
      <c r="C18" s="45" t="s">
        <v>304</v>
      </c>
      <c r="D18" s="43" t="s">
        <v>305</v>
      </c>
      <c r="E18" s="28">
        <v>1292</v>
      </c>
      <c r="F18" s="28">
        <v>1281</v>
      </c>
      <c r="G18" s="28">
        <v>5317008</v>
      </c>
      <c r="H18" s="28"/>
      <c r="I18" s="28">
        <v>3788520</v>
      </c>
      <c r="J18" s="28">
        <v>44566</v>
      </c>
      <c r="K18" s="28">
        <v>1342213</v>
      </c>
      <c r="L18" s="27">
        <v>32248</v>
      </c>
      <c r="M18" s="27">
        <v>109461</v>
      </c>
      <c r="N18" s="96"/>
      <c r="O18" s="96"/>
      <c r="P18" s="96"/>
      <c r="Q18" s="96"/>
      <c r="R18" s="96"/>
    </row>
    <row r="19" spans="1:18" s="63" customFormat="1" ht="14.25" customHeight="1" x14ac:dyDescent="0.2">
      <c r="A19" s="45" t="s">
        <v>293</v>
      </c>
      <c r="B19" s="45" t="s">
        <v>306</v>
      </c>
      <c r="C19" s="45" t="s">
        <v>307</v>
      </c>
      <c r="D19" s="43" t="s">
        <v>308</v>
      </c>
      <c r="E19" s="28">
        <v>667</v>
      </c>
      <c r="F19" s="28">
        <v>655</v>
      </c>
      <c r="G19" s="28">
        <v>3096607</v>
      </c>
      <c r="H19" s="28"/>
      <c r="I19" s="28">
        <v>2301167</v>
      </c>
      <c r="J19" s="28">
        <v>14938</v>
      </c>
      <c r="K19" s="28">
        <v>639630</v>
      </c>
      <c r="L19" s="27">
        <v>33514</v>
      </c>
      <c r="M19" s="27">
        <v>107358</v>
      </c>
      <c r="O19" s="97"/>
      <c r="P19" s="97"/>
    </row>
    <row r="20" spans="1:18" s="63" customFormat="1" ht="14.25" customHeight="1" x14ac:dyDescent="0.2">
      <c r="A20" s="45" t="s">
        <v>293</v>
      </c>
      <c r="B20" s="45" t="s">
        <v>309</v>
      </c>
      <c r="C20" s="45" t="s">
        <v>310</v>
      </c>
      <c r="D20" s="43" t="s">
        <v>311</v>
      </c>
      <c r="E20" s="28">
        <v>972</v>
      </c>
      <c r="F20" s="28">
        <v>963</v>
      </c>
      <c r="G20" s="28">
        <v>3295128</v>
      </c>
      <c r="H20" s="28"/>
      <c r="I20" s="28">
        <v>2308235</v>
      </c>
      <c r="J20" s="28">
        <v>54471</v>
      </c>
      <c r="K20" s="28">
        <v>904000</v>
      </c>
      <c r="L20" s="27">
        <v>4422</v>
      </c>
      <c r="M20" s="44">
        <v>24000</v>
      </c>
      <c r="O20" s="97"/>
      <c r="P20" s="97"/>
    </row>
    <row r="21" spans="1:18" s="63" customFormat="1" ht="14.25" customHeight="1" x14ac:dyDescent="0.2">
      <c r="A21" s="45" t="s">
        <v>293</v>
      </c>
      <c r="B21" s="45" t="s">
        <v>312</v>
      </c>
      <c r="C21" s="45" t="s">
        <v>313</v>
      </c>
      <c r="D21" s="43" t="s">
        <v>314</v>
      </c>
      <c r="E21" s="28">
        <v>972</v>
      </c>
      <c r="F21" s="28">
        <v>965</v>
      </c>
      <c r="G21" s="28">
        <v>4378653</v>
      </c>
      <c r="H21" s="28"/>
      <c r="I21" s="28">
        <v>3262454</v>
      </c>
      <c r="J21" s="28">
        <v>29025</v>
      </c>
      <c r="K21" s="28">
        <v>934431</v>
      </c>
      <c r="L21" s="27">
        <v>36983</v>
      </c>
      <c r="M21" s="44">
        <v>115760</v>
      </c>
      <c r="O21" s="97"/>
      <c r="P21" s="97"/>
    </row>
    <row r="22" spans="1:18" s="63" customFormat="1" ht="14.25" customHeight="1" x14ac:dyDescent="0.2">
      <c r="A22" s="45" t="s">
        <v>315</v>
      </c>
      <c r="B22" s="45" t="s">
        <v>316</v>
      </c>
      <c r="C22" s="45" t="s">
        <v>317</v>
      </c>
      <c r="D22" s="43" t="s">
        <v>318</v>
      </c>
      <c r="E22" s="28">
        <v>201</v>
      </c>
      <c r="F22" s="28">
        <v>200</v>
      </c>
      <c r="G22" s="28">
        <v>792709</v>
      </c>
      <c r="H22" s="28"/>
      <c r="I22" s="28">
        <v>570158</v>
      </c>
      <c r="J22" s="28">
        <v>13030</v>
      </c>
      <c r="K22" s="28">
        <v>209492</v>
      </c>
      <c r="L22" s="44">
        <v>29</v>
      </c>
      <c r="M22" s="44">
        <v>0</v>
      </c>
      <c r="O22" s="97"/>
    </row>
    <row r="23" spans="1:18" s="63" customFormat="1" ht="14.25" customHeight="1" x14ac:dyDescent="0.2">
      <c r="A23" s="45" t="s">
        <v>315</v>
      </c>
      <c r="B23" s="45" t="s">
        <v>319</v>
      </c>
      <c r="C23" s="45" t="s">
        <v>320</v>
      </c>
      <c r="D23" s="43" t="s">
        <v>321</v>
      </c>
      <c r="E23" s="28">
        <v>170</v>
      </c>
      <c r="F23" s="28">
        <v>170</v>
      </c>
      <c r="G23" s="28">
        <v>708062</v>
      </c>
      <c r="H23" s="28"/>
      <c r="I23" s="28">
        <v>527948</v>
      </c>
      <c r="J23" s="28">
        <v>4251</v>
      </c>
      <c r="K23" s="28">
        <v>143026</v>
      </c>
      <c r="L23" s="44">
        <v>11741</v>
      </c>
      <c r="M23" s="44">
        <v>21096</v>
      </c>
      <c r="O23" s="97"/>
    </row>
    <row r="24" spans="1:18" s="63" customFormat="1" ht="14.25" customHeight="1" x14ac:dyDescent="0.2">
      <c r="A24" s="45" t="s">
        <v>315</v>
      </c>
      <c r="B24" s="45" t="s">
        <v>322</v>
      </c>
      <c r="C24" s="45" t="s">
        <v>323</v>
      </c>
      <c r="D24" s="43" t="s">
        <v>324</v>
      </c>
      <c r="E24" s="28">
        <v>79</v>
      </c>
      <c r="F24" s="28">
        <v>79</v>
      </c>
      <c r="G24" s="28">
        <v>441168</v>
      </c>
      <c r="H24" s="28"/>
      <c r="I24" s="28">
        <v>282894</v>
      </c>
      <c r="J24" s="28">
        <v>6274</v>
      </c>
      <c r="K24" s="28">
        <v>151997</v>
      </c>
      <c r="L24" s="44">
        <v>3</v>
      </c>
      <c r="M24" s="44">
        <v>0</v>
      </c>
      <c r="O24" s="97"/>
    </row>
    <row r="25" spans="1:18" s="63" customFormat="1" ht="14.25" customHeight="1" x14ac:dyDescent="0.2">
      <c r="A25" s="45" t="s">
        <v>315</v>
      </c>
      <c r="B25" s="45" t="s">
        <v>325</v>
      </c>
      <c r="C25" s="45" t="s">
        <v>326</v>
      </c>
      <c r="D25" s="43" t="s">
        <v>327</v>
      </c>
      <c r="E25" s="28">
        <v>151</v>
      </c>
      <c r="F25" s="28">
        <v>148</v>
      </c>
      <c r="G25" s="28">
        <v>498148</v>
      </c>
      <c r="H25" s="28"/>
      <c r="I25" s="28">
        <v>384526</v>
      </c>
      <c r="J25" s="28">
        <v>1708</v>
      </c>
      <c r="K25" s="28">
        <v>87361</v>
      </c>
      <c r="L25" s="27">
        <v>11185</v>
      </c>
      <c r="M25" s="44">
        <v>13368</v>
      </c>
      <c r="O25" s="97"/>
    </row>
    <row r="26" spans="1:18" s="63" customFormat="1" ht="14.25" customHeight="1" x14ac:dyDescent="0.2">
      <c r="A26" s="45" t="s">
        <v>315</v>
      </c>
      <c r="B26" s="45" t="s">
        <v>328</v>
      </c>
      <c r="C26" s="45" t="s">
        <v>329</v>
      </c>
      <c r="D26" s="43" t="s">
        <v>330</v>
      </c>
      <c r="E26" s="28">
        <v>95</v>
      </c>
      <c r="F26" s="28">
        <v>93</v>
      </c>
      <c r="G26" s="28">
        <v>434629</v>
      </c>
      <c r="H26" s="28"/>
      <c r="I26" s="28">
        <v>352022</v>
      </c>
      <c r="J26" s="28">
        <v>619</v>
      </c>
      <c r="K26" s="28">
        <v>62582</v>
      </c>
      <c r="L26" s="44">
        <v>5040</v>
      </c>
      <c r="M26" s="44">
        <v>14366</v>
      </c>
      <c r="O26" s="97"/>
    </row>
    <row r="27" spans="1:18" s="63" customFormat="1" ht="14.25" customHeight="1" x14ac:dyDescent="0.2">
      <c r="A27" s="45" t="s">
        <v>315</v>
      </c>
      <c r="B27" s="45" t="s">
        <v>331</v>
      </c>
      <c r="C27" s="45" t="s">
        <v>332</v>
      </c>
      <c r="D27" s="43" t="s">
        <v>333</v>
      </c>
      <c r="E27" s="28">
        <v>185</v>
      </c>
      <c r="F27" s="28">
        <v>183</v>
      </c>
      <c r="G27" s="28">
        <v>699690</v>
      </c>
      <c r="H27" s="28"/>
      <c r="I27" s="28">
        <v>489725</v>
      </c>
      <c r="J27" s="28">
        <v>5438</v>
      </c>
      <c r="K27" s="28">
        <v>187842</v>
      </c>
      <c r="L27" s="44">
        <v>3127</v>
      </c>
      <c r="M27" s="27">
        <v>13558</v>
      </c>
      <c r="O27" s="97"/>
    </row>
    <row r="28" spans="1:18" s="63" customFormat="1" ht="14.25" customHeight="1" x14ac:dyDescent="0.2">
      <c r="A28" s="45" t="s">
        <v>315</v>
      </c>
      <c r="B28" s="45" t="s">
        <v>334</v>
      </c>
      <c r="C28" s="45" t="s">
        <v>335</v>
      </c>
      <c r="D28" s="43" t="s">
        <v>336</v>
      </c>
      <c r="E28" s="28">
        <v>353</v>
      </c>
      <c r="F28" s="28">
        <v>351</v>
      </c>
      <c r="G28" s="28">
        <v>1526881</v>
      </c>
      <c r="H28" s="28"/>
      <c r="I28" s="28">
        <v>1137558</v>
      </c>
      <c r="J28" s="28">
        <v>14386</v>
      </c>
      <c r="K28" s="28">
        <v>337403</v>
      </c>
      <c r="L28" s="44">
        <v>6009</v>
      </c>
      <c r="M28" s="44">
        <v>31525</v>
      </c>
      <c r="O28" s="97"/>
    </row>
    <row r="29" spans="1:18" s="63" customFormat="1" ht="14.25" customHeight="1" x14ac:dyDescent="0.2">
      <c r="A29" s="45" t="s">
        <v>315</v>
      </c>
      <c r="B29" s="45" t="s">
        <v>337</v>
      </c>
      <c r="C29" s="45" t="s">
        <v>338</v>
      </c>
      <c r="D29" s="43" t="s">
        <v>339</v>
      </c>
      <c r="E29" s="28">
        <v>114</v>
      </c>
      <c r="F29" s="28">
        <v>114</v>
      </c>
      <c r="G29" s="28">
        <v>536546</v>
      </c>
      <c r="H29" s="28"/>
      <c r="I29" s="28">
        <v>403535</v>
      </c>
      <c r="J29" s="28">
        <v>3767</v>
      </c>
      <c r="K29" s="28">
        <v>111085</v>
      </c>
      <c r="L29" s="44">
        <v>3991</v>
      </c>
      <c r="M29" s="44">
        <v>14168</v>
      </c>
      <c r="O29" s="97"/>
    </row>
    <row r="30" spans="1:18" s="63" customFormat="1" ht="14.25" customHeight="1" x14ac:dyDescent="0.2">
      <c r="A30" s="45" t="s">
        <v>315</v>
      </c>
      <c r="B30" s="45" t="s">
        <v>340</v>
      </c>
      <c r="C30" s="45" t="s">
        <v>341</v>
      </c>
      <c r="D30" s="43" t="s">
        <v>342</v>
      </c>
      <c r="E30" s="28">
        <v>93</v>
      </c>
      <c r="F30" s="28">
        <v>91</v>
      </c>
      <c r="G30" s="28">
        <v>482729</v>
      </c>
      <c r="H30" s="28"/>
      <c r="I30" s="28">
        <v>342769</v>
      </c>
      <c r="J30" s="28">
        <v>3479</v>
      </c>
      <c r="K30" s="28">
        <v>116360</v>
      </c>
      <c r="L30" s="27">
        <v>5237</v>
      </c>
      <c r="M30" s="27">
        <v>14884</v>
      </c>
      <c r="O30" s="97"/>
    </row>
    <row r="31" spans="1:18" s="63" customFormat="1" ht="14.25" customHeight="1" x14ac:dyDescent="0.2">
      <c r="A31" s="45" t="s">
        <v>315</v>
      </c>
      <c r="B31" s="45" t="s">
        <v>343</v>
      </c>
      <c r="C31" s="45" t="s">
        <v>344</v>
      </c>
      <c r="D31" s="43" t="s">
        <v>345</v>
      </c>
      <c r="E31" s="28">
        <v>121</v>
      </c>
      <c r="F31" s="28">
        <v>118</v>
      </c>
      <c r="G31" s="28">
        <v>701281</v>
      </c>
      <c r="H31" s="28"/>
      <c r="I31" s="28">
        <v>461672</v>
      </c>
      <c r="J31" s="28">
        <v>5720</v>
      </c>
      <c r="K31" s="28">
        <v>205943</v>
      </c>
      <c r="L31" s="44">
        <v>10836</v>
      </c>
      <c r="M31" s="44">
        <v>17110</v>
      </c>
      <c r="O31" s="97"/>
    </row>
    <row r="32" spans="1:18" s="63" customFormat="1" ht="14.25" customHeight="1" x14ac:dyDescent="0.2">
      <c r="A32" s="45" t="s">
        <v>315</v>
      </c>
      <c r="B32" s="45" t="s">
        <v>346</v>
      </c>
      <c r="C32" s="45" t="s">
        <v>347</v>
      </c>
      <c r="D32" s="43" t="s">
        <v>348</v>
      </c>
      <c r="E32" s="28">
        <v>82</v>
      </c>
      <c r="F32" s="28">
        <v>82</v>
      </c>
      <c r="G32" s="28">
        <v>400891</v>
      </c>
      <c r="H32" s="28"/>
      <c r="I32" s="28">
        <v>286605</v>
      </c>
      <c r="J32" s="28">
        <v>3300</v>
      </c>
      <c r="K32" s="28">
        <v>92189</v>
      </c>
      <c r="L32" s="44">
        <v>3092</v>
      </c>
      <c r="M32" s="44">
        <v>15705</v>
      </c>
      <c r="O32" s="97"/>
    </row>
    <row r="33" spans="1:15" s="63" customFormat="1" ht="14.25" customHeight="1" x14ac:dyDescent="0.2">
      <c r="A33" s="45" t="s">
        <v>315</v>
      </c>
      <c r="B33" s="45" t="s">
        <v>349</v>
      </c>
      <c r="C33" s="45" t="s">
        <v>350</v>
      </c>
      <c r="D33" s="43" t="s">
        <v>351</v>
      </c>
      <c r="E33" s="28">
        <v>134</v>
      </c>
      <c r="F33" s="28">
        <v>132</v>
      </c>
      <c r="G33" s="28">
        <v>570033</v>
      </c>
      <c r="H33" s="28"/>
      <c r="I33" s="28">
        <v>428353</v>
      </c>
      <c r="J33" s="28">
        <v>1786</v>
      </c>
      <c r="K33" s="28">
        <v>110602</v>
      </c>
      <c r="L33" s="27">
        <v>9320</v>
      </c>
      <c r="M33" s="28">
        <v>19972</v>
      </c>
      <c r="O33" s="97"/>
    </row>
    <row r="34" spans="1:15" s="63" customFormat="1" ht="14.25" customHeight="1" x14ac:dyDescent="0.2">
      <c r="A34" s="45" t="s">
        <v>315</v>
      </c>
      <c r="B34" s="45" t="s">
        <v>352</v>
      </c>
      <c r="C34" s="45" t="s">
        <v>353</v>
      </c>
      <c r="D34" s="43" t="s">
        <v>354</v>
      </c>
      <c r="E34" s="28">
        <v>199</v>
      </c>
      <c r="F34" s="28">
        <v>194</v>
      </c>
      <c r="G34" s="28">
        <v>694631</v>
      </c>
      <c r="H34" s="28"/>
      <c r="I34" s="28">
        <v>435590</v>
      </c>
      <c r="J34" s="28">
        <v>3762</v>
      </c>
      <c r="K34" s="28">
        <v>245142</v>
      </c>
      <c r="L34" s="44">
        <v>124</v>
      </c>
      <c r="M34" s="44">
        <v>10013</v>
      </c>
      <c r="O34" s="97"/>
    </row>
    <row r="35" spans="1:15" s="63" customFormat="1" ht="14.25" customHeight="1" x14ac:dyDescent="0.2">
      <c r="A35" s="45" t="s">
        <v>315</v>
      </c>
      <c r="B35" s="45" t="s">
        <v>355</v>
      </c>
      <c r="C35" s="45" t="s">
        <v>356</v>
      </c>
      <c r="D35" s="43" t="s">
        <v>357</v>
      </c>
      <c r="E35" s="28">
        <v>185</v>
      </c>
      <c r="F35" s="28">
        <v>185</v>
      </c>
      <c r="G35" s="28">
        <v>865149</v>
      </c>
      <c r="H35" s="28"/>
      <c r="I35" s="28">
        <v>588849</v>
      </c>
      <c r="J35" s="28">
        <v>9137</v>
      </c>
      <c r="K35" s="28">
        <v>259083</v>
      </c>
      <c r="L35" s="27">
        <v>1205</v>
      </c>
      <c r="M35" s="27">
        <v>6875</v>
      </c>
      <c r="O35" s="97"/>
    </row>
    <row r="36" spans="1:15" s="63" customFormat="1" ht="14.25" customHeight="1" x14ac:dyDescent="0.2">
      <c r="A36" s="45" t="s">
        <v>315</v>
      </c>
      <c r="B36" s="45" t="s">
        <v>358</v>
      </c>
      <c r="C36" s="45" t="s">
        <v>359</v>
      </c>
      <c r="D36" s="43" t="s">
        <v>360</v>
      </c>
      <c r="E36" s="28">
        <v>133</v>
      </c>
      <c r="F36" s="28">
        <v>131</v>
      </c>
      <c r="G36" s="28">
        <v>645225</v>
      </c>
      <c r="H36" s="28"/>
      <c r="I36" s="28">
        <v>464960</v>
      </c>
      <c r="J36" s="28">
        <v>4172</v>
      </c>
      <c r="K36" s="28">
        <v>155769</v>
      </c>
      <c r="L36" s="27">
        <v>881</v>
      </c>
      <c r="M36" s="27">
        <v>19443</v>
      </c>
      <c r="O36" s="97"/>
    </row>
    <row r="37" spans="1:15" s="63" customFormat="1" ht="14.25" customHeight="1" x14ac:dyDescent="0.2">
      <c r="A37" s="45" t="s">
        <v>315</v>
      </c>
      <c r="B37" s="45" t="s">
        <v>361</v>
      </c>
      <c r="C37" s="45" t="s">
        <v>362</v>
      </c>
      <c r="D37" s="43" t="s">
        <v>363</v>
      </c>
      <c r="E37" s="28">
        <v>271</v>
      </c>
      <c r="F37" s="28">
        <v>267</v>
      </c>
      <c r="G37" s="28">
        <v>884447</v>
      </c>
      <c r="H37" s="28"/>
      <c r="I37" s="28">
        <v>582857</v>
      </c>
      <c r="J37" s="28">
        <v>4064</v>
      </c>
      <c r="K37" s="28">
        <v>294189</v>
      </c>
      <c r="L37" s="27">
        <v>2213</v>
      </c>
      <c r="M37" s="27">
        <v>1124</v>
      </c>
      <c r="O37" s="97"/>
    </row>
    <row r="38" spans="1:15" s="63" customFormat="1" ht="14.25" customHeight="1" x14ac:dyDescent="0.2">
      <c r="A38" s="45" t="s">
        <v>315</v>
      </c>
      <c r="B38" s="45" t="s">
        <v>364</v>
      </c>
      <c r="C38" s="45" t="s">
        <v>365</v>
      </c>
      <c r="D38" s="43" t="s">
        <v>366</v>
      </c>
      <c r="E38" s="28">
        <v>184</v>
      </c>
      <c r="F38" s="28">
        <v>176</v>
      </c>
      <c r="G38" s="28">
        <v>620268</v>
      </c>
      <c r="H38" s="28"/>
      <c r="I38" s="28">
        <v>401268</v>
      </c>
      <c r="J38" s="28">
        <v>2314</v>
      </c>
      <c r="K38" s="28">
        <v>216623</v>
      </c>
      <c r="L38" s="27">
        <v>63</v>
      </c>
      <c r="M38" s="27">
        <v>0</v>
      </c>
      <c r="O38" s="97"/>
    </row>
    <row r="39" spans="1:15" s="63" customFormat="1" ht="14.25" customHeight="1" x14ac:dyDescent="0.2">
      <c r="A39" s="45" t="s">
        <v>315</v>
      </c>
      <c r="B39" s="45" t="s">
        <v>367</v>
      </c>
      <c r="C39" s="45" t="s">
        <v>368</v>
      </c>
      <c r="D39" s="43" t="s">
        <v>369</v>
      </c>
      <c r="E39" s="28">
        <v>106</v>
      </c>
      <c r="F39" s="28">
        <v>105</v>
      </c>
      <c r="G39" s="28">
        <v>558867</v>
      </c>
      <c r="H39" s="28"/>
      <c r="I39" s="28">
        <v>432659</v>
      </c>
      <c r="J39" s="28">
        <v>3280</v>
      </c>
      <c r="K39" s="28">
        <v>97568</v>
      </c>
      <c r="L39" s="27">
        <v>3217</v>
      </c>
      <c r="M39" s="27">
        <v>22143</v>
      </c>
      <c r="O39" s="97"/>
    </row>
    <row r="40" spans="1:15" s="63" customFormat="1" ht="14.25" customHeight="1" x14ac:dyDescent="0.2">
      <c r="A40" s="45" t="s">
        <v>315</v>
      </c>
      <c r="B40" s="45" t="s">
        <v>370</v>
      </c>
      <c r="C40" s="45" t="s">
        <v>371</v>
      </c>
      <c r="D40" s="43" t="s">
        <v>372</v>
      </c>
      <c r="E40" s="28">
        <v>144</v>
      </c>
      <c r="F40" s="28">
        <v>141</v>
      </c>
      <c r="G40" s="28">
        <v>485869</v>
      </c>
      <c r="H40" s="28"/>
      <c r="I40" s="28">
        <v>361434</v>
      </c>
      <c r="J40" s="28">
        <v>6524</v>
      </c>
      <c r="K40" s="28">
        <v>116248</v>
      </c>
      <c r="L40" s="27">
        <v>466</v>
      </c>
      <c r="M40" s="27">
        <v>1197</v>
      </c>
      <c r="O40" s="97"/>
    </row>
    <row r="41" spans="1:15" s="63" customFormat="1" ht="14.25" customHeight="1" x14ac:dyDescent="0.2">
      <c r="A41" s="45" t="s">
        <v>315</v>
      </c>
      <c r="B41" s="45" t="s">
        <v>373</v>
      </c>
      <c r="C41" s="45" t="s">
        <v>374</v>
      </c>
      <c r="D41" s="43" t="s">
        <v>375</v>
      </c>
      <c r="E41" s="28">
        <v>72</v>
      </c>
      <c r="F41" s="28">
        <v>71</v>
      </c>
      <c r="G41" s="28">
        <v>352318</v>
      </c>
      <c r="H41" s="28"/>
      <c r="I41" s="28">
        <v>207577</v>
      </c>
      <c r="J41" s="28">
        <v>3417</v>
      </c>
      <c r="K41" s="28">
        <v>138251</v>
      </c>
      <c r="L41" s="27">
        <v>14</v>
      </c>
      <c r="M41" s="27">
        <v>3059</v>
      </c>
      <c r="O41" s="97"/>
    </row>
    <row r="42" spans="1:15" s="63" customFormat="1" ht="14.25" customHeight="1" x14ac:dyDescent="0.2">
      <c r="A42" s="45" t="s">
        <v>315</v>
      </c>
      <c r="B42" s="45" t="s">
        <v>376</v>
      </c>
      <c r="C42" s="45" t="s">
        <v>377</v>
      </c>
      <c r="D42" s="43" t="s">
        <v>378</v>
      </c>
      <c r="E42" s="28">
        <v>158</v>
      </c>
      <c r="F42" s="28">
        <v>158</v>
      </c>
      <c r="G42" s="28">
        <v>837422</v>
      </c>
      <c r="H42" s="28"/>
      <c r="I42" s="28">
        <v>562972</v>
      </c>
      <c r="J42" s="28">
        <v>6036</v>
      </c>
      <c r="K42" s="28">
        <v>246364</v>
      </c>
      <c r="L42" s="27">
        <v>4009</v>
      </c>
      <c r="M42" s="27">
        <v>18041</v>
      </c>
      <c r="O42" s="97"/>
    </row>
    <row r="43" spans="1:15" s="63" customFormat="1" ht="14.25" customHeight="1" x14ac:dyDescent="0.2">
      <c r="A43" s="45" t="s">
        <v>315</v>
      </c>
      <c r="B43" s="45" t="s">
        <v>379</v>
      </c>
      <c r="C43" s="45" t="s">
        <v>380</v>
      </c>
      <c r="D43" s="43" t="s">
        <v>381</v>
      </c>
      <c r="E43" s="28">
        <v>52</v>
      </c>
      <c r="F43" s="28">
        <v>51</v>
      </c>
      <c r="G43" s="28">
        <v>237721</v>
      </c>
      <c r="H43" s="28"/>
      <c r="I43" s="28">
        <v>176968</v>
      </c>
      <c r="J43" s="28">
        <v>3851</v>
      </c>
      <c r="K43" s="28">
        <v>47606</v>
      </c>
      <c r="L43" s="28">
        <v>0</v>
      </c>
      <c r="M43" s="28">
        <v>9296</v>
      </c>
      <c r="O43" s="97"/>
    </row>
    <row r="44" spans="1:15" s="63" customFormat="1" ht="14.25" customHeight="1" x14ac:dyDescent="0.2">
      <c r="A44" s="45" t="s">
        <v>315</v>
      </c>
      <c r="B44" s="45" t="s">
        <v>382</v>
      </c>
      <c r="C44" s="45" t="s">
        <v>383</v>
      </c>
      <c r="D44" s="43" t="s">
        <v>384</v>
      </c>
      <c r="E44" s="28">
        <v>417</v>
      </c>
      <c r="F44" s="28">
        <v>412</v>
      </c>
      <c r="G44" s="28">
        <v>1298174</v>
      </c>
      <c r="H44" s="28"/>
      <c r="I44" s="28">
        <v>920458</v>
      </c>
      <c r="J44" s="28">
        <v>21027</v>
      </c>
      <c r="K44" s="28">
        <v>343618</v>
      </c>
      <c r="L44" s="27">
        <v>1530</v>
      </c>
      <c r="M44" s="27">
        <v>11541</v>
      </c>
      <c r="O44" s="97"/>
    </row>
    <row r="45" spans="1:15" s="63" customFormat="1" ht="14.25" customHeight="1" x14ac:dyDescent="0.2">
      <c r="A45" s="45" t="s">
        <v>315</v>
      </c>
      <c r="B45" s="45" t="s">
        <v>385</v>
      </c>
      <c r="C45" s="45" t="s">
        <v>386</v>
      </c>
      <c r="D45" s="43" t="s">
        <v>387</v>
      </c>
      <c r="E45" s="28">
        <v>177</v>
      </c>
      <c r="F45" s="28">
        <v>174</v>
      </c>
      <c r="G45" s="28">
        <v>846391</v>
      </c>
      <c r="H45" s="28"/>
      <c r="I45" s="28">
        <v>614423</v>
      </c>
      <c r="J45" s="28">
        <v>4936</v>
      </c>
      <c r="K45" s="28">
        <v>187516</v>
      </c>
      <c r="L45" s="27">
        <v>7684</v>
      </c>
      <c r="M45" s="28">
        <v>31832</v>
      </c>
      <c r="O45" s="97"/>
    </row>
    <row r="46" spans="1:15" s="63" customFormat="1" ht="14.25" customHeight="1" x14ac:dyDescent="0.2">
      <c r="A46" s="45" t="s">
        <v>315</v>
      </c>
      <c r="B46" s="45" t="s">
        <v>388</v>
      </c>
      <c r="C46" s="45" t="s">
        <v>389</v>
      </c>
      <c r="D46" s="43" t="s">
        <v>390</v>
      </c>
      <c r="E46" s="28">
        <v>89</v>
      </c>
      <c r="F46" s="28">
        <v>88</v>
      </c>
      <c r="G46" s="28">
        <v>479752</v>
      </c>
      <c r="H46" s="28"/>
      <c r="I46" s="28">
        <v>345850</v>
      </c>
      <c r="J46" s="28">
        <v>1938</v>
      </c>
      <c r="K46" s="28">
        <v>116148</v>
      </c>
      <c r="L46" s="27">
        <v>1049</v>
      </c>
      <c r="M46" s="28">
        <v>14767</v>
      </c>
      <c r="O46" s="97"/>
    </row>
    <row r="47" spans="1:15" s="63" customFormat="1" ht="14.25" customHeight="1" x14ac:dyDescent="0.2">
      <c r="A47" s="45" t="s">
        <v>315</v>
      </c>
      <c r="B47" s="45" t="s">
        <v>391</v>
      </c>
      <c r="C47" s="45" t="s">
        <v>392</v>
      </c>
      <c r="D47" s="43" t="s">
        <v>393</v>
      </c>
      <c r="E47" s="28">
        <v>69</v>
      </c>
      <c r="F47" s="28">
        <v>68</v>
      </c>
      <c r="G47" s="28">
        <v>360697</v>
      </c>
      <c r="H47" s="28"/>
      <c r="I47" s="28">
        <v>243959</v>
      </c>
      <c r="J47" s="28">
        <v>1379</v>
      </c>
      <c r="K47" s="28">
        <v>100308</v>
      </c>
      <c r="L47" s="28">
        <v>3215</v>
      </c>
      <c r="M47" s="28">
        <v>11836</v>
      </c>
      <c r="O47" s="97"/>
    </row>
    <row r="48" spans="1:15" s="63" customFormat="1" ht="14.25" customHeight="1" x14ac:dyDescent="0.2">
      <c r="A48" s="45" t="s">
        <v>315</v>
      </c>
      <c r="B48" s="45" t="s">
        <v>394</v>
      </c>
      <c r="C48" s="45" t="s">
        <v>395</v>
      </c>
      <c r="D48" s="43" t="s">
        <v>396</v>
      </c>
      <c r="E48" s="28">
        <v>70</v>
      </c>
      <c r="F48" s="28">
        <v>69</v>
      </c>
      <c r="G48" s="28">
        <v>339045</v>
      </c>
      <c r="H48" s="28"/>
      <c r="I48" s="28">
        <v>255644</v>
      </c>
      <c r="J48" s="28">
        <v>1316</v>
      </c>
      <c r="K48" s="28">
        <v>68360</v>
      </c>
      <c r="L48" s="27">
        <v>1345</v>
      </c>
      <c r="M48" s="27">
        <v>12380</v>
      </c>
      <c r="O48" s="97"/>
    </row>
    <row r="49" spans="1:16" s="63" customFormat="1" ht="14.25" customHeight="1" x14ac:dyDescent="0.2">
      <c r="A49" s="45" t="s">
        <v>315</v>
      </c>
      <c r="B49" s="45" t="s">
        <v>397</v>
      </c>
      <c r="C49" s="45" t="s">
        <v>398</v>
      </c>
      <c r="D49" s="43" t="s">
        <v>399</v>
      </c>
      <c r="E49" s="28">
        <v>140</v>
      </c>
      <c r="F49" s="28">
        <v>138</v>
      </c>
      <c r="G49" s="28">
        <v>862765</v>
      </c>
      <c r="H49" s="28"/>
      <c r="I49" s="28">
        <v>556185</v>
      </c>
      <c r="J49" s="28">
        <v>7174</v>
      </c>
      <c r="K49" s="28">
        <v>272579</v>
      </c>
      <c r="L49" s="28">
        <v>7383</v>
      </c>
      <c r="M49" s="28">
        <v>19444</v>
      </c>
      <c r="O49" s="97"/>
    </row>
    <row r="50" spans="1:16" s="63" customFormat="1" ht="14.25" customHeight="1" x14ac:dyDescent="0.2">
      <c r="A50" s="45" t="s">
        <v>315</v>
      </c>
      <c r="B50" s="45" t="s">
        <v>400</v>
      </c>
      <c r="C50" s="45" t="s">
        <v>401</v>
      </c>
      <c r="D50" s="43" t="s">
        <v>402</v>
      </c>
      <c r="E50" s="28">
        <v>346</v>
      </c>
      <c r="F50" s="28">
        <v>345</v>
      </c>
      <c r="G50" s="28">
        <v>1140000</v>
      </c>
      <c r="H50" s="28"/>
      <c r="I50" s="28">
        <v>744620</v>
      </c>
      <c r="J50" s="28">
        <v>3586</v>
      </c>
      <c r="K50" s="28">
        <v>343088</v>
      </c>
      <c r="L50" s="28">
        <v>29307</v>
      </c>
      <c r="M50" s="28">
        <v>19399</v>
      </c>
      <c r="O50" s="97"/>
    </row>
    <row r="51" spans="1:16" s="63" customFormat="1" ht="14.25" customHeight="1" x14ac:dyDescent="0.2">
      <c r="A51" s="45" t="s">
        <v>315</v>
      </c>
      <c r="B51" s="45" t="s">
        <v>403</v>
      </c>
      <c r="C51" s="45" t="s">
        <v>404</v>
      </c>
      <c r="D51" s="43" t="s">
        <v>405</v>
      </c>
      <c r="E51" s="28">
        <v>63</v>
      </c>
      <c r="F51" s="28">
        <v>63</v>
      </c>
      <c r="G51" s="28">
        <v>285500</v>
      </c>
      <c r="H51" s="28"/>
      <c r="I51" s="28">
        <v>159358</v>
      </c>
      <c r="J51" s="28">
        <v>4555</v>
      </c>
      <c r="K51" s="28">
        <v>82607</v>
      </c>
      <c r="L51" s="27">
        <v>0</v>
      </c>
      <c r="M51" s="27">
        <v>38980</v>
      </c>
      <c r="O51" s="97"/>
    </row>
    <row r="52" spans="1:16" s="63" customFormat="1" ht="14.25" customHeight="1" x14ac:dyDescent="0.2">
      <c r="A52" s="45" t="s">
        <v>315</v>
      </c>
      <c r="B52" s="45" t="s">
        <v>406</v>
      </c>
      <c r="C52" s="45" t="s">
        <v>407</v>
      </c>
      <c r="D52" s="43" t="s">
        <v>408</v>
      </c>
      <c r="E52" s="28">
        <v>132</v>
      </c>
      <c r="F52" s="28">
        <v>131</v>
      </c>
      <c r="G52" s="28">
        <v>573605</v>
      </c>
      <c r="H52" s="28"/>
      <c r="I52" s="28">
        <v>404940</v>
      </c>
      <c r="J52" s="28">
        <v>3047</v>
      </c>
      <c r="K52" s="28">
        <v>138913</v>
      </c>
      <c r="L52" s="27">
        <v>7018</v>
      </c>
      <c r="M52" s="27">
        <v>19687</v>
      </c>
      <c r="O52" s="97"/>
    </row>
    <row r="53" spans="1:16" s="63" customFormat="1" ht="14.25" customHeight="1" x14ac:dyDescent="0.2">
      <c r="A53" s="45" t="s">
        <v>315</v>
      </c>
      <c r="B53" s="45" t="s">
        <v>409</v>
      </c>
      <c r="C53" s="45" t="s">
        <v>410</v>
      </c>
      <c r="D53" s="43" t="s">
        <v>411</v>
      </c>
      <c r="E53" s="28">
        <v>56</v>
      </c>
      <c r="F53" s="28">
        <v>56</v>
      </c>
      <c r="G53" s="28">
        <v>332112</v>
      </c>
      <c r="H53" s="28"/>
      <c r="I53" s="28">
        <v>225119</v>
      </c>
      <c r="J53" s="28">
        <v>2895</v>
      </c>
      <c r="K53" s="28">
        <v>96007</v>
      </c>
      <c r="L53" s="28">
        <v>193</v>
      </c>
      <c r="M53" s="28">
        <v>7898</v>
      </c>
      <c r="O53" s="97"/>
    </row>
    <row r="54" spans="1:16" s="63" customFormat="1" ht="14.25" customHeight="1" x14ac:dyDescent="0.2">
      <c r="A54" s="45" t="s">
        <v>315</v>
      </c>
      <c r="B54" s="45" t="s">
        <v>412</v>
      </c>
      <c r="C54" s="45" t="s">
        <v>413</v>
      </c>
      <c r="D54" s="43" t="s">
        <v>414</v>
      </c>
      <c r="E54" s="28">
        <v>158</v>
      </c>
      <c r="F54" s="28">
        <v>157</v>
      </c>
      <c r="G54" s="28">
        <v>823465</v>
      </c>
      <c r="H54" s="28"/>
      <c r="I54" s="28">
        <v>506678</v>
      </c>
      <c r="J54" s="28">
        <v>8514</v>
      </c>
      <c r="K54" s="28">
        <v>296521</v>
      </c>
      <c r="L54" s="28">
        <v>390</v>
      </c>
      <c r="M54" s="28">
        <v>11362</v>
      </c>
      <c r="O54" s="97"/>
    </row>
    <row r="55" spans="1:16" s="63" customFormat="1" ht="14.25" customHeight="1" x14ac:dyDescent="0.2">
      <c r="A55" s="45" t="s">
        <v>315</v>
      </c>
      <c r="B55" s="45" t="s">
        <v>415</v>
      </c>
      <c r="C55" s="45" t="s">
        <v>416</v>
      </c>
      <c r="D55" s="43" t="s">
        <v>417</v>
      </c>
      <c r="E55" s="28">
        <v>181</v>
      </c>
      <c r="F55" s="28">
        <v>180</v>
      </c>
      <c r="G55" s="28">
        <v>567561</v>
      </c>
      <c r="H55" s="28"/>
      <c r="I55" s="28">
        <v>419158</v>
      </c>
      <c r="J55" s="28">
        <v>4727</v>
      </c>
      <c r="K55" s="28">
        <v>137653</v>
      </c>
      <c r="L55" s="27">
        <v>1981</v>
      </c>
      <c r="M55" s="27">
        <v>4042</v>
      </c>
      <c r="O55" s="97"/>
    </row>
    <row r="56" spans="1:16" s="63" customFormat="1" ht="14.25" customHeight="1" x14ac:dyDescent="0.2">
      <c r="A56" s="45" t="s">
        <v>315</v>
      </c>
      <c r="B56" s="45" t="s">
        <v>418</v>
      </c>
      <c r="C56" s="45" t="s">
        <v>419</v>
      </c>
      <c r="D56" s="43" t="s">
        <v>420</v>
      </c>
      <c r="E56" s="28">
        <v>89</v>
      </c>
      <c r="F56" s="28">
        <v>87</v>
      </c>
      <c r="G56" s="28">
        <v>477009</v>
      </c>
      <c r="H56" s="28"/>
      <c r="I56" s="28">
        <v>324231</v>
      </c>
      <c r="J56" s="28">
        <v>1680</v>
      </c>
      <c r="K56" s="28">
        <v>119990</v>
      </c>
      <c r="L56" s="27">
        <v>7954</v>
      </c>
      <c r="M56" s="27">
        <v>23154</v>
      </c>
      <c r="O56" s="97"/>
    </row>
    <row r="57" spans="1:16" s="63" customFormat="1" ht="14.25" customHeight="1" x14ac:dyDescent="0.2">
      <c r="A57" s="45" t="s">
        <v>315</v>
      </c>
      <c r="B57" s="45" t="s">
        <v>421</v>
      </c>
      <c r="C57" s="45" t="s">
        <v>422</v>
      </c>
      <c r="D57" s="43" t="s">
        <v>423</v>
      </c>
      <c r="E57" s="28">
        <v>77</v>
      </c>
      <c r="F57" s="28">
        <v>76</v>
      </c>
      <c r="G57" s="28">
        <v>454709</v>
      </c>
      <c r="H57" s="28"/>
      <c r="I57" s="28">
        <v>297390</v>
      </c>
      <c r="J57" s="28">
        <v>5760</v>
      </c>
      <c r="K57" s="28">
        <v>142316</v>
      </c>
      <c r="L57" s="27">
        <v>568</v>
      </c>
      <c r="M57" s="27">
        <v>8675</v>
      </c>
      <c r="O57" s="97"/>
    </row>
    <row r="58" spans="1:16" s="63" customFormat="1" ht="14.25" customHeight="1" x14ac:dyDescent="0.2">
      <c r="A58" s="45" t="s">
        <v>315</v>
      </c>
      <c r="B58" s="45" t="s">
        <v>424</v>
      </c>
      <c r="C58" s="45" t="s">
        <v>425</v>
      </c>
      <c r="D58" s="43" t="s">
        <v>426</v>
      </c>
      <c r="E58" s="28">
        <v>73</v>
      </c>
      <c r="F58" s="28">
        <v>73</v>
      </c>
      <c r="G58" s="28">
        <v>390652</v>
      </c>
      <c r="H58" s="28"/>
      <c r="I58" s="28">
        <v>302022</v>
      </c>
      <c r="J58" s="28">
        <v>1391</v>
      </c>
      <c r="K58" s="28">
        <v>68429</v>
      </c>
      <c r="L58" s="27">
        <v>3624</v>
      </c>
      <c r="M58" s="27">
        <v>15186</v>
      </c>
      <c r="O58" s="97"/>
    </row>
    <row r="59" spans="1:16" s="63" customFormat="1" ht="14.25" customHeight="1" x14ac:dyDescent="0.2">
      <c r="A59" s="45" t="s">
        <v>315</v>
      </c>
      <c r="B59" s="45" t="s">
        <v>427</v>
      </c>
      <c r="C59" s="45" t="s">
        <v>428</v>
      </c>
      <c r="D59" s="43" t="s">
        <v>429</v>
      </c>
      <c r="E59" s="28">
        <v>177</v>
      </c>
      <c r="F59" s="28">
        <v>174</v>
      </c>
      <c r="G59" s="28">
        <v>651207</v>
      </c>
      <c r="H59" s="28"/>
      <c r="I59" s="28">
        <v>428847</v>
      </c>
      <c r="J59" s="28">
        <v>5205</v>
      </c>
      <c r="K59" s="28">
        <v>207282</v>
      </c>
      <c r="L59" s="27">
        <v>576</v>
      </c>
      <c r="M59" s="27">
        <v>9297</v>
      </c>
      <c r="O59" s="97"/>
    </row>
    <row r="60" spans="1:16" s="63" customFormat="1" ht="14.25" customHeight="1" x14ac:dyDescent="0.2">
      <c r="A60" s="45" t="s">
        <v>315</v>
      </c>
      <c r="B60" s="45" t="s">
        <v>430</v>
      </c>
      <c r="C60" s="45" t="s">
        <v>431</v>
      </c>
      <c r="D60" s="43" t="s">
        <v>432</v>
      </c>
      <c r="E60" s="28">
        <v>272</v>
      </c>
      <c r="F60" s="28">
        <v>270</v>
      </c>
      <c r="G60" s="28">
        <v>1297319</v>
      </c>
      <c r="H60" s="28"/>
      <c r="I60" s="28">
        <v>982525</v>
      </c>
      <c r="J60" s="28">
        <v>5452</v>
      </c>
      <c r="K60" s="28">
        <v>266486</v>
      </c>
      <c r="L60" s="28">
        <v>11549</v>
      </c>
      <c r="M60" s="28">
        <v>31307</v>
      </c>
      <c r="O60" s="97"/>
    </row>
    <row r="61" spans="1:16" s="63" customFormat="1" ht="14.25" customHeight="1" x14ac:dyDescent="0.2">
      <c r="A61" s="45" t="s">
        <v>315</v>
      </c>
      <c r="B61" s="45" t="s">
        <v>433</v>
      </c>
      <c r="C61" s="45" t="s">
        <v>434</v>
      </c>
      <c r="D61" s="43" t="s">
        <v>435</v>
      </c>
      <c r="E61" s="28">
        <v>120</v>
      </c>
      <c r="F61" s="28">
        <v>120</v>
      </c>
      <c r="G61" s="28">
        <v>443227</v>
      </c>
      <c r="H61" s="28"/>
      <c r="I61" s="28">
        <v>290949</v>
      </c>
      <c r="J61" s="28">
        <v>4473</v>
      </c>
      <c r="K61" s="28">
        <v>147770</v>
      </c>
      <c r="L61" s="27">
        <v>35</v>
      </c>
      <c r="M61" s="27">
        <v>0</v>
      </c>
      <c r="O61" s="97"/>
    </row>
    <row r="62" spans="1:16" s="63" customFormat="1" ht="14.25" customHeight="1" x14ac:dyDescent="0.2">
      <c r="A62" s="45" t="s">
        <v>315</v>
      </c>
      <c r="B62" s="45" t="s">
        <v>436</v>
      </c>
      <c r="C62" s="45" t="s">
        <v>437</v>
      </c>
      <c r="D62" s="43" t="s">
        <v>438</v>
      </c>
      <c r="E62" s="28">
        <v>104</v>
      </c>
      <c r="F62" s="28">
        <v>103</v>
      </c>
      <c r="G62" s="28">
        <v>455228</v>
      </c>
      <c r="H62" s="28"/>
      <c r="I62" s="28">
        <v>320717</v>
      </c>
      <c r="J62" s="28">
        <v>4411</v>
      </c>
      <c r="K62" s="28">
        <v>129192</v>
      </c>
      <c r="L62" s="27">
        <v>4</v>
      </c>
      <c r="M62" s="27">
        <v>904</v>
      </c>
      <c r="O62" s="97"/>
      <c r="P62" s="97"/>
    </row>
    <row r="63" spans="1:16" s="63" customFormat="1" ht="14.25" customHeight="1" x14ac:dyDescent="0.2">
      <c r="A63" s="45" t="s">
        <v>315</v>
      </c>
      <c r="B63" s="45" t="s">
        <v>439</v>
      </c>
      <c r="C63" s="45" t="s">
        <v>440</v>
      </c>
      <c r="D63" s="43" t="s">
        <v>441</v>
      </c>
      <c r="E63" s="28">
        <v>354</v>
      </c>
      <c r="F63" s="28">
        <v>351</v>
      </c>
      <c r="G63" s="28">
        <v>1204245</v>
      </c>
      <c r="H63" s="28"/>
      <c r="I63" s="28">
        <v>817619</v>
      </c>
      <c r="J63" s="28">
        <v>20414</v>
      </c>
      <c r="K63" s="28">
        <v>350890</v>
      </c>
      <c r="L63" s="27">
        <v>2863</v>
      </c>
      <c r="M63" s="27">
        <v>12459</v>
      </c>
      <c r="O63" s="97"/>
      <c r="P63" s="97"/>
    </row>
    <row r="64" spans="1:16" s="63" customFormat="1" ht="14.25" customHeight="1" x14ac:dyDescent="0.2">
      <c r="A64" s="45" t="s">
        <v>442</v>
      </c>
      <c r="B64" s="45" t="s">
        <v>443</v>
      </c>
      <c r="C64" s="45" t="s">
        <v>444</v>
      </c>
      <c r="D64" s="43" t="s">
        <v>445</v>
      </c>
      <c r="E64" s="28">
        <v>36</v>
      </c>
      <c r="F64" s="28">
        <v>36</v>
      </c>
      <c r="G64" s="28">
        <v>171984</v>
      </c>
      <c r="H64" s="28"/>
      <c r="I64" s="28">
        <v>121052</v>
      </c>
      <c r="J64" s="28">
        <v>1205</v>
      </c>
      <c r="K64" s="28">
        <v>40279</v>
      </c>
      <c r="L64" s="27">
        <v>817</v>
      </c>
      <c r="M64" s="27">
        <v>8631</v>
      </c>
      <c r="O64" s="97"/>
      <c r="P64" s="97"/>
    </row>
    <row r="65" spans="1:16" s="63" customFormat="1" ht="14.25" customHeight="1" x14ac:dyDescent="0.2">
      <c r="A65" s="45" t="s">
        <v>442</v>
      </c>
      <c r="B65" s="45" t="s">
        <v>446</v>
      </c>
      <c r="C65" s="45" t="s">
        <v>447</v>
      </c>
      <c r="D65" s="43" t="s">
        <v>448</v>
      </c>
      <c r="E65" s="28">
        <v>21</v>
      </c>
      <c r="F65" s="28">
        <v>21</v>
      </c>
      <c r="G65" s="28">
        <v>64413</v>
      </c>
      <c r="H65" s="28"/>
      <c r="I65" s="28">
        <v>48140</v>
      </c>
      <c r="J65" s="28">
        <v>465</v>
      </c>
      <c r="K65" s="28">
        <v>15808</v>
      </c>
      <c r="L65" s="27">
        <v>0</v>
      </c>
      <c r="M65" s="27">
        <v>0</v>
      </c>
      <c r="O65" s="97"/>
      <c r="P65" s="97"/>
    </row>
    <row r="66" spans="1:16" s="63" customFormat="1" ht="14.25" customHeight="1" x14ac:dyDescent="0.2">
      <c r="A66" s="45" t="s">
        <v>442</v>
      </c>
      <c r="B66" s="45" t="s">
        <v>449</v>
      </c>
      <c r="C66" s="45" t="s">
        <v>450</v>
      </c>
      <c r="D66" s="43" t="s">
        <v>451</v>
      </c>
      <c r="E66" s="28">
        <v>39</v>
      </c>
      <c r="F66" s="28">
        <v>38</v>
      </c>
      <c r="G66" s="28">
        <v>122261</v>
      </c>
      <c r="H66" s="28"/>
      <c r="I66" s="28">
        <v>94047</v>
      </c>
      <c r="J66" s="28">
        <v>1284</v>
      </c>
      <c r="K66" s="28">
        <v>26930</v>
      </c>
      <c r="L66" s="27">
        <v>0</v>
      </c>
      <c r="M66" s="27">
        <v>0</v>
      </c>
      <c r="O66" s="97"/>
      <c r="P66" s="97"/>
    </row>
    <row r="67" spans="1:16" s="63" customFormat="1" ht="14.25" customHeight="1" x14ac:dyDescent="0.2">
      <c r="A67" s="45" t="s">
        <v>442</v>
      </c>
      <c r="B67" s="45" t="s">
        <v>452</v>
      </c>
      <c r="C67" s="45" t="s">
        <v>453</v>
      </c>
      <c r="D67" s="43" t="s">
        <v>454</v>
      </c>
      <c r="E67" s="28">
        <v>22</v>
      </c>
      <c r="F67" s="28">
        <v>22</v>
      </c>
      <c r="G67" s="28">
        <v>71364</v>
      </c>
      <c r="H67" s="28"/>
      <c r="I67" s="28">
        <v>50328</v>
      </c>
      <c r="J67" s="28">
        <v>984</v>
      </c>
      <c r="K67" s="28">
        <v>20050</v>
      </c>
      <c r="L67" s="27">
        <v>2</v>
      </c>
      <c r="M67" s="27">
        <v>0</v>
      </c>
      <c r="O67" s="97"/>
      <c r="P67" s="97"/>
    </row>
    <row r="68" spans="1:16" s="63" customFormat="1" ht="14.25" customHeight="1" x14ac:dyDescent="0.2">
      <c r="A68" s="45" t="s">
        <v>442</v>
      </c>
      <c r="B68" s="45" t="s">
        <v>455</v>
      </c>
      <c r="C68" s="45" t="s">
        <v>456</v>
      </c>
      <c r="D68" s="43" t="s">
        <v>457</v>
      </c>
      <c r="E68" s="28">
        <v>17</v>
      </c>
      <c r="F68" s="28">
        <v>16</v>
      </c>
      <c r="G68" s="28">
        <v>85649</v>
      </c>
      <c r="H68" s="28"/>
      <c r="I68" s="28">
        <v>56822</v>
      </c>
      <c r="J68" s="28">
        <v>1009</v>
      </c>
      <c r="K68" s="28">
        <v>27818</v>
      </c>
      <c r="L68" s="28">
        <v>0</v>
      </c>
      <c r="M68" s="28">
        <v>0</v>
      </c>
      <c r="O68" s="97"/>
      <c r="P68" s="97"/>
    </row>
    <row r="69" spans="1:16" s="63" customFormat="1" ht="14.25" customHeight="1" x14ac:dyDescent="0.2">
      <c r="A69" s="45" t="s">
        <v>442</v>
      </c>
      <c r="B69" s="45" t="s">
        <v>458</v>
      </c>
      <c r="C69" s="45" t="s">
        <v>459</v>
      </c>
      <c r="D69" s="43" t="s">
        <v>460</v>
      </c>
      <c r="E69" s="28">
        <v>49</v>
      </c>
      <c r="F69" s="28">
        <v>49</v>
      </c>
      <c r="G69" s="28">
        <v>148636</v>
      </c>
      <c r="H69" s="28"/>
      <c r="I69" s="28">
        <v>99014</v>
      </c>
      <c r="J69" s="28">
        <v>2744</v>
      </c>
      <c r="K69" s="28">
        <v>41165</v>
      </c>
      <c r="L69" s="28">
        <v>158</v>
      </c>
      <c r="M69" s="28">
        <v>5555</v>
      </c>
      <c r="O69" s="97"/>
      <c r="P69" s="97"/>
    </row>
    <row r="70" spans="1:16" s="63" customFormat="1" ht="14.25" customHeight="1" x14ac:dyDescent="0.2">
      <c r="A70" s="45" t="s">
        <v>442</v>
      </c>
      <c r="B70" s="45" t="s">
        <v>461</v>
      </c>
      <c r="C70" s="45" t="s">
        <v>462</v>
      </c>
      <c r="D70" s="43" t="s">
        <v>463</v>
      </c>
      <c r="E70" s="28">
        <v>25</v>
      </c>
      <c r="F70" s="28">
        <v>25</v>
      </c>
      <c r="G70" s="28">
        <v>77007</v>
      </c>
      <c r="H70" s="28"/>
      <c r="I70" s="28">
        <v>57527</v>
      </c>
      <c r="J70" s="28">
        <v>571</v>
      </c>
      <c r="K70" s="28">
        <v>18909</v>
      </c>
      <c r="L70" s="28">
        <v>0</v>
      </c>
      <c r="M70" s="28">
        <v>0</v>
      </c>
      <c r="O70" s="97"/>
      <c r="P70" s="97"/>
    </row>
    <row r="71" spans="1:16" s="63" customFormat="1" ht="14.25" customHeight="1" x14ac:dyDescent="0.2">
      <c r="A71" s="45" t="s">
        <v>442</v>
      </c>
      <c r="B71" s="45" t="s">
        <v>464</v>
      </c>
      <c r="C71" s="45" t="s">
        <v>465</v>
      </c>
      <c r="D71" s="43" t="s">
        <v>466</v>
      </c>
      <c r="E71" s="28">
        <v>26</v>
      </c>
      <c r="F71" s="28">
        <v>26</v>
      </c>
      <c r="G71" s="28">
        <v>76351</v>
      </c>
      <c r="H71" s="28"/>
      <c r="I71" s="28">
        <v>58883</v>
      </c>
      <c r="J71" s="28">
        <v>1142</v>
      </c>
      <c r="K71" s="28">
        <v>16318</v>
      </c>
      <c r="L71" s="28">
        <v>8</v>
      </c>
      <c r="M71" s="28">
        <v>0</v>
      </c>
      <c r="O71" s="97"/>
      <c r="P71" s="97"/>
    </row>
    <row r="72" spans="1:16" s="63" customFormat="1" ht="14.25" customHeight="1" x14ac:dyDescent="0.2">
      <c r="A72" s="45" t="s">
        <v>442</v>
      </c>
      <c r="B72" s="45" t="s">
        <v>467</v>
      </c>
      <c r="C72" s="45" t="s">
        <v>468</v>
      </c>
      <c r="D72" s="43" t="s">
        <v>469</v>
      </c>
      <c r="E72" s="28">
        <v>36</v>
      </c>
      <c r="F72" s="28">
        <v>36</v>
      </c>
      <c r="G72" s="28">
        <v>105362</v>
      </c>
      <c r="H72" s="28"/>
      <c r="I72" s="28">
        <v>75754</v>
      </c>
      <c r="J72" s="28">
        <v>1746</v>
      </c>
      <c r="K72" s="28">
        <v>27854</v>
      </c>
      <c r="L72" s="27">
        <v>8</v>
      </c>
      <c r="M72" s="27">
        <v>0</v>
      </c>
      <c r="O72" s="97"/>
      <c r="P72" s="97"/>
    </row>
    <row r="73" spans="1:16" s="63" customFormat="1" ht="14.25" customHeight="1" x14ac:dyDescent="0.2">
      <c r="A73" s="45" t="s">
        <v>442</v>
      </c>
      <c r="B73" s="45" t="s">
        <v>470</v>
      </c>
      <c r="C73" s="45" t="s">
        <v>471</v>
      </c>
      <c r="D73" s="43" t="s">
        <v>472</v>
      </c>
      <c r="E73" s="28">
        <v>48</v>
      </c>
      <c r="F73" s="28">
        <v>48</v>
      </c>
      <c r="G73" s="28">
        <v>155411</v>
      </c>
      <c r="H73" s="28"/>
      <c r="I73" s="28">
        <v>112397</v>
      </c>
      <c r="J73" s="28">
        <v>2435</v>
      </c>
      <c r="K73" s="28">
        <v>40579</v>
      </c>
      <c r="L73" s="28">
        <v>0</v>
      </c>
      <c r="M73" s="28">
        <v>0</v>
      </c>
      <c r="O73" s="97"/>
      <c r="P73" s="97"/>
    </row>
    <row r="74" spans="1:16" s="63" customFormat="1" ht="14.25" customHeight="1" x14ac:dyDescent="0.2">
      <c r="A74" s="45" t="s">
        <v>442</v>
      </c>
      <c r="B74" s="45" t="s">
        <v>473</v>
      </c>
      <c r="C74" s="45" t="s">
        <v>474</v>
      </c>
      <c r="D74" s="43" t="s">
        <v>475</v>
      </c>
      <c r="E74" s="28">
        <v>37</v>
      </c>
      <c r="F74" s="28">
        <v>35</v>
      </c>
      <c r="G74" s="28">
        <v>93272</v>
      </c>
      <c r="H74" s="28"/>
      <c r="I74" s="28">
        <v>67732</v>
      </c>
      <c r="J74" s="28">
        <v>1617</v>
      </c>
      <c r="K74" s="28">
        <v>23923</v>
      </c>
      <c r="L74" s="44">
        <v>0</v>
      </c>
      <c r="M74" s="44">
        <v>0</v>
      </c>
      <c r="O74" s="97"/>
      <c r="P74" s="97"/>
    </row>
    <row r="75" spans="1:16" s="63" customFormat="1" ht="14.25" customHeight="1" x14ac:dyDescent="0.2">
      <c r="A75" s="45" t="s">
        <v>442</v>
      </c>
      <c r="B75" s="45" t="s">
        <v>476</v>
      </c>
      <c r="C75" s="45" t="s">
        <v>477</v>
      </c>
      <c r="D75" s="43" t="s">
        <v>478</v>
      </c>
      <c r="E75" s="28">
        <v>22</v>
      </c>
      <c r="F75" s="28">
        <v>22</v>
      </c>
      <c r="G75" s="28">
        <v>97907</v>
      </c>
      <c r="H75" s="28"/>
      <c r="I75" s="28">
        <v>71683</v>
      </c>
      <c r="J75" s="28">
        <v>1676</v>
      </c>
      <c r="K75" s="28">
        <v>24548</v>
      </c>
      <c r="L75" s="44">
        <v>0</v>
      </c>
      <c r="M75" s="44">
        <v>0</v>
      </c>
      <c r="O75" s="97"/>
      <c r="P75" s="97"/>
    </row>
    <row r="76" spans="1:16" s="63" customFormat="1" ht="14.25" customHeight="1" x14ac:dyDescent="0.2">
      <c r="A76" s="45" t="s">
        <v>442</v>
      </c>
      <c r="B76" s="45" t="s">
        <v>479</v>
      </c>
      <c r="C76" s="45" t="s">
        <v>480</v>
      </c>
      <c r="D76" s="43" t="s">
        <v>481</v>
      </c>
      <c r="E76" s="28">
        <v>14</v>
      </c>
      <c r="F76" s="28">
        <v>14</v>
      </c>
      <c r="G76" s="28">
        <v>56659</v>
      </c>
      <c r="H76" s="28"/>
      <c r="I76" s="28">
        <v>43270</v>
      </c>
      <c r="J76" s="28">
        <v>806</v>
      </c>
      <c r="K76" s="28">
        <v>12583</v>
      </c>
      <c r="L76" s="44">
        <v>0</v>
      </c>
      <c r="M76" s="44">
        <v>0</v>
      </c>
      <c r="O76" s="97"/>
      <c r="P76" s="97"/>
    </row>
    <row r="77" spans="1:16" s="63" customFormat="1" ht="14.25" customHeight="1" x14ac:dyDescent="0.2">
      <c r="A77" s="45" t="s">
        <v>442</v>
      </c>
      <c r="B77" s="45" t="s">
        <v>482</v>
      </c>
      <c r="C77" s="45" t="s">
        <v>483</v>
      </c>
      <c r="D77" s="43" t="s">
        <v>484</v>
      </c>
      <c r="E77" s="28">
        <v>38</v>
      </c>
      <c r="F77" s="28">
        <v>38</v>
      </c>
      <c r="G77" s="28">
        <v>133830</v>
      </c>
      <c r="H77" s="28"/>
      <c r="I77" s="28">
        <v>88368</v>
      </c>
      <c r="J77" s="28">
        <v>3274</v>
      </c>
      <c r="K77" s="28">
        <v>37191</v>
      </c>
      <c r="L77" s="28">
        <v>10</v>
      </c>
      <c r="M77" s="28">
        <v>4987</v>
      </c>
      <c r="O77" s="97"/>
      <c r="P77" s="97"/>
    </row>
    <row r="78" spans="1:16" s="63" customFormat="1" ht="14.25" customHeight="1" x14ac:dyDescent="0.2">
      <c r="A78" s="45" t="s">
        <v>442</v>
      </c>
      <c r="B78" s="45" t="s">
        <v>485</v>
      </c>
      <c r="C78" s="45" t="s">
        <v>486</v>
      </c>
      <c r="D78" s="43" t="s">
        <v>487</v>
      </c>
      <c r="E78" s="28">
        <v>35</v>
      </c>
      <c r="F78" s="28">
        <v>35</v>
      </c>
      <c r="G78" s="28">
        <v>179595</v>
      </c>
      <c r="H78" s="28"/>
      <c r="I78" s="28">
        <v>109784</v>
      </c>
      <c r="J78" s="28">
        <v>5330</v>
      </c>
      <c r="K78" s="28">
        <v>64481</v>
      </c>
      <c r="L78" s="44">
        <v>0</v>
      </c>
      <c r="M78" s="44">
        <v>0</v>
      </c>
      <c r="O78" s="97"/>
      <c r="P78" s="97"/>
    </row>
    <row r="79" spans="1:16" s="63" customFormat="1" ht="14.25" customHeight="1" x14ac:dyDescent="0.2">
      <c r="A79" s="45" t="s">
        <v>442</v>
      </c>
      <c r="B79" s="45" t="s">
        <v>488</v>
      </c>
      <c r="C79" s="45" t="s">
        <v>489</v>
      </c>
      <c r="D79" s="43" t="s">
        <v>490</v>
      </c>
      <c r="E79" s="28">
        <v>25</v>
      </c>
      <c r="F79" s="28">
        <v>25</v>
      </c>
      <c r="G79" s="28">
        <v>71491</v>
      </c>
      <c r="H79" s="28"/>
      <c r="I79" s="28">
        <v>50646</v>
      </c>
      <c r="J79" s="28">
        <v>942</v>
      </c>
      <c r="K79" s="28">
        <v>19903</v>
      </c>
      <c r="L79" s="28">
        <v>0</v>
      </c>
      <c r="M79" s="28">
        <v>0</v>
      </c>
      <c r="O79" s="97"/>
      <c r="P79" s="97"/>
    </row>
    <row r="80" spans="1:16" s="63" customFormat="1" ht="14.25" customHeight="1" x14ac:dyDescent="0.2">
      <c r="A80" s="45" t="s">
        <v>442</v>
      </c>
      <c r="B80" s="45" t="s">
        <v>491</v>
      </c>
      <c r="C80" s="45" t="s">
        <v>492</v>
      </c>
      <c r="D80" s="43" t="s">
        <v>493</v>
      </c>
      <c r="E80" s="28">
        <v>32</v>
      </c>
      <c r="F80" s="28">
        <v>32</v>
      </c>
      <c r="G80" s="28">
        <v>160483</v>
      </c>
      <c r="H80" s="28"/>
      <c r="I80" s="28">
        <v>109608</v>
      </c>
      <c r="J80" s="28">
        <v>3981</v>
      </c>
      <c r="K80" s="28">
        <v>46894</v>
      </c>
      <c r="L80" s="44">
        <v>0</v>
      </c>
      <c r="M80" s="44">
        <v>0</v>
      </c>
      <c r="O80" s="97"/>
      <c r="P80" s="97"/>
    </row>
    <row r="81" spans="1:16" s="63" customFormat="1" ht="14.25" customHeight="1" x14ac:dyDescent="0.2">
      <c r="A81" s="45" t="s">
        <v>442</v>
      </c>
      <c r="B81" s="45" t="s">
        <v>494</v>
      </c>
      <c r="C81" s="45" t="s">
        <v>495</v>
      </c>
      <c r="D81" s="43" t="s">
        <v>496</v>
      </c>
      <c r="E81" s="28">
        <v>30</v>
      </c>
      <c r="F81" s="28">
        <v>29</v>
      </c>
      <c r="G81" s="28">
        <v>54600</v>
      </c>
      <c r="H81" s="28"/>
      <c r="I81" s="28">
        <v>35429</v>
      </c>
      <c r="J81" s="28">
        <v>388</v>
      </c>
      <c r="K81" s="28">
        <v>14853</v>
      </c>
      <c r="L81" s="44">
        <v>0</v>
      </c>
      <c r="M81" s="44">
        <v>3930</v>
      </c>
      <c r="O81" s="97"/>
      <c r="P81" s="97"/>
    </row>
    <row r="82" spans="1:16" s="63" customFormat="1" ht="14.25" customHeight="1" x14ac:dyDescent="0.2">
      <c r="A82" s="45" t="s">
        <v>442</v>
      </c>
      <c r="B82" s="45" t="s">
        <v>497</v>
      </c>
      <c r="C82" s="45" t="s">
        <v>498</v>
      </c>
      <c r="D82" s="43" t="s">
        <v>499</v>
      </c>
      <c r="E82" s="28">
        <v>16</v>
      </c>
      <c r="F82" s="28">
        <v>16</v>
      </c>
      <c r="G82" s="28">
        <v>58417</v>
      </c>
      <c r="H82" s="28"/>
      <c r="I82" s="28">
        <v>40133</v>
      </c>
      <c r="J82" s="28">
        <v>1286</v>
      </c>
      <c r="K82" s="28">
        <v>16998</v>
      </c>
      <c r="L82" s="28">
        <v>0</v>
      </c>
      <c r="M82" s="28">
        <v>0</v>
      </c>
      <c r="O82" s="97"/>
      <c r="P82" s="97"/>
    </row>
    <row r="83" spans="1:16" s="63" customFormat="1" ht="14.25" customHeight="1" x14ac:dyDescent="0.2">
      <c r="A83" s="45" t="s">
        <v>442</v>
      </c>
      <c r="B83" s="45" t="s">
        <v>500</v>
      </c>
      <c r="C83" s="45" t="s">
        <v>501</v>
      </c>
      <c r="D83" s="43" t="s">
        <v>502</v>
      </c>
      <c r="E83" s="28">
        <v>33</v>
      </c>
      <c r="F83" s="28">
        <v>33</v>
      </c>
      <c r="G83" s="28">
        <v>149858</v>
      </c>
      <c r="H83" s="28"/>
      <c r="I83" s="28">
        <v>109876</v>
      </c>
      <c r="J83" s="28">
        <v>2665</v>
      </c>
      <c r="K83" s="28">
        <v>37317</v>
      </c>
      <c r="L83" s="44">
        <v>0</v>
      </c>
      <c r="M83" s="44">
        <v>0</v>
      </c>
      <c r="O83" s="97"/>
      <c r="P83" s="97"/>
    </row>
    <row r="84" spans="1:16" s="63" customFormat="1" ht="14.25" customHeight="1" x14ac:dyDescent="0.2">
      <c r="A84" s="45" t="s">
        <v>442</v>
      </c>
      <c r="B84" s="45" t="s">
        <v>503</v>
      </c>
      <c r="C84" s="45" t="s">
        <v>504</v>
      </c>
      <c r="D84" s="43" t="s">
        <v>505</v>
      </c>
      <c r="E84" s="28">
        <v>31</v>
      </c>
      <c r="F84" s="28">
        <v>31</v>
      </c>
      <c r="G84" s="28">
        <v>80653</v>
      </c>
      <c r="H84" s="28"/>
      <c r="I84" s="28">
        <v>58047</v>
      </c>
      <c r="J84" s="28">
        <v>1145</v>
      </c>
      <c r="K84" s="28">
        <v>21461</v>
      </c>
      <c r="L84" s="44">
        <v>0</v>
      </c>
      <c r="M84" s="28">
        <v>0</v>
      </c>
      <c r="O84" s="97"/>
      <c r="P84" s="97"/>
    </row>
    <row r="85" spans="1:16" s="63" customFormat="1" ht="14.25" customHeight="1" x14ac:dyDescent="0.2">
      <c r="A85" s="45" t="s">
        <v>442</v>
      </c>
      <c r="B85" s="45" t="s">
        <v>506</v>
      </c>
      <c r="C85" s="45" t="s">
        <v>507</v>
      </c>
      <c r="D85" s="43" t="s">
        <v>508</v>
      </c>
      <c r="E85" s="28">
        <v>31</v>
      </c>
      <c r="F85" s="28">
        <v>31</v>
      </c>
      <c r="G85" s="28">
        <v>93753</v>
      </c>
      <c r="H85" s="28"/>
      <c r="I85" s="28">
        <v>71065</v>
      </c>
      <c r="J85" s="28">
        <v>1948</v>
      </c>
      <c r="K85" s="28">
        <v>20476</v>
      </c>
      <c r="L85" s="28">
        <v>0</v>
      </c>
      <c r="M85" s="44">
        <v>264</v>
      </c>
      <c r="O85" s="97"/>
      <c r="P85" s="97"/>
    </row>
    <row r="86" spans="1:16" s="63" customFormat="1" ht="14.25" customHeight="1" x14ac:dyDescent="0.2">
      <c r="A86" s="45" t="s">
        <v>442</v>
      </c>
      <c r="B86" s="45" t="s">
        <v>509</v>
      </c>
      <c r="C86" s="45" t="s">
        <v>510</v>
      </c>
      <c r="D86" s="43" t="s">
        <v>511</v>
      </c>
      <c r="E86" s="28">
        <v>27</v>
      </c>
      <c r="F86" s="28">
        <v>27</v>
      </c>
      <c r="G86" s="28">
        <v>86639</v>
      </c>
      <c r="H86" s="28"/>
      <c r="I86" s="28">
        <v>62018</v>
      </c>
      <c r="J86" s="28">
        <v>1889</v>
      </c>
      <c r="K86" s="28">
        <v>22732</v>
      </c>
      <c r="L86" s="44">
        <v>0</v>
      </c>
      <c r="M86" s="44">
        <v>0</v>
      </c>
      <c r="O86" s="97"/>
      <c r="P86" s="97"/>
    </row>
    <row r="87" spans="1:16" s="63" customFormat="1" ht="14.25" customHeight="1" x14ac:dyDescent="0.2">
      <c r="A87" s="45" t="s">
        <v>442</v>
      </c>
      <c r="B87" s="45" t="s">
        <v>512</v>
      </c>
      <c r="C87" s="45" t="s">
        <v>513</v>
      </c>
      <c r="D87" s="43" t="s">
        <v>514</v>
      </c>
      <c r="E87" s="28">
        <v>26</v>
      </c>
      <c r="F87" s="28">
        <v>26</v>
      </c>
      <c r="G87" s="28">
        <v>97251</v>
      </c>
      <c r="H87" s="28"/>
      <c r="I87" s="28">
        <v>76770</v>
      </c>
      <c r="J87" s="28">
        <v>494</v>
      </c>
      <c r="K87" s="28">
        <v>16179</v>
      </c>
      <c r="L87" s="44">
        <v>2198</v>
      </c>
      <c r="M87" s="44">
        <v>1610</v>
      </c>
      <c r="O87" s="97"/>
      <c r="P87" s="97"/>
    </row>
    <row r="88" spans="1:16" s="63" customFormat="1" ht="14.25" customHeight="1" x14ac:dyDescent="0.2">
      <c r="A88" s="45" t="s">
        <v>442</v>
      </c>
      <c r="B88" s="45" t="s">
        <v>515</v>
      </c>
      <c r="C88" s="45" t="s">
        <v>516</v>
      </c>
      <c r="D88" s="43" t="s">
        <v>517</v>
      </c>
      <c r="E88" s="28">
        <v>15</v>
      </c>
      <c r="F88" s="28">
        <v>15</v>
      </c>
      <c r="G88" s="28">
        <v>50389</v>
      </c>
      <c r="H88" s="28"/>
      <c r="I88" s="28">
        <v>36334</v>
      </c>
      <c r="J88" s="28">
        <v>1064</v>
      </c>
      <c r="K88" s="28">
        <v>12988</v>
      </c>
      <c r="L88" s="28">
        <v>3</v>
      </c>
      <c r="M88" s="28">
        <v>0</v>
      </c>
      <c r="O88" s="97"/>
      <c r="P88" s="97"/>
    </row>
    <row r="89" spans="1:16" s="63" customFormat="1" ht="14.25" customHeight="1" x14ac:dyDescent="0.2">
      <c r="A89" s="45" t="s">
        <v>442</v>
      </c>
      <c r="B89" s="45" t="s">
        <v>518</v>
      </c>
      <c r="C89" s="45" t="s">
        <v>519</v>
      </c>
      <c r="D89" s="43" t="s">
        <v>520</v>
      </c>
      <c r="E89" s="28">
        <v>58</v>
      </c>
      <c r="F89" s="28">
        <v>56</v>
      </c>
      <c r="G89" s="28">
        <v>132093</v>
      </c>
      <c r="H89" s="28"/>
      <c r="I89" s="28">
        <v>101061</v>
      </c>
      <c r="J89" s="28">
        <v>1437</v>
      </c>
      <c r="K89" s="28">
        <v>27506</v>
      </c>
      <c r="L89" s="44">
        <v>1354</v>
      </c>
      <c r="M89" s="44">
        <v>735</v>
      </c>
      <c r="O89" s="97"/>
      <c r="P89" s="97"/>
    </row>
    <row r="90" spans="1:16" s="63" customFormat="1" ht="14.25" customHeight="1" x14ac:dyDescent="0.2">
      <c r="A90" s="45" t="s">
        <v>442</v>
      </c>
      <c r="B90" s="45" t="s">
        <v>521</v>
      </c>
      <c r="C90" s="45" t="s">
        <v>522</v>
      </c>
      <c r="D90" s="43" t="s">
        <v>523</v>
      </c>
      <c r="E90" s="28">
        <v>19</v>
      </c>
      <c r="F90" s="28">
        <v>19</v>
      </c>
      <c r="G90" s="28">
        <v>95155</v>
      </c>
      <c r="H90" s="28"/>
      <c r="I90" s="28">
        <v>74103</v>
      </c>
      <c r="J90" s="28">
        <v>739</v>
      </c>
      <c r="K90" s="28">
        <v>20297</v>
      </c>
      <c r="L90" s="44">
        <v>16</v>
      </c>
      <c r="M90" s="44">
        <v>0</v>
      </c>
      <c r="O90" s="97"/>
      <c r="P90" s="97"/>
    </row>
    <row r="91" spans="1:16" s="63" customFormat="1" ht="14.25" customHeight="1" x14ac:dyDescent="0.2">
      <c r="A91" s="45" t="s">
        <v>442</v>
      </c>
      <c r="B91" s="45" t="s">
        <v>524</v>
      </c>
      <c r="C91" s="45" t="s">
        <v>525</v>
      </c>
      <c r="D91" s="43" t="s">
        <v>526</v>
      </c>
      <c r="E91" s="28">
        <v>31</v>
      </c>
      <c r="F91" s="28">
        <v>31</v>
      </c>
      <c r="G91" s="28">
        <v>122989</v>
      </c>
      <c r="H91" s="28"/>
      <c r="I91" s="28">
        <v>96069</v>
      </c>
      <c r="J91" s="28">
        <v>451</v>
      </c>
      <c r="K91" s="28">
        <v>21398</v>
      </c>
      <c r="L91" s="28">
        <v>1493</v>
      </c>
      <c r="M91" s="28">
        <v>3578</v>
      </c>
      <c r="O91" s="97"/>
      <c r="P91" s="97"/>
    </row>
    <row r="92" spans="1:16" s="63" customFormat="1" ht="14.25" customHeight="1" x14ac:dyDescent="0.2">
      <c r="A92" s="45" t="s">
        <v>442</v>
      </c>
      <c r="B92" s="45" t="s">
        <v>527</v>
      </c>
      <c r="C92" s="45" t="s">
        <v>528</v>
      </c>
      <c r="D92" s="43" t="s">
        <v>529</v>
      </c>
      <c r="E92" s="28">
        <v>9</v>
      </c>
      <c r="F92" s="28">
        <v>9</v>
      </c>
      <c r="G92" s="28">
        <v>65157</v>
      </c>
      <c r="H92" s="28"/>
      <c r="I92" s="28">
        <v>47512</v>
      </c>
      <c r="J92" s="28">
        <v>128</v>
      </c>
      <c r="K92" s="28">
        <v>15024</v>
      </c>
      <c r="L92" s="44">
        <v>78</v>
      </c>
      <c r="M92" s="44">
        <v>2415</v>
      </c>
      <c r="O92" s="97"/>
      <c r="P92" s="97"/>
    </row>
    <row r="93" spans="1:16" s="63" customFormat="1" ht="14.25" customHeight="1" x14ac:dyDescent="0.2">
      <c r="A93" s="45" t="s">
        <v>442</v>
      </c>
      <c r="B93" s="45" t="s">
        <v>530</v>
      </c>
      <c r="C93" s="45" t="s">
        <v>531</v>
      </c>
      <c r="D93" s="43" t="s">
        <v>532</v>
      </c>
      <c r="E93" s="28">
        <v>22</v>
      </c>
      <c r="F93" s="28">
        <v>21</v>
      </c>
      <c r="G93" s="28">
        <v>108104</v>
      </c>
      <c r="H93" s="28"/>
      <c r="I93" s="28">
        <v>77521</v>
      </c>
      <c r="J93" s="28">
        <v>169</v>
      </c>
      <c r="K93" s="28">
        <v>26538</v>
      </c>
      <c r="L93" s="28">
        <v>1760</v>
      </c>
      <c r="M93" s="28">
        <v>2116</v>
      </c>
      <c r="O93" s="97"/>
      <c r="P93" s="97"/>
    </row>
    <row r="94" spans="1:16" s="63" customFormat="1" ht="14.25" customHeight="1" x14ac:dyDescent="0.2">
      <c r="A94" s="45" t="s">
        <v>442</v>
      </c>
      <c r="B94" s="45" t="s">
        <v>533</v>
      </c>
      <c r="C94" s="45" t="s">
        <v>534</v>
      </c>
      <c r="D94" s="43" t="s">
        <v>535</v>
      </c>
      <c r="E94" s="28">
        <v>37</v>
      </c>
      <c r="F94" s="28">
        <v>37</v>
      </c>
      <c r="G94" s="28">
        <v>152627</v>
      </c>
      <c r="H94" s="28"/>
      <c r="I94" s="28">
        <v>115852</v>
      </c>
      <c r="J94" s="28">
        <v>543</v>
      </c>
      <c r="K94" s="28">
        <v>31608</v>
      </c>
      <c r="L94" s="28">
        <v>2221</v>
      </c>
      <c r="M94" s="28">
        <v>2403</v>
      </c>
      <c r="O94" s="97"/>
      <c r="P94" s="97"/>
    </row>
    <row r="95" spans="1:16" s="63" customFormat="1" ht="14.25" customHeight="1" x14ac:dyDescent="0.2">
      <c r="A95" s="45" t="s">
        <v>442</v>
      </c>
      <c r="B95" s="45" t="s">
        <v>536</v>
      </c>
      <c r="C95" s="45" t="s">
        <v>537</v>
      </c>
      <c r="D95" s="43" t="s">
        <v>538</v>
      </c>
      <c r="E95" s="28">
        <v>26</v>
      </c>
      <c r="F95" s="28">
        <v>25</v>
      </c>
      <c r="G95" s="28">
        <v>137800</v>
      </c>
      <c r="H95" s="28"/>
      <c r="I95" s="28">
        <v>106652</v>
      </c>
      <c r="J95" s="28">
        <v>573</v>
      </c>
      <c r="K95" s="28">
        <v>26995</v>
      </c>
      <c r="L95" s="27">
        <v>1102</v>
      </c>
      <c r="M95" s="27">
        <v>2478</v>
      </c>
      <c r="O95" s="97"/>
      <c r="P95" s="97"/>
    </row>
    <row r="96" spans="1:16" s="63" customFormat="1" ht="14.25" customHeight="1" x14ac:dyDescent="0.2">
      <c r="A96" s="45" t="s">
        <v>442</v>
      </c>
      <c r="B96" s="45" t="s">
        <v>539</v>
      </c>
      <c r="C96" s="45" t="s">
        <v>540</v>
      </c>
      <c r="D96" s="43" t="s">
        <v>541</v>
      </c>
      <c r="E96" s="28">
        <v>32</v>
      </c>
      <c r="F96" s="28">
        <v>32</v>
      </c>
      <c r="G96" s="28">
        <v>116429</v>
      </c>
      <c r="H96" s="28"/>
      <c r="I96" s="28">
        <v>81177</v>
      </c>
      <c r="J96" s="28">
        <v>800</v>
      </c>
      <c r="K96" s="28">
        <v>26005</v>
      </c>
      <c r="L96" s="28">
        <v>4212</v>
      </c>
      <c r="M96" s="28">
        <v>4235</v>
      </c>
      <c r="O96" s="97"/>
      <c r="P96" s="97"/>
    </row>
    <row r="97" spans="1:16" s="63" customFormat="1" ht="14.25" customHeight="1" x14ac:dyDescent="0.2">
      <c r="A97" s="45" t="s">
        <v>442</v>
      </c>
      <c r="B97" s="45" t="s">
        <v>542</v>
      </c>
      <c r="C97" s="45" t="s">
        <v>543</v>
      </c>
      <c r="D97" s="43" t="s">
        <v>544</v>
      </c>
      <c r="E97" s="28">
        <v>23</v>
      </c>
      <c r="F97" s="28">
        <v>22</v>
      </c>
      <c r="G97" s="28">
        <v>104455</v>
      </c>
      <c r="H97" s="28"/>
      <c r="I97" s="28">
        <v>72708</v>
      </c>
      <c r="J97" s="28">
        <v>276</v>
      </c>
      <c r="K97" s="28">
        <v>27501</v>
      </c>
      <c r="L97" s="27">
        <v>592</v>
      </c>
      <c r="M97" s="27">
        <v>3378</v>
      </c>
      <c r="O97" s="97"/>
      <c r="P97" s="97"/>
    </row>
    <row r="98" spans="1:16" s="63" customFormat="1" ht="14.25" customHeight="1" x14ac:dyDescent="0.2">
      <c r="A98" s="45" t="s">
        <v>442</v>
      </c>
      <c r="B98" s="45" t="s">
        <v>545</v>
      </c>
      <c r="C98" s="45" t="s">
        <v>546</v>
      </c>
      <c r="D98" s="43" t="s">
        <v>547</v>
      </c>
      <c r="E98" s="28">
        <v>19</v>
      </c>
      <c r="F98" s="28">
        <v>19</v>
      </c>
      <c r="G98" s="28">
        <v>92945</v>
      </c>
      <c r="H98" s="28"/>
      <c r="I98" s="28">
        <v>75915</v>
      </c>
      <c r="J98" s="28">
        <v>228</v>
      </c>
      <c r="K98" s="28">
        <v>14220</v>
      </c>
      <c r="L98" s="27">
        <v>284</v>
      </c>
      <c r="M98" s="27">
        <v>2298</v>
      </c>
      <c r="O98" s="97"/>
      <c r="P98" s="97"/>
    </row>
    <row r="99" spans="1:16" s="63" customFormat="1" ht="14.25" customHeight="1" x14ac:dyDescent="0.2">
      <c r="A99" s="45" t="s">
        <v>442</v>
      </c>
      <c r="B99" s="45" t="s">
        <v>548</v>
      </c>
      <c r="C99" s="45" t="s">
        <v>549</v>
      </c>
      <c r="D99" s="43" t="s">
        <v>550</v>
      </c>
      <c r="E99" s="28">
        <v>28</v>
      </c>
      <c r="F99" s="28">
        <v>28</v>
      </c>
      <c r="G99" s="28">
        <v>145489</v>
      </c>
      <c r="H99" s="28"/>
      <c r="I99" s="28">
        <v>109678</v>
      </c>
      <c r="J99" s="28">
        <v>605</v>
      </c>
      <c r="K99" s="28">
        <v>24212</v>
      </c>
      <c r="L99" s="27">
        <v>3729</v>
      </c>
      <c r="M99" s="27">
        <v>7265</v>
      </c>
      <c r="O99" s="97"/>
      <c r="P99" s="97"/>
    </row>
    <row r="100" spans="1:16" s="63" customFormat="1" ht="14.25" customHeight="1" x14ac:dyDescent="0.2">
      <c r="A100" s="45" t="s">
        <v>442</v>
      </c>
      <c r="B100" s="45" t="s">
        <v>551</v>
      </c>
      <c r="C100" s="45" t="s">
        <v>552</v>
      </c>
      <c r="D100" s="43" t="s">
        <v>553</v>
      </c>
      <c r="E100" s="28">
        <v>74</v>
      </c>
      <c r="F100" s="28">
        <v>74</v>
      </c>
      <c r="G100" s="28">
        <v>286957</v>
      </c>
      <c r="H100" s="28"/>
      <c r="I100" s="28">
        <v>206349</v>
      </c>
      <c r="J100" s="28">
        <v>2652</v>
      </c>
      <c r="K100" s="28">
        <v>65808</v>
      </c>
      <c r="L100" s="27">
        <v>4298</v>
      </c>
      <c r="M100" s="27">
        <v>7850</v>
      </c>
      <c r="O100" s="97"/>
      <c r="P100" s="97"/>
    </row>
    <row r="101" spans="1:16" s="63" customFormat="1" ht="14.25" customHeight="1" x14ac:dyDescent="0.2">
      <c r="A101" s="45" t="s">
        <v>442</v>
      </c>
      <c r="B101" s="45" t="s">
        <v>554</v>
      </c>
      <c r="C101" s="45" t="s">
        <v>555</v>
      </c>
      <c r="D101" s="43" t="s">
        <v>556</v>
      </c>
      <c r="E101" s="28">
        <v>26</v>
      </c>
      <c r="F101" s="28">
        <v>25</v>
      </c>
      <c r="G101" s="28">
        <v>162086</v>
      </c>
      <c r="H101" s="28"/>
      <c r="I101" s="28">
        <v>106977</v>
      </c>
      <c r="J101" s="28">
        <v>1195</v>
      </c>
      <c r="K101" s="28">
        <v>40465</v>
      </c>
      <c r="L101" s="27">
        <v>160</v>
      </c>
      <c r="M101" s="27">
        <v>13289</v>
      </c>
      <c r="O101" s="97"/>
      <c r="P101" s="97"/>
    </row>
    <row r="102" spans="1:16" s="63" customFormat="1" ht="14.25" customHeight="1" x14ac:dyDescent="0.2">
      <c r="A102" s="45" t="s">
        <v>442</v>
      </c>
      <c r="B102" s="45" t="s">
        <v>557</v>
      </c>
      <c r="C102" s="45" t="s">
        <v>558</v>
      </c>
      <c r="D102" s="43" t="s">
        <v>559</v>
      </c>
      <c r="E102" s="28">
        <v>34</v>
      </c>
      <c r="F102" s="28">
        <v>34</v>
      </c>
      <c r="G102" s="28">
        <v>200210</v>
      </c>
      <c r="H102" s="28"/>
      <c r="I102" s="28">
        <v>148967</v>
      </c>
      <c r="J102" s="28">
        <v>1142</v>
      </c>
      <c r="K102" s="28">
        <v>42714</v>
      </c>
      <c r="L102" s="27">
        <v>1341</v>
      </c>
      <c r="M102" s="27">
        <v>6046</v>
      </c>
      <c r="O102" s="97"/>
      <c r="P102" s="97"/>
    </row>
    <row r="103" spans="1:16" s="63" customFormat="1" ht="14.25" customHeight="1" x14ac:dyDescent="0.2">
      <c r="A103" s="45" t="s">
        <v>442</v>
      </c>
      <c r="B103" s="45" t="s">
        <v>560</v>
      </c>
      <c r="C103" s="45" t="s">
        <v>561</v>
      </c>
      <c r="D103" s="43" t="s">
        <v>562</v>
      </c>
      <c r="E103" s="28">
        <v>32</v>
      </c>
      <c r="F103" s="28">
        <v>30</v>
      </c>
      <c r="G103" s="28">
        <v>176960</v>
      </c>
      <c r="H103" s="28"/>
      <c r="I103" s="28">
        <v>132916</v>
      </c>
      <c r="J103" s="28">
        <v>1075</v>
      </c>
      <c r="K103" s="28">
        <v>31309</v>
      </c>
      <c r="L103" s="27">
        <v>5873</v>
      </c>
      <c r="M103" s="27">
        <v>5787</v>
      </c>
      <c r="O103" s="97"/>
      <c r="P103" s="97"/>
    </row>
    <row r="104" spans="1:16" s="63" customFormat="1" ht="14.25" customHeight="1" x14ac:dyDescent="0.2">
      <c r="A104" s="45" t="s">
        <v>442</v>
      </c>
      <c r="B104" s="45" t="s">
        <v>563</v>
      </c>
      <c r="C104" s="45" t="s">
        <v>564</v>
      </c>
      <c r="D104" s="43" t="s">
        <v>565</v>
      </c>
      <c r="E104" s="28">
        <v>56</v>
      </c>
      <c r="F104" s="28">
        <v>56</v>
      </c>
      <c r="G104" s="28">
        <v>196526</v>
      </c>
      <c r="H104" s="28"/>
      <c r="I104" s="28">
        <v>151054</v>
      </c>
      <c r="J104" s="28">
        <v>397</v>
      </c>
      <c r="K104" s="28">
        <v>36355</v>
      </c>
      <c r="L104" s="27">
        <v>1123</v>
      </c>
      <c r="M104" s="27">
        <v>7597</v>
      </c>
      <c r="O104" s="97"/>
      <c r="P104" s="97"/>
    </row>
    <row r="105" spans="1:16" s="63" customFormat="1" ht="14.25" customHeight="1" x14ac:dyDescent="0.2">
      <c r="A105" s="45" t="s">
        <v>442</v>
      </c>
      <c r="B105" s="45" t="s">
        <v>566</v>
      </c>
      <c r="C105" s="45" t="s">
        <v>567</v>
      </c>
      <c r="D105" s="43" t="s">
        <v>568</v>
      </c>
      <c r="E105" s="28">
        <v>46</v>
      </c>
      <c r="F105" s="28">
        <v>46</v>
      </c>
      <c r="G105" s="28">
        <v>196547</v>
      </c>
      <c r="H105" s="28"/>
      <c r="I105" s="28">
        <v>144383</v>
      </c>
      <c r="J105" s="28">
        <v>314</v>
      </c>
      <c r="K105" s="28">
        <v>42938</v>
      </c>
      <c r="L105" s="27">
        <v>2324</v>
      </c>
      <c r="M105" s="27">
        <v>6588</v>
      </c>
      <c r="O105" s="97"/>
      <c r="P105" s="97"/>
    </row>
    <row r="106" spans="1:16" s="63" customFormat="1" ht="14.25" customHeight="1" x14ac:dyDescent="0.2">
      <c r="A106" s="45" t="s">
        <v>442</v>
      </c>
      <c r="B106" s="45" t="s">
        <v>569</v>
      </c>
      <c r="C106" s="45" t="s">
        <v>570</v>
      </c>
      <c r="D106" s="43" t="s">
        <v>571</v>
      </c>
      <c r="E106" s="28">
        <v>23</v>
      </c>
      <c r="F106" s="28">
        <v>22</v>
      </c>
      <c r="G106" s="28">
        <v>59496</v>
      </c>
      <c r="H106" s="28"/>
      <c r="I106" s="28">
        <v>48561</v>
      </c>
      <c r="J106" s="28">
        <v>875</v>
      </c>
      <c r="K106" s="28">
        <v>9965</v>
      </c>
      <c r="L106" s="27">
        <v>95</v>
      </c>
      <c r="M106" s="27">
        <v>0</v>
      </c>
      <c r="O106" s="97"/>
      <c r="P106" s="97"/>
    </row>
    <row r="107" spans="1:16" s="63" customFormat="1" ht="14.25" customHeight="1" x14ac:dyDescent="0.2">
      <c r="A107" s="45" t="s">
        <v>442</v>
      </c>
      <c r="B107" s="45" t="s">
        <v>572</v>
      </c>
      <c r="C107" s="45" t="s">
        <v>573</v>
      </c>
      <c r="D107" s="43" t="s">
        <v>574</v>
      </c>
      <c r="E107" s="28">
        <v>18</v>
      </c>
      <c r="F107" s="28">
        <v>18</v>
      </c>
      <c r="G107" s="28">
        <v>64500</v>
      </c>
      <c r="H107" s="28"/>
      <c r="I107" s="28">
        <v>42317</v>
      </c>
      <c r="J107" s="28">
        <v>450</v>
      </c>
      <c r="K107" s="28">
        <v>21195</v>
      </c>
      <c r="L107" s="27">
        <v>315</v>
      </c>
      <c r="M107" s="27">
        <v>223</v>
      </c>
      <c r="O107" s="97"/>
      <c r="P107" s="97"/>
    </row>
    <row r="108" spans="1:16" s="63" customFormat="1" ht="14.25" customHeight="1" x14ac:dyDescent="0.2">
      <c r="A108" s="45" t="s">
        <v>442</v>
      </c>
      <c r="B108" s="45" t="s">
        <v>575</v>
      </c>
      <c r="C108" s="45" t="s">
        <v>576</v>
      </c>
      <c r="D108" s="43" t="s">
        <v>577</v>
      </c>
      <c r="E108" s="28">
        <v>30</v>
      </c>
      <c r="F108" s="28">
        <v>30</v>
      </c>
      <c r="G108" s="28">
        <v>92456</v>
      </c>
      <c r="H108" s="28"/>
      <c r="I108" s="28">
        <v>67366</v>
      </c>
      <c r="J108" s="28">
        <v>1394</v>
      </c>
      <c r="K108" s="28">
        <v>22747</v>
      </c>
      <c r="L108" s="27">
        <v>56</v>
      </c>
      <c r="M108" s="27">
        <v>893</v>
      </c>
      <c r="O108" s="97"/>
      <c r="P108" s="97"/>
    </row>
    <row r="109" spans="1:16" s="63" customFormat="1" ht="14.25" customHeight="1" x14ac:dyDescent="0.2">
      <c r="A109" s="45" t="s">
        <v>442</v>
      </c>
      <c r="B109" s="45" t="s">
        <v>578</v>
      </c>
      <c r="C109" s="45" t="s">
        <v>579</v>
      </c>
      <c r="D109" s="43" t="s">
        <v>580</v>
      </c>
      <c r="E109" s="28">
        <v>22</v>
      </c>
      <c r="F109" s="28">
        <v>22</v>
      </c>
      <c r="G109" s="28">
        <v>96876</v>
      </c>
      <c r="H109" s="28"/>
      <c r="I109" s="28">
        <v>68348</v>
      </c>
      <c r="J109" s="28">
        <v>1124</v>
      </c>
      <c r="K109" s="28">
        <v>27404</v>
      </c>
      <c r="L109" s="44">
        <v>0</v>
      </c>
      <c r="M109" s="27">
        <v>0</v>
      </c>
      <c r="O109" s="97"/>
      <c r="P109" s="97"/>
    </row>
    <row r="110" spans="1:16" s="63" customFormat="1" ht="14.25" customHeight="1" x14ac:dyDescent="0.2">
      <c r="A110" s="45" t="s">
        <v>442</v>
      </c>
      <c r="B110" s="45" t="s">
        <v>581</v>
      </c>
      <c r="C110" s="45" t="s">
        <v>582</v>
      </c>
      <c r="D110" s="43" t="s">
        <v>583</v>
      </c>
      <c r="E110" s="28">
        <v>14</v>
      </c>
      <c r="F110" s="28">
        <v>14</v>
      </c>
      <c r="G110" s="28">
        <v>65980</v>
      </c>
      <c r="H110" s="28"/>
      <c r="I110" s="28">
        <v>51222</v>
      </c>
      <c r="J110" s="28">
        <v>914</v>
      </c>
      <c r="K110" s="28">
        <v>13844</v>
      </c>
      <c r="L110" s="44">
        <v>0</v>
      </c>
      <c r="M110" s="44">
        <v>0</v>
      </c>
      <c r="O110" s="97"/>
      <c r="P110" s="97"/>
    </row>
    <row r="111" spans="1:16" s="63" customFormat="1" ht="14.25" customHeight="1" x14ac:dyDescent="0.2">
      <c r="A111" s="45" t="s">
        <v>442</v>
      </c>
      <c r="B111" s="45" t="s">
        <v>584</v>
      </c>
      <c r="C111" s="45" t="s">
        <v>585</v>
      </c>
      <c r="D111" s="43" t="s">
        <v>586</v>
      </c>
      <c r="E111" s="28">
        <v>37</v>
      </c>
      <c r="F111" s="28">
        <v>35</v>
      </c>
      <c r="G111" s="28">
        <v>106561</v>
      </c>
      <c r="H111" s="28"/>
      <c r="I111" s="28">
        <v>83620</v>
      </c>
      <c r="J111" s="28">
        <v>1767</v>
      </c>
      <c r="K111" s="28">
        <v>21093</v>
      </c>
      <c r="L111" s="44">
        <v>0</v>
      </c>
      <c r="M111" s="44">
        <v>81</v>
      </c>
      <c r="O111" s="97"/>
      <c r="P111" s="97"/>
    </row>
    <row r="112" spans="1:16" s="63" customFormat="1" ht="14.25" customHeight="1" x14ac:dyDescent="0.2">
      <c r="A112" s="45" t="s">
        <v>442</v>
      </c>
      <c r="B112" s="45" t="s">
        <v>587</v>
      </c>
      <c r="C112" s="45" t="s">
        <v>588</v>
      </c>
      <c r="D112" s="43" t="s">
        <v>589</v>
      </c>
      <c r="E112" s="28">
        <v>89</v>
      </c>
      <c r="F112" s="28">
        <v>87</v>
      </c>
      <c r="G112" s="28">
        <v>477009</v>
      </c>
      <c r="H112" s="28"/>
      <c r="I112" s="28">
        <v>324231</v>
      </c>
      <c r="J112" s="28">
        <v>1680</v>
      </c>
      <c r="K112" s="28">
        <v>119990</v>
      </c>
      <c r="L112" s="44">
        <v>7954</v>
      </c>
      <c r="M112" s="44">
        <v>23154</v>
      </c>
      <c r="O112" s="97"/>
      <c r="P112" s="97"/>
    </row>
    <row r="113" spans="1:16" s="63" customFormat="1" ht="14.25" customHeight="1" x14ac:dyDescent="0.2">
      <c r="A113" s="45" t="s">
        <v>442</v>
      </c>
      <c r="B113" s="45" t="s">
        <v>590</v>
      </c>
      <c r="C113" s="45" t="s">
        <v>591</v>
      </c>
      <c r="D113" s="43" t="s">
        <v>592</v>
      </c>
      <c r="E113" s="28">
        <v>50</v>
      </c>
      <c r="F113" s="28">
        <v>48</v>
      </c>
      <c r="G113" s="28">
        <v>249320</v>
      </c>
      <c r="H113" s="28"/>
      <c r="I113" s="28">
        <v>190197</v>
      </c>
      <c r="J113" s="28">
        <v>652</v>
      </c>
      <c r="K113" s="28">
        <v>44120</v>
      </c>
      <c r="L113" s="27">
        <v>674</v>
      </c>
      <c r="M113" s="44">
        <v>13677</v>
      </c>
      <c r="O113" s="97"/>
      <c r="P113" s="97"/>
    </row>
    <row r="114" spans="1:16" s="63" customFormat="1" ht="14.25" customHeight="1" x14ac:dyDescent="0.2">
      <c r="A114" s="45" t="s">
        <v>442</v>
      </c>
      <c r="B114" s="45" t="s">
        <v>593</v>
      </c>
      <c r="C114" s="45" t="s">
        <v>594</v>
      </c>
      <c r="D114" s="43" t="s">
        <v>595</v>
      </c>
      <c r="E114" s="28">
        <v>36</v>
      </c>
      <c r="F114" s="28">
        <v>35</v>
      </c>
      <c r="G114" s="28">
        <v>188023</v>
      </c>
      <c r="H114" s="28"/>
      <c r="I114" s="28">
        <v>128511</v>
      </c>
      <c r="J114" s="28">
        <v>1340</v>
      </c>
      <c r="K114" s="28">
        <v>49000</v>
      </c>
      <c r="L114" s="44">
        <v>1249</v>
      </c>
      <c r="M114" s="44">
        <v>7923</v>
      </c>
      <c r="O114" s="97"/>
      <c r="P114" s="97"/>
    </row>
    <row r="115" spans="1:16" s="63" customFormat="1" ht="14.25" customHeight="1" x14ac:dyDescent="0.2">
      <c r="A115" s="45" t="s">
        <v>442</v>
      </c>
      <c r="B115" s="45" t="s">
        <v>596</v>
      </c>
      <c r="C115" s="45" t="s">
        <v>597</v>
      </c>
      <c r="D115" s="43" t="s">
        <v>598</v>
      </c>
      <c r="E115" s="28">
        <v>53</v>
      </c>
      <c r="F115" s="28">
        <v>53</v>
      </c>
      <c r="G115" s="28">
        <v>260362</v>
      </c>
      <c r="H115" s="28"/>
      <c r="I115" s="28">
        <v>176696</v>
      </c>
      <c r="J115" s="28">
        <v>2966</v>
      </c>
      <c r="K115" s="28">
        <v>78902</v>
      </c>
      <c r="L115" s="44">
        <v>0</v>
      </c>
      <c r="M115" s="44">
        <v>1798</v>
      </c>
      <c r="O115" s="97"/>
      <c r="P115" s="97"/>
    </row>
    <row r="116" spans="1:16" s="63" customFormat="1" ht="14.25" customHeight="1" x14ac:dyDescent="0.2">
      <c r="A116" s="45" t="s">
        <v>442</v>
      </c>
      <c r="B116" s="45" t="s">
        <v>599</v>
      </c>
      <c r="C116" s="45" t="s">
        <v>600</v>
      </c>
      <c r="D116" s="43" t="s">
        <v>601</v>
      </c>
      <c r="E116" s="28">
        <v>41</v>
      </c>
      <c r="F116" s="28">
        <v>39</v>
      </c>
      <c r="G116" s="28">
        <v>162543</v>
      </c>
      <c r="H116" s="28"/>
      <c r="I116" s="28">
        <v>118915</v>
      </c>
      <c r="J116" s="28">
        <v>798</v>
      </c>
      <c r="K116" s="28">
        <v>32613</v>
      </c>
      <c r="L116" s="44">
        <v>4371</v>
      </c>
      <c r="M116" s="44">
        <v>5846</v>
      </c>
      <c r="O116" s="97"/>
      <c r="P116" s="97"/>
    </row>
    <row r="117" spans="1:16" s="63" customFormat="1" ht="14.25" customHeight="1" x14ac:dyDescent="0.2">
      <c r="A117" s="45" t="s">
        <v>442</v>
      </c>
      <c r="B117" s="45" t="s">
        <v>602</v>
      </c>
      <c r="C117" s="45" t="s">
        <v>603</v>
      </c>
      <c r="D117" s="43" t="s">
        <v>604</v>
      </c>
      <c r="E117" s="28">
        <v>33</v>
      </c>
      <c r="F117" s="28">
        <v>32</v>
      </c>
      <c r="G117" s="28">
        <v>170461</v>
      </c>
      <c r="H117" s="28"/>
      <c r="I117" s="28">
        <v>129508</v>
      </c>
      <c r="J117" s="28">
        <v>1583</v>
      </c>
      <c r="K117" s="28">
        <v>33668</v>
      </c>
      <c r="L117" s="27">
        <v>2946</v>
      </c>
      <c r="M117" s="27">
        <v>2756</v>
      </c>
      <c r="O117" s="97"/>
      <c r="P117" s="97"/>
    </row>
    <row r="118" spans="1:16" s="63" customFormat="1" ht="14.25" customHeight="1" x14ac:dyDescent="0.2">
      <c r="A118" s="45" t="s">
        <v>442</v>
      </c>
      <c r="B118" s="45" t="s">
        <v>605</v>
      </c>
      <c r="C118" s="45" t="s">
        <v>606</v>
      </c>
      <c r="D118" s="43" t="s">
        <v>607</v>
      </c>
      <c r="E118" s="28">
        <v>27</v>
      </c>
      <c r="F118" s="28">
        <v>27</v>
      </c>
      <c r="G118" s="28">
        <v>76011</v>
      </c>
      <c r="H118" s="28"/>
      <c r="I118" s="28">
        <v>57034</v>
      </c>
      <c r="J118" s="28">
        <v>9</v>
      </c>
      <c r="K118" s="28">
        <v>16097</v>
      </c>
      <c r="L118" s="44">
        <v>970</v>
      </c>
      <c r="M118" s="44">
        <v>1901</v>
      </c>
      <c r="O118" s="97"/>
      <c r="P118" s="97"/>
    </row>
    <row r="119" spans="1:16" s="63" customFormat="1" ht="14.25" customHeight="1" x14ac:dyDescent="0.2">
      <c r="A119" s="45" t="s">
        <v>442</v>
      </c>
      <c r="B119" s="45" t="s">
        <v>608</v>
      </c>
      <c r="C119" s="45" t="s">
        <v>609</v>
      </c>
      <c r="D119" s="43" t="s">
        <v>610</v>
      </c>
      <c r="E119" s="28">
        <v>30</v>
      </c>
      <c r="F119" s="28">
        <v>30</v>
      </c>
      <c r="G119" s="28">
        <v>135543</v>
      </c>
      <c r="H119" s="28"/>
      <c r="I119" s="28">
        <v>98067</v>
      </c>
      <c r="J119" s="28">
        <v>554</v>
      </c>
      <c r="K119" s="28">
        <v>32747</v>
      </c>
      <c r="L119" s="27">
        <v>207</v>
      </c>
      <c r="M119" s="27">
        <v>3968</v>
      </c>
      <c r="O119" s="97"/>
      <c r="P119" s="97"/>
    </row>
    <row r="120" spans="1:16" s="63" customFormat="1" ht="14.25" customHeight="1" x14ac:dyDescent="0.2">
      <c r="A120" s="45" t="s">
        <v>442</v>
      </c>
      <c r="B120" s="45" t="s">
        <v>611</v>
      </c>
      <c r="C120" s="45" t="s">
        <v>612</v>
      </c>
      <c r="D120" s="43" t="s">
        <v>613</v>
      </c>
      <c r="E120" s="28">
        <v>24</v>
      </c>
      <c r="F120" s="28">
        <v>24</v>
      </c>
      <c r="G120" s="28">
        <v>124245</v>
      </c>
      <c r="H120" s="28"/>
      <c r="I120" s="28">
        <v>84750</v>
      </c>
      <c r="J120" s="28">
        <v>556</v>
      </c>
      <c r="K120" s="28">
        <v>33692</v>
      </c>
      <c r="L120" s="44">
        <v>1042</v>
      </c>
      <c r="M120" s="44">
        <v>4205</v>
      </c>
      <c r="O120" s="97"/>
      <c r="P120" s="97"/>
    </row>
    <row r="121" spans="1:16" s="63" customFormat="1" ht="14.25" customHeight="1" x14ac:dyDescent="0.2">
      <c r="A121" s="45" t="s">
        <v>442</v>
      </c>
      <c r="B121" s="45" t="s">
        <v>614</v>
      </c>
      <c r="C121" s="45" t="s">
        <v>615</v>
      </c>
      <c r="D121" s="43" t="s">
        <v>616</v>
      </c>
      <c r="E121" s="28">
        <v>31</v>
      </c>
      <c r="F121" s="28">
        <v>31</v>
      </c>
      <c r="G121" s="28">
        <v>129945</v>
      </c>
      <c r="H121" s="28"/>
      <c r="I121" s="28">
        <v>83722</v>
      </c>
      <c r="J121" s="28">
        <v>492</v>
      </c>
      <c r="K121" s="28">
        <v>42654</v>
      </c>
      <c r="L121" s="27">
        <v>259</v>
      </c>
      <c r="M121" s="27">
        <v>2818</v>
      </c>
      <c r="O121" s="97"/>
      <c r="P121" s="97"/>
    </row>
    <row r="122" spans="1:16" s="63" customFormat="1" ht="14.25" customHeight="1" x14ac:dyDescent="0.2">
      <c r="A122" s="45" t="s">
        <v>442</v>
      </c>
      <c r="B122" s="45" t="s">
        <v>617</v>
      </c>
      <c r="C122" s="45" t="s">
        <v>618</v>
      </c>
      <c r="D122" s="43" t="s">
        <v>619</v>
      </c>
      <c r="E122" s="28">
        <v>67</v>
      </c>
      <c r="F122" s="28">
        <v>67</v>
      </c>
      <c r="G122" s="28">
        <v>357461</v>
      </c>
      <c r="H122" s="28"/>
      <c r="I122" s="28">
        <v>207899</v>
      </c>
      <c r="J122" s="28">
        <v>3238</v>
      </c>
      <c r="K122" s="28">
        <v>146323</v>
      </c>
      <c r="L122" s="44">
        <v>1</v>
      </c>
      <c r="M122" s="44">
        <v>0</v>
      </c>
      <c r="O122" s="97"/>
      <c r="P122" s="97"/>
    </row>
    <row r="123" spans="1:16" s="63" customFormat="1" ht="14.25" customHeight="1" x14ac:dyDescent="0.2">
      <c r="A123" s="45" t="s">
        <v>442</v>
      </c>
      <c r="B123" s="45" t="s">
        <v>620</v>
      </c>
      <c r="C123" s="45" t="s">
        <v>621</v>
      </c>
      <c r="D123" s="43" t="s">
        <v>622</v>
      </c>
      <c r="E123" s="28">
        <v>12</v>
      </c>
      <c r="F123" s="28">
        <v>11</v>
      </c>
      <c r="G123" s="28">
        <v>86038</v>
      </c>
      <c r="H123" s="28"/>
      <c r="I123" s="28">
        <v>54877</v>
      </c>
      <c r="J123" s="28">
        <v>86</v>
      </c>
      <c r="K123" s="28">
        <v>25430</v>
      </c>
      <c r="L123" s="44">
        <v>2903</v>
      </c>
      <c r="M123" s="44">
        <v>2742</v>
      </c>
      <c r="O123" s="97"/>
      <c r="P123" s="97"/>
    </row>
    <row r="124" spans="1:16" s="63" customFormat="1" ht="14.25" customHeight="1" x14ac:dyDescent="0.2">
      <c r="A124" s="45" t="s">
        <v>442</v>
      </c>
      <c r="B124" s="45" t="s">
        <v>623</v>
      </c>
      <c r="C124" s="45" t="s">
        <v>624</v>
      </c>
      <c r="D124" s="43" t="s">
        <v>625</v>
      </c>
      <c r="E124" s="28">
        <v>73</v>
      </c>
      <c r="F124" s="28">
        <v>73</v>
      </c>
      <c r="G124" s="28">
        <v>390652</v>
      </c>
      <c r="H124" s="28"/>
      <c r="I124" s="28">
        <v>302022</v>
      </c>
      <c r="J124" s="28">
        <v>1391</v>
      </c>
      <c r="K124" s="28">
        <v>68429</v>
      </c>
      <c r="L124" s="44">
        <v>3624</v>
      </c>
      <c r="M124" s="44">
        <v>15186</v>
      </c>
      <c r="O124" s="97"/>
      <c r="P124" s="97"/>
    </row>
    <row r="125" spans="1:16" s="63" customFormat="1" ht="14.25" customHeight="1" x14ac:dyDescent="0.2">
      <c r="A125" s="45" t="s">
        <v>442</v>
      </c>
      <c r="B125" s="45" t="s">
        <v>626</v>
      </c>
      <c r="C125" s="45" t="s">
        <v>627</v>
      </c>
      <c r="D125" s="43" t="s">
        <v>628</v>
      </c>
      <c r="E125" s="28">
        <v>70</v>
      </c>
      <c r="F125" s="28">
        <v>69</v>
      </c>
      <c r="G125" s="28">
        <v>339045</v>
      </c>
      <c r="H125" s="28"/>
      <c r="I125" s="28">
        <v>255644</v>
      </c>
      <c r="J125" s="28">
        <v>1316</v>
      </c>
      <c r="K125" s="28">
        <v>68360</v>
      </c>
      <c r="L125" s="44">
        <v>1345</v>
      </c>
      <c r="M125" s="44">
        <v>12380</v>
      </c>
      <c r="O125" s="97"/>
      <c r="P125" s="97"/>
    </row>
    <row r="126" spans="1:16" s="63" customFormat="1" ht="14.25" customHeight="1" x14ac:dyDescent="0.2">
      <c r="A126" s="45" t="s">
        <v>442</v>
      </c>
      <c r="B126" s="45" t="s">
        <v>629</v>
      </c>
      <c r="C126" s="45" t="s">
        <v>630</v>
      </c>
      <c r="D126" s="43" t="s">
        <v>631</v>
      </c>
      <c r="E126" s="28">
        <v>56</v>
      </c>
      <c r="F126" s="28">
        <v>56</v>
      </c>
      <c r="G126" s="28">
        <v>332112</v>
      </c>
      <c r="H126" s="28"/>
      <c r="I126" s="28">
        <v>225119</v>
      </c>
      <c r="J126" s="28">
        <v>2895</v>
      </c>
      <c r="K126" s="28">
        <v>96007</v>
      </c>
      <c r="L126" s="44">
        <v>193</v>
      </c>
      <c r="M126" s="44">
        <v>7898</v>
      </c>
      <c r="O126" s="97"/>
      <c r="P126" s="97"/>
    </row>
    <row r="127" spans="1:16" s="63" customFormat="1" ht="14.25" customHeight="1" x14ac:dyDescent="0.2">
      <c r="A127" s="45" t="s">
        <v>442</v>
      </c>
      <c r="B127" s="45" t="s">
        <v>632</v>
      </c>
      <c r="C127" s="45" t="s">
        <v>633</v>
      </c>
      <c r="D127" s="43" t="s">
        <v>634</v>
      </c>
      <c r="E127" s="28">
        <v>63</v>
      </c>
      <c r="F127" s="28">
        <v>63</v>
      </c>
      <c r="G127" s="28">
        <v>285500</v>
      </c>
      <c r="H127" s="28"/>
      <c r="I127" s="28">
        <v>159358</v>
      </c>
      <c r="J127" s="28">
        <v>4555</v>
      </c>
      <c r="K127" s="28">
        <v>82607</v>
      </c>
      <c r="L127" s="27">
        <v>0</v>
      </c>
      <c r="M127" s="44">
        <v>38980</v>
      </c>
      <c r="O127" s="97"/>
      <c r="P127" s="97"/>
    </row>
    <row r="128" spans="1:16" s="63" customFormat="1" ht="14.25" customHeight="1" x14ac:dyDescent="0.2">
      <c r="A128" s="45" t="s">
        <v>442</v>
      </c>
      <c r="B128" s="45" t="s">
        <v>635</v>
      </c>
      <c r="C128" s="45" t="s">
        <v>636</v>
      </c>
      <c r="D128" s="43" t="s">
        <v>637</v>
      </c>
      <c r="E128" s="28">
        <v>46</v>
      </c>
      <c r="F128" s="28">
        <v>46</v>
      </c>
      <c r="G128" s="28">
        <v>191589</v>
      </c>
      <c r="H128" s="28"/>
      <c r="I128" s="28">
        <v>139925</v>
      </c>
      <c r="J128" s="28">
        <v>4197</v>
      </c>
      <c r="K128" s="28">
        <v>46920</v>
      </c>
      <c r="L128" s="44">
        <v>547</v>
      </c>
      <c r="M128" s="44">
        <v>0</v>
      </c>
      <c r="O128" s="97"/>
      <c r="P128" s="97"/>
    </row>
    <row r="129" spans="1:16" s="63" customFormat="1" ht="14.25" customHeight="1" x14ac:dyDescent="0.2">
      <c r="A129" s="45" t="s">
        <v>442</v>
      </c>
      <c r="B129" s="45" t="s">
        <v>638</v>
      </c>
      <c r="C129" s="45" t="s">
        <v>639</v>
      </c>
      <c r="D129" s="43" t="s">
        <v>640</v>
      </c>
      <c r="E129" s="28">
        <v>56</v>
      </c>
      <c r="F129" s="28">
        <v>56</v>
      </c>
      <c r="G129" s="28">
        <v>232192</v>
      </c>
      <c r="H129" s="28"/>
      <c r="I129" s="28">
        <v>178008</v>
      </c>
      <c r="J129" s="28">
        <v>2390</v>
      </c>
      <c r="K129" s="28">
        <v>49863</v>
      </c>
      <c r="L129" s="44">
        <v>232</v>
      </c>
      <c r="M129" s="44">
        <v>1699</v>
      </c>
      <c r="O129" s="97"/>
      <c r="P129" s="97"/>
    </row>
    <row r="130" spans="1:16" s="63" customFormat="1" ht="14.25" customHeight="1" x14ac:dyDescent="0.2">
      <c r="A130" s="45" t="s">
        <v>442</v>
      </c>
      <c r="B130" s="45" t="s">
        <v>641</v>
      </c>
      <c r="C130" s="45" t="s">
        <v>642</v>
      </c>
      <c r="D130" s="43" t="s">
        <v>643</v>
      </c>
      <c r="E130" s="28">
        <v>83</v>
      </c>
      <c r="F130" s="28">
        <v>82</v>
      </c>
      <c r="G130" s="28">
        <v>277724</v>
      </c>
      <c r="H130" s="28"/>
      <c r="I130" s="28">
        <v>188043</v>
      </c>
      <c r="J130" s="28">
        <v>3136</v>
      </c>
      <c r="K130" s="28">
        <v>86545</v>
      </c>
      <c r="L130" s="44">
        <v>0</v>
      </c>
      <c r="M130" s="44">
        <v>0</v>
      </c>
      <c r="O130" s="97"/>
      <c r="P130" s="97"/>
    </row>
    <row r="131" spans="1:16" s="63" customFormat="1" ht="14.25" customHeight="1" x14ac:dyDescent="0.2">
      <c r="A131" s="45" t="s">
        <v>442</v>
      </c>
      <c r="B131" s="45" t="s">
        <v>644</v>
      </c>
      <c r="C131" s="45" t="s">
        <v>645</v>
      </c>
      <c r="D131" s="43" t="s">
        <v>646</v>
      </c>
      <c r="E131" s="28">
        <v>47</v>
      </c>
      <c r="F131" s="28">
        <v>47</v>
      </c>
      <c r="G131" s="28">
        <v>235061</v>
      </c>
      <c r="H131" s="28"/>
      <c r="I131" s="28">
        <v>153835</v>
      </c>
      <c r="J131" s="28">
        <v>2355</v>
      </c>
      <c r="K131" s="28">
        <v>78708</v>
      </c>
      <c r="L131" s="27">
        <v>103</v>
      </c>
      <c r="M131" s="27">
        <v>60</v>
      </c>
      <c r="O131" s="97"/>
      <c r="P131" s="97"/>
    </row>
    <row r="132" spans="1:16" s="63" customFormat="1" ht="14.25" customHeight="1" x14ac:dyDescent="0.2">
      <c r="A132" s="45" t="s">
        <v>442</v>
      </c>
      <c r="B132" s="45" t="s">
        <v>647</v>
      </c>
      <c r="C132" s="45" t="s">
        <v>648</v>
      </c>
      <c r="D132" s="43" t="s">
        <v>649</v>
      </c>
      <c r="E132" s="28">
        <v>44</v>
      </c>
      <c r="F132" s="28">
        <v>43</v>
      </c>
      <c r="G132" s="28">
        <v>230943</v>
      </c>
      <c r="H132" s="28"/>
      <c r="I132" s="28">
        <v>144944</v>
      </c>
      <c r="J132" s="28">
        <v>2921</v>
      </c>
      <c r="K132" s="28">
        <v>71490</v>
      </c>
      <c r="L132" s="44">
        <v>286</v>
      </c>
      <c r="M132" s="44">
        <v>11302</v>
      </c>
      <c r="O132" s="97"/>
      <c r="P132" s="97"/>
    </row>
    <row r="133" spans="1:16" s="63" customFormat="1" ht="14.25" customHeight="1" x14ac:dyDescent="0.2">
      <c r="A133" s="45" t="s">
        <v>442</v>
      </c>
      <c r="B133" s="45" t="s">
        <v>650</v>
      </c>
      <c r="C133" s="45" t="s">
        <v>651</v>
      </c>
      <c r="D133" s="43" t="s">
        <v>652</v>
      </c>
      <c r="E133" s="28">
        <v>77</v>
      </c>
      <c r="F133" s="28">
        <v>76</v>
      </c>
      <c r="G133" s="28">
        <v>454709</v>
      </c>
      <c r="H133" s="28"/>
      <c r="I133" s="28">
        <v>297390</v>
      </c>
      <c r="J133" s="28">
        <v>5760</v>
      </c>
      <c r="K133" s="28">
        <v>142316</v>
      </c>
      <c r="L133" s="44">
        <v>568</v>
      </c>
      <c r="M133" s="44">
        <v>8675</v>
      </c>
      <c r="O133" s="97"/>
      <c r="P133" s="97"/>
    </row>
    <row r="134" spans="1:16" s="63" customFormat="1" ht="14.25" customHeight="1" x14ac:dyDescent="0.2">
      <c r="A134" s="45" t="s">
        <v>442</v>
      </c>
      <c r="B134" s="45" t="s">
        <v>653</v>
      </c>
      <c r="C134" s="45" t="s">
        <v>654</v>
      </c>
      <c r="D134" s="43" t="s">
        <v>655</v>
      </c>
      <c r="E134" s="28">
        <v>185</v>
      </c>
      <c r="F134" s="28">
        <v>183</v>
      </c>
      <c r="G134" s="28">
        <v>699690</v>
      </c>
      <c r="H134" s="28"/>
      <c r="I134" s="28">
        <v>489725</v>
      </c>
      <c r="J134" s="28">
        <v>5438</v>
      </c>
      <c r="K134" s="28">
        <v>187842</v>
      </c>
      <c r="L134" s="44">
        <v>3127</v>
      </c>
      <c r="M134" s="44">
        <v>13558</v>
      </c>
      <c r="O134" s="97"/>
      <c r="P134" s="97"/>
    </row>
    <row r="135" spans="1:16" s="63" customFormat="1" ht="14.25" customHeight="1" x14ac:dyDescent="0.2">
      <c r="A135" s="45" t="s">
        <v>442</v>
      </c>
      <c r="B135" s="45" t="s">
        <v>656</v>
      </c>
      <c r="C135" s="45" t="s">
        <v>657</v>
      </c>
      <c r="D135" s="43" t="s">
        <v>658</v>
      </c>
      <c r="E135" s="28">
        <v>91</v>
      </c>
      <c r="F135" s="28">
        <v>91</v>
      </c>
      <c r="G135" s="28">
        <v>391630</v>
      </c>
      <c r="H135" s="28"/>
      <c r="I135" s="28">
        <v>297510</v>
      </c>
      <c r="J135" s="28">
        <v>2546</v>
      </c>
      <c r="K135" s="28">
        <v>79277</v>
      </c>
      <c r="L135" s="44">
        <v>4549</v>
      </c>
      <c r="M135" s="44">
        <v>7748</v>
      </c>
      <c r="O135" s="97"/>
      <c r="P135" s="97"/>
    </row>
    <row r="136" spans="1:16" s="63" customFormat="1" ht="14.25" customHeight="1" x14ac:dyDescent="0.2">
      <c r="A136" s="45" t="s">
        <v>442</v>
      </c>
      <c r="B136" s="45" t="s">
        <v>659</v>
      </c>
      <c r="C136" s="45" t="s">
        <v>660</v>
      </c>
      <c r="D136" s="43" t="s">
        <v>661</v>
      </c>
      <c r="E136" s="28">
        <v>114</v>
      </c>
      <c r="F136" s="28">
        <v>114</v>
      </c>
      <c r="G136" s="28">
        <v>536546</v>
      </c>
      <c r="H136" s="28"/>
      <c r="I136" s="28">
        <v>403535</v>
      </c>
      <c r="J136" s="28">
        <v>3767</v>
      </c>
      <c r="K136" s="28">
        <v>111085</v>
      </c>
      <c r="L136" s="28">
        <v>3991</v>
      </c>
      <c r="M136" s="28">
        <v>14168</v>
      </c>
      <c r="O136" s="97"/>
      <c r="P136" s="97"/>
    </row>
    <row r="137" spans="1:16" s="63" customFormat="1" ht="14.25" customHeight="1" x14ac:dyDescent="0.2">
      <c r="A137" s="45" t="s">
        <v>442</v>
      </c>
      <c r="B137" s="45" t="s">
        <v>662</v>
      </c>
      <c r="C137" s="45" t="s">
        <v>663</v>
      </c>
      <c r="D137" s="43" t="s">
        <v>664</v>
      </c>
      <c r="E137" s="28">
        <v>121</v>
      </c>
      <c r="F137" s="28">
        <v>118</v>
      </c>
      <c r="G137" s="28">
        <v>701281</v>
      </c>
      <c r="H137" s="28"/>
      <c r="I137" s="28">
        <v>461672</v>
      </c>
      <c r="J137" s="28">
        <v>5720</v>
      </c>
      <c r="K137" s="28">
        <v>205943</v>
      </c>
      <c r="L137" s="27">
        <v>10836</v>
      </c>
      <c r="M137" s="27">
        <v>17110</v>
      </c>
      <c r="O137" s="97"/>
      <c r="P137" s="97"/>
    </row>
    <row r="138" spans="1:16" s="63" customFormat="1" ht="14.25" customHeight="1" x14ac:dyDescent="0.2">
      <c r="A138" s="45" t="s">
        <v>442</v>
      </c>
      <c r="B138" s="45" t="s">
        <v>665</v>
      </c>
      <c r="C138" s="45" t="s">
        <v>666</v>
      </c>
      <c r="D138" s="43" t="s">
        <v>667</v>
      </c>
      <c r="E138" s="28">
        <v>81</v>
      </c>
      <c r="F138" s="28">
        <v>80</v>
      </c>
      <c r="G138" s="28">
        <v>337600</v>
      </c>
      <c r="H138" s="28"/>
      <c r="I138" s="28">
        <v>266368</v>
      </c>
      <c r="J138" s="28">
        <v>852</v>
      </c>
      <c r="K138" s="28">
        <v>59700</v>
      </c>
      <c r="L138" s="28">
        <v>2121</v>
      </c>
      <c r="M138" s="28">
        <v>8559</v>
      </c>
      <c r="O138" s="97"/>
      <c r="P138" s="97"/>
    </row>
    <row r="139" spans="1:16" s="63" customFormat="1" ht="14.25" customHeight="1" x14ac:dyDescent="0.2">
      <c r="A139" s="45" t="s">
        <v>442</v>
      </c>
      <c r="B139" s="45" t="s">
        <v>668</v>
      </c>
      <c r="C139" s="45" t="s">
        <v>669</v>
      </c>
      <c r="D139" s="43" t="s">
        <v>670</v>
      </c>
      <c r="E139" s="28">
        <v>79</v>
      </c>
      <c r="F139" s="28">
        <v>79</v>
      </c>
      <c r="G139" s="28">
        <v>441168</v>
      </c>
      <c r="H139" s="28"/>
      <c r="I139" s="28">
        <v>282894</v>
      </c>
      <c r="J139" s="28">
        <v>6274</v>
      </c>
      <c r="K139" s="28">
        <v>151997</v>
      </c>
      <c r="L139" s="28">
        <v>3</v>
      </c>
      <c r="M139" s="28">
        <v>0</v>
      </c>
      <c r="O139" s="97"/>
      <c r="P139" s="97"/>
    </row>
    <row r="140" spans="1:16" s="63" customFormat="1" ht="14.25" customHeight="1" x14ac:dyDescent="0.2">
      <c r="A140" s="45" t="s">
        <v>442</v>
      </c>
      <c r="B140" s="45" t="s">
        <v>671</v>
      </c>
      <c r="C140" s="45" t="s">
        <v>672</v>
      </c>
      <c r="D140" s="43" t="s">
        <v>673</v>
      </c>
      <c r="E140" s="28">
        <v>106</v>
      </c>
      <c r="F140" s="28">
        <v>105</v>
      </c>
      <c r="G140" s="28">
        <v>558867</v>
      </c>
      <c r="H140" s="28"/>
      <c r="I140" s="28">
        <v>432659</v>
      </c>
      <c r="J140" s="28">
        <v>3280</v>
      </c>
      <c r="K140" s="28">
        <v>97568</v>
      </c>
      <c r="L140" s="28">
        <v>3217</v>
      </c>
      <c r="M140" s="28">
        <v>22143</v>
      </c>
      <c r="O140" s="97"/>
      <c r="P140" s="97"/>
    </row>
    <row r="141" spans="1:16" s="63" customFormat="1" ht="14.25" customHeight="1" x14ac:dyDescent="0.2">
      <c r="A141" s="45" t="s">
        <v>442</v>
      </c>
      <c r="B141" s="45" t="s">
        <v>674</v>
      </c>
      <c r="C141" s="45" t="s">
        <v>675</v>
      </c>
      <c r="D141" s="43" t="s">
        <v>676</v>
      </c>
      <c r="E141" s="28">
        <v>79</v>
      </c>
      <c r="F141" s="28">
        <v>79</v>
      </c>
      <c r="G141" s="28">
        <v>347907</v>
      </c>
      <c r="H141" s="28"/>
      <c r="I141" s="28">
        <v>224910</v>
      </c>
      <c r="J141" s="28">
        <v>8167</v>
      </c>
      <c r="K141" s="28">
        <v>107859</v>
      </c>
      <c r="L141" s="28">
        <v>52</v>
      </c>
      <c r="M141" s="28">
        <v>6919</v>
      </c>
      <c r="O141" s="97"/>
      <c r="P141" s="97"/>
    </row>
    <row r="142" spans="1:16" s="63" customFormat="1" ht="14.25" customHeight="1" x14ac:dyDescent="0.2">
      <c r="A142" s="45" t="s">
        <v>442</v>
      </c>
      <c r="B142" s="45" t="s">
        <v>677</v>
      </c>
      <c r="C142" s="45" t="s">
        <v>678</v>
      </c>
      <c r="D142" s="43" t="s">
        <v>679</v>
      </c>
      <c r="E142" s="28">
        <v>60</v>
      </c>
      <c r="F142" s="28">
        <v>60</v>
      </c>
      <c r="G142" s="28">
        <v>364669</v>
      </c>
      <c r="H142" s="28"/>
      <c r="I142" s="28">
        <v>263089</v>
      </c>
      <c r="J142" s="28">
        <v>1196</v>
      </c>
      <c r="K142" s="28">
        <v>85642</v>
      </c>
      <c r="L142" s="28">
        <v>2615</v>
      </c>
      <c r="M142" s="28">
        <v>12127</v>
      </c>
      <c r="O142" s="97"/>
      <c r="P142" s="97"/>
    </row>
    <row r="143" spans="1:16" s="63" customFormat="1" ht="14.25" customHeight="1" x14ac:dyDescent="0.2">
      <c r="A143" s="45" t="s">
        <v>442</v>
      </c>
      <c r="B143" s="45" t="s">
        <v>680</v>
      </c>
      <c r="C143" s="45" t="s">
        <v>681</v>
      </c>
      <c r="D143" s="43" t="s">
        <v>682</v>
      </c>
      <c r="E143" s="28">
        <v>177</v>
      </c>
      <c r="F143" s="28">
        <v>174</v>
      </c>
      <c r="G143" s="28">
        <v>651207</v>
      </c>
      <c r="H143" s="28"/>
      <c r="I143" s="28">
        <v>428847</v>
      </c>
      <c r="J143" s="28">
        <v>5205</v>
      </c>
      <c r="K143" s="28">
        <v>207282</v>
      </c>
      <c r="L143" s="27">
        <v>576</v>
      </c>
      <c r="M143" s="27">
        <v>9297</v>
      </c>
      <c r="O143" s="97"/>
      <c r="P143" s="97"/>
    </row>
    <row r="144" spans="1:16" s="63" customFormat="1" ht="14.25" customHeight="1" x14ac:dyDescent="0.2">
      <c r="A144" s="45" t="s">
        <v>442</v>
      </c>
      <c r="B144" s="45" t="s">
        <v>683</v>
      </c>
      <c r="C144" s="45" t="s">
        <v>684</v>
      </c>
      <c r="D144" s="43" t="s">
        <v>685</v>
      </c>
      <c r="E144" s="28">
        <v>51</v>
      </c>
      <c r="F144" s="28">
        <v>51</v>
      </c>
      <c r="G144" s="28">
        <v>232676</v>
      </c>
      <c r="H144" s="28"/>
      <c r="I144" s="28">
        <v>170994</v>
      </c>
      <c r="J144" s="28">
        <v>1864</v>
      </c>
      <c r="K144" s="28">
        <v>52330</v>
      </c>
      <c r="L144" s="28">
        <v>1334</v>
      </c>
      <c r="M144" s="28">
        <v>6154</v>
      </c>
      <c r="O144" s="97"/>
      <c r="P144" s="97"/>
    </row>
    <row r="145" spans="1:16" s="63" customFormat="1" ht="14.25" customHeight="1" x14ac:dyDescent="0.2">
      <c r="A145" s="45" t="s">
        <v>442</v>
      </c>
      <c r="B145" s="45" t="s">
        <v>686</v>
      </c>
      <c r="C145" s="45" t="s">
        <v>687</v>
      </c>
      <c r="D145" s="43" t="s">
        <v>688</v>
      </c>
      <c r="E145" s="28">
        <v>123</v>
      </c>
      <c r="F145" s="28">
        <v>122</v>
      </c>
      <c r="G145" s="28">
        <v>508448</v>
      </c>
      <c r="H145" s="28"/>
      <c r="I145" s="28">
        <v>357428</v>
      </c>
      <c r="J145" s="28">
        <v>2919</v>
      </c>
      <c r="K145" s="28">
        <v>123889</v>
      </c>
      <c r="L145" s="27">
        <v>6940</v>
      </c>
      <c r="M145" s="27">
        <v>17272</v>
      </c>
      <c r="O145" s="97"/>
      <c r="P145" s="97"/>
    </row>
    <row r="146" spans="1:16" s="63" customFormat="1" ht="14.25" customHeight="1" x14ac:dyDescent="0.2">
      <c r="A146" s="45" t="s">
        <v>442</v>
      </c>
      <c r="B146" s="45" t="s">
        <v>689</v>
      </c>
      <c r="C146" s="45" t="s">
        <v>690</v>
      </c>
      <c r="D146" s="43" t="s">
        <v>691</v>
      </c>
      <c r="E146" s="28">
        <v>75</v>
      </c>
      <c r="F146" s="28">
        <v>75</v>
      </c>
      <c r="G146" s="28">
        <v>424352</v>
      </c>
      <c r="H146" s="28"/>
      <c r="I146" s="28">
        <v>295355</v>
      </c>
      <c r="J146" s="28">
        <v>2271</v>
      </c>
      <c r="K146" s="28">
        <v>109481</v>
      </c>
      <c r="L146" s="27">
        <v>3720</v>
      </c>
      <c r="M146" s="27">
        <v>13525</v>
      </c>
      <c r="O146" s="97"/>
      <c r="P146" s="97"/>
    </row>
    <row r="147" spans="1:16" s="63" customFormat="1" ht="14.25" customHeight="1" x14ac:dyDescent="0.2">
      <c r="A147" s="45" t="s">
        <v>442</v>
      </c>
      <c r="B147" s="45" t="s">
        <v>692</v>
      </c>
      <c r="C147" s="45" t="s">
        <v>693</v>
      </c>
      <c r="D147" s="43" t="s">
        <v>694</v>
      </c>
      <c r="E147" s="28">
        <v>82</v>
      </c>
      <c r="F147" s="28">
        <v>82</v>
      </c>
      <c r="G147" s="28">
        <v>400891</v>
      </c>
      <c r="H147" s="28"/>
      <c r="I147" s="28">
        <v>286605</v>
      </c>
      <c r="J147" s="28">
        <v>3300</v>
      </c>
      <c r="K147" s="28">
        <v>92189</v>
      </c>
      <c r="L147" s="28">
        <v>3092</v>
      </c>
      <c r="M147" s="28">
        <v>15705</v>
      </c>
      <c r="O147" s="97"/>
      <c r="P147" s="97"/>
    </row>
    <row r="148" spans="1:16" s="63" customFormat="1" ht="14.25" customHeight="1" x14ac:dyDescent="0.2">
      <c r="A148" s="45" t="s">
        <v>442</v>
      </c>
      <c r="B148" s="45" t="s">
        <v>695</v>
      </c>
      <c r="C148" s="45" t="s">
        <v>696</v>
      </c>
      <c r="D148" s="43" t="s">
        <v>697</v>
      </c>
      <c r="E148" s="28">
        <v>199</v>
      </c>
      <c r="F148" s="28">
        <v>194</v>
      </c>
      <c r="G148" s="28">
        <v>694631</v>
      </c>
      <c r="H148" s="28"/>
      <c r="I148" s="28">
        <v>435590</v>
      </c>
      <c r="J148" s="28">
        <v>3762</v>
      </c>
      <c r="K148" s="28">
        <v>245142</v>
      </c>
      <c r="L148" s="27">
        <v>124</v>
      </c>
      <c r="M148" s="27">
        <v>10013</v>
      </c>
      <c r="O148" s="97"/>
      <c r="P148" s="97"/>
    </row>
    <row r="149" spans="1:16" s="63" customFormat="1" ht="14.25" customHeight="1" x14ac:dyDescent="0.2">
      <c r="A149" s="45" t="s">
        <v>442</v>
      </c>
      <c r="B149" s="45" t="s">
        <v>698</v>
      </c>
      <c r="C149" s="45" t="s">
        <v>699</v>
      </c>
      <c r="D149" s="43" t="s">
        <v>700</v>
      </c>
      <c r="E149" s="28">
        <v>69</v>
      </c>
      <c r="F149" s="28">
        <v>68</v>
      </c>
      <c r="G149" s="28">
        <v>360697</v>
      </c>
      <c r="H149" s="28"/>
      <c r="I149" s="28">
        <v>243959</v>
      </c>
      <c r="J149" s="28">
        <v>1379</v>
      </c>
      <c r="K149" s="28">
        <v>100308</v>
      </c>
      <c r="L149" s="28">
        <v>3215</v>
      </c>
      <c r="M149" s="28">
        <v>11836</v>
      </c>
      <c r="O149" s="97"/>
      <c r="P149" s="97"/>
    </row>
    <row r="150" spans="1:16" s="63" customFormat="1" ht="14.25" customHeight="1" x14ac:dyDescent="0.2">
      <c r="A150" s="45" t="s">
        <v>442</v>
      </c>
      <c r="B150" s="45" t="s">
        <v>701</v>
      </c>
      <c r="C150" s="45" t="s">
        <v>702</v>
      </c>
      <c r="D150" s="43" t="s">
        <v>703</v>
      </c>
      <c r="E150" s="28">
        <v>61</v>
      </c>
      <c r="F150" s="28">
        <v>61</v>
      </c>
      <c r="G150" s="28">
        <v>322037</v>
      </c>
      <c r="H150" s="28"/>
      <c r="I150" s="28">
        <v>241376</v>
      </c>
      <c r="J150" s="28">
        <v>2429</v>
      </c>
      <c r="K150" s="28">
        <v>64008</v>
      </c>
      <c r="L150" s="44">
        <v>2816</v>
      </c>
      <c r="M150" s="44">
        <v>11408</v>
      </c>
      <c r="O150" s="97"/>
      <c r="P150" s="97"/>
    </row>
    <row r="151" spans="1:16" s="63" customFormat="1" ht="14.25" customHeight="1" x14ac:dyDescent="0.2">
      <c r="A151" s="45" t="s">
        <v>442</v>
      </c>
      <c r="B151" s="45" t="s">
        <v>704</v>
      </c>
      <c r="C151" s="45" t="s">
        <v>705</v>
      </c>
      <c r="D151" s="43" t="s">
        <v>706</v>
      </c>
      <c r="E151" s="28">
        <v>185</v>
      </c>
      <c r="F151" s="28">
        <v>185</v>
      </c>
      <c r="G151" s="28">
        <v>865149</v>
      </c>
      <c r="H151" s="28"/>
      <c r="I151" s="28">
        <v>588849</v>
      </c>
      <c r="J151" s="28">
        <v>9137</v>
      </c>
      <c r="K151" s="28">
        <v>259083</v>
      </c>
      <c r="L151" s="27">
        <v>1205</v>
      </c>
      <c r="M151" s="27">
        <v>6875</v>
      </c>
      <c r="O151" s="97"/>
      <c r="P151" s="97"/>
    </row>
    <row r="152" spans="1:16" s="63" customFormat="1" ht="14.25" customHeight="1" x14ac:dyDescent="0.2">
      <c r="A152" s="45" t="s">
        <v>442</v>
      </c>
      <c r="B152" s="45" t="s">
        <v>707</v>
      </c>
      <c r="C152" s="45" t="s">
        <v>708</v>
      </c>
      <c r="D152" s="43" t="s">
        <v>709</v>
      </c>
      <c r="E152" s="28">
        <v>104</v>
      </c>
      <c r="F152" s="28">
        <v>103</v>
      </c>
      <c r="G152" s="28">
        <v>455228</v>
      </c>
      <c r="H152" s="28"/>
      <c r="I152" s="28">
        <v>320717</v>
      </c>
      <c r="J152" s="28">
        <v>4411</v>
      </c>
      <c r="K152" s="28">
        <v>129192</v>
      </c>
      <c r="L152" s="28">
        <v>4</v>
      </c>
      <c r="M152" s="27">
        <v>904</v>
      </c>
      <c r="O152" s="97"/>
      <c r="P152" s="97"/>
    </row>
    <row r="153" spans="1:16" s="63" customFormat="1" ht="14.25" customHeight="1" x14ac:dyDescent="0.2">
      <c r="A153" s="45" t="s">
        <v>442</v>
      </c>
      <c r="B153" s="45" t="s">
        <v>710</v>
      </c>
      <c r="C153" s="45" t="s">
        <v>711</v>
      </c>
      <c r="D153" s="43" t="s">
        <v>712</v>
      </c>
      <c r="E153" s="28">
        <v>89</v>
      </c>
      <c r="F153" s="28">
        <v>88</v>
      </c>
      <c r="G153" s="28">
        <v>479752</v>
      </c>
      <c r="H153" s="28"/>
      <c r="I153" s="28">
        <v>345850</v>
      </c>
      <c r="J153" s="28">
        <v>1938</v>
      </c>
      <c r="K153" s="28">
        <v>116148</v>
      </c>
      <c r="L153" s="28">
        <v>1049</v>
      </c>
      <c r="M153" s="28">
        <v>14767</v>
      </c>
      <c r="O153" s="97"/>
      <c r="P153" s="97"/>
    </row>
    <row r="154" spans="1:16" s="63" customFormat="1" ht="14.25" customHeight="1" x14ac:dyDescent="0.2">
      <c r="A154" s="45" t="s">
        <v>442</v>
      </c>
      <c r="B154" s="45" t="s">
        <v>713</v>
      </c>
      <c r="C154" s="45" t="s">
        <v>714</v>
      </c>
      <c r="D154" s="43" t="s">
        <v>715</v>
      </c>
      <c r="E154" s="28">
        <v>184</v>
      </c>
      <c r="F154" s="28">
        <v>176</v>
      </c>
      <c r="G154" s="28">
        <v>620268</v>
      </c>
      <c r="H154" s="28"/>
      <c r="I154" s="28">
        <v>401268</v>
      </c>
      <c r="J154" s="28">
        <v>2314</v>
      </c>
      <c r="K154" s="28">
        <v>216623</v>
      </c>
      <c r="L154" s="28">
        <v>63</v>
      </c>
      <c r="M154" s="27">
        <v>0</v>
      </c>
      <c r="O154" s="97"/>
      <c r="P154" s="97"/>
    </row>
    <row r="155" spans="1:16" s="63" customFormat="1" ht="14.25" customHeight="1" x14ac:dyDescent="0.2">
      <c r="A155" s="45" t="s">
        <v>442</v>
      </c>
      <c r="B155" s="45" t="s">
        <v>716</v>
      </c>
      <c r="C155" s="45" t="s">
        <v>717</v>
      </c>
      <c r="D155" s="43" t="s">
        <v>718</v>
      </c>
      <c r="E155" s="28">
        <v>52</v>
      </c>
      <c r="F155" s="28">
        <v>52</v>
      </c>
      <c r="G155" s="28">
        <v>283125</v>
      </c>
      <c r="H155" s="28"/>
      <c r="I155" s="28">
        <v>183895</v>
      </c>
      <c r="J155" s="28">
        <v>3273</v>
      </c>
      <c r="K155" s="28">
        <v>94229</v>
      </c>
      <c r="L155" s="28">
        <v>30</v>
      </c>
      <c r="M155" s="28">
        <v>1698</v>
      </c>
      <c r="O155" s="97"/>
      <c r="P155" s="97"/>
    </row>
    <row r="156" spans="1:16" s="63" customFormat="1" ht="14.25" customHeight="1" x14ac:dyDescent="0.2">
      <c r="A156" s="45" t="s">
        <v>442</v>
      </c>
      <c r="B156" s="45" t="s">
        <v>719</v>
      </c>
      <c r="C156" s="45" t="s">
        <v>720</v>
      </c>
      <c r="D156" s="43" t="s">
        <v>721</v>
      </c>
      <c r="E156" s="28">
        <v>87</v>
      </c>
      <c r="F156" s="28">
        <v>85</v>
      </c>
      <c r="G156" s="28">
        <v>245678</v>
      </c>
      <c r="H156" s="28"/>
      <c r="I156" s="28">
        <v>148489</v>
      </c>
      <c r="J156" s="28">
        <v>2989</v>
      </c>
      <c r="K156" s="28">
        <v>94134</v>
      </c>
      <c r="L156" s="28">
        <v>66</v>
      </c>
      <c r="M156" s="28">
        <v>0</v>
      </c>
      <c r="O156" s="97"/>
      <c r="P156" s="97"/>
    </row>
    <row r="157" spans="1:16" s="63" customFormat="1" ht="14.25" customHeight="1" x14ac:dyDescent="0.2">
      <c r="A157" s="45" t="s">
        <v>442</v>
      </c>
      <c r="B157" s="45" t="s">
        <v>722</v>
      </c>
      <c r="C157" s="45" t="s">
        <v>723</v>
      </c>
      <c r="D157" s="43" t="s">
        <v>724</v>
      </c>
      <c r="E157" s="28">
        <v>24</v>
      </c>
      <c r="F157" s="28">
        <v>24</v>
      </c>
      <c r="G157" s="28">
        <v>96799</v>
      </c>
      <c r="H157" s="28"/>
      <c r="I157" s="28">
        <v>78783</v>
      </c>
      <c r="J157" s="28">
        <v>431</v>
      </c>
      <c r="K157" s="28">
        <v>16334</v>
      </c>
      <c r="L157" s="28">
        <v>23</v>
      </c>
      <c r="M157" s="44">
        <v>1228</v>
      </c>
      <c r="O157" s="97"/>
      <c r="P157" s="97"/>
    </row>
    <row r="158" spans="1:16" s="63" customFormat="1" ht="14.25" customHeight="1" x14ac:dyDescent="0.2">
      <c r="A158" s="45" t="s">
        <v>442</v>
      </c>
      <c r="B158" s="45" t="s">
        <v>725</v>
      </c>
      <c r="C158" s="45" t="s">
        <v>726</v>
      </c>
      <c r="D158" s="43" t="s">
        <v>727</v>
      </c>
      <c r="E158" s="28">
        <v>35</v>
      </c>
      <c r="F158" s="28">
        <v>35</v>
      </c>
      <c r="G158" s="28">
        <v>118395</v>
      </c>
      <c r="H158" s="28"/>
      <c r="I158" s="28">
        <v>95644</v>
      </c>
      <c r="J158" s="28">
        <v>342</v>
      </c>
      <c r="K158" s="28">
        <v>17876</v>
      </c>
      <c r="L158" s="44">
        <v>1644</v>
      </c>
      <c r="M158" s="44">
        <v>2889</v>
      </c>
      <c r="O158" s="97"/>
      <c r="P158" s="97"/>
    </row>
    <row r="159" spans="1:16" s="63" customFormat="1" ht="14.25" customHeight="1" x14ac:dyDescent="0.2">
      <c r="A159" s="45" t="s">
        <v>442</v>
      </c>
      <c r="B159" s="45" t="s">
        <v>728</v>
      </c>
      <c r="C159" s="45" t="s">
        <v>729</v>
      </c>
      <c r="D159" s="43" t="s">
        <v>730</v>
      </c>
      <c r="E159" s="28">
        <v>23</v>
      </c>
      <c r="F159" s="28">
        <v>23</v>
      </c>
      <c r="G159" s="28">
        <v>72769</v>
      </c>
      <c r="H159" s="28"/>
      <c r="I159" s="28">
        <v>60301</v>
      </c>
      <c r="J159" s="28">
        <v>132</v>
      </c>
      <c r="K159" s="28">
        <v>9677</v>
      </c>
      <c r="L159" s="28">
        <v>1208</v>
      </c>
      <c r="M159" s="28">
        <v>1451</v>
      </c>
      <c r="O159" s="97"/>
      <c r="P159" s="97"/>
    </row>
    <row r="160" spans="1:16" s="63" customFormat="1" ht="14.25" customHeight="1" x14ac:dyDescent="0.2">
      <c r="A160" s="45" t="s">
        <v>442</v>
      </c>
      <c r="B160" s="45" t="s">
        <v>731</v>
      </c>
      <c r="C160" s="45" t="s">
        <v>732</v>
      </c>
      <c r="D160" s="43" t="s">
        <v>733</v>
      </c>
      <c r="E160" s="28">
        <v>25</v>
      </c>
      <c r="F160" s="28">
        <v>24</v>
      </c>
      <c r="G160" s="28">
        <v>68430</v>
      </c>
      <c r="H160" s="28"/>
      <c r="I160" s="28">
        <v>52632</v>
      </c>
      <c r="J160" s="28">
        <v>427</v>
      </c>
      <c r="K160" s="28">
        <v>11098</v>
      </c>
      <c r="L160" s="28">
        <v>2992</v>
      </c>
      <c r="M160" s="28">
        <v>1281</v>
      </c>
      <c r="O160" s="97"/>
      <c r="P160" s="97"/>
    </row>
    <row r="161" spans="1:16" s="63" customFormat="1" ht="14.25" customHeight="1" x14ac:dyDescent="0.2">
      <c r="A161" s="45" t="s">
        <v>442</v>
      </c>
      <c r="B161" s="45" t="s">
        <v>734</v>
      </c>
      <c r="C161" s="45" t="s">
        <v>735</v>
      </c>
      <c r="D161" s="43" t="s">
        <v>736</v>
      </c>
      <c r="E161" s="28">
        <v>271</v>
      </c>
      <c r="F161" s="28">
        <v>267</v>
      </c>
      <c r="G161" s="28">
        <v>884447</v>
      </c>
      <c r="H161" s="28"/>
      <c r="I161" s="28">
        <v>582857</v>
      </c>
      <c r="J161" s="28">
        <v>4064</v>
      </c>
      <c r="K161" s="28">
        <v>294189</v>
      </c>
      <c r="L161" s="28">
        <v>2213</v>
      </c>
      <c r="M161" s="28">
        <v>1124</v>
      </c>
      <c r="O161" s="97"/>
      <c r="P161" s="97"/>
    </row>
    <row r="162" spans="1:16" s="63" customFormat="1" ht="14.25" customHeight="1" x14ac:dyDescent="0.2">
      <c r="A162" s="45" t="s">
        <v>442</v>
      </c>
      <c r="B162" s="45" t="s">
        <v>737</v>
      </c>
      <c r="C162" s="45" t="s">
        <v>738</v>
      </c>
      <c r="D162" s="43" t="s">
        <v>739</v>
      </c>
      <c r="E162" s="28">
        <v>120</v>
      </c>
      <c r="F162" s="28">
        <v>120</v>
      </c>
      <c r="G162" s="28">
        <v>443227</v>
      </c>
      <c r="H162" s="28"/>
      <c r="I162" s="28">
        <v>290949</v>
      </c>
      <c r="J162" s="28">
        <v>4473</v>
      </c>
      <c r="K162" s="28">
        <v>147770</v>
      </c>
      <c r="L162" s="28">
        <v>35</v>
      </c>
      <c r="M162" s="28">
        <v>0</v>
      </c>
      <c r="O162" s="97"/>
      <c r="P162" s="97"/>
    </row>
    <row r="163" spans="1:16" s="63" customFormat="1" ht="14.25" customHeight="1" x14ac:dyDescent="0.2">
      <c r="A163" s="45" t="s">
        <v>442</v>
      </c>
      <c r="B163" s="45" t="s">
        <v>740</v>
      </c>
      <c r="C163" s="45" t="s">
        <v>741</v>
      </c>
      <c r="D163" s="43" t="s">
        <v>742</v>
      </c>
      <c r="E163" s="28">
        <v>181</v>
      </c>
      <c r="F163" s="28">
        <v>180</v>
      </c>
      <c r="G163" s="28">
        <v>567561</v>
      </c>
      <c r="H163" s="28"/>
      <c r="I163" s="28">
        <v>419158</v>
      </c>
      <c r="J163" s="28">
        <v>4727</v>
      </c>
      <c r="K163" s="28">
        <v>137653</v>
      </c>
      <c r="L163" s="28">
        <v>1981</v>
      </c>
      <c r="M163" s="28">
        <v>4042</v>
      </c>
      <c r="O163" s="97"/>
      <c r="P163" s="97"/>
    </row>
    <row r="164" spans="1:16" s="63" customFormat="1" ht="14.25" customHeight="1" x14ac:dyDescent="0.2">
      <c r="A164" s="45" t="s">
        <v>442</v>
      </c>
      <c r="B164" s="45" t="s">
        <v>743</v>
      </c>
      <c r="C164" s="45" t="s">
        <v>744</v>
      </c>
      <c r="D164" s="43" t="s">
        <v>745</v>
      </c>
      <c r="E164" s="28">
        <v>72</v>
      </c>
      <c r="F164" s="28">
        <v>71</v>
      </c>
      <c r="G164" s="28">
        <v>352318</v>
      </c>
      <c r="H164" s="28"/>
      <c r="I164" s="28">
        <v>207577</v>
      </c>
      <c r="J164" s="28">
        <v>3417</v>
      </c>
      <c r="K164" s="28">
        <v>138251</v>
      </c>
      <c r="L164" s="28">
        <v>14</v>
      </c>
      <c r="M164" s="28">
        <v>3059</v>
      </c>
      <c r="O164" s="97"/>
      <c r="P164" s="97"/>
    </row>
    <row r="165" spans="1:16" s="63" customFormat="1" ht="14.25" customHeight="1" x14ac:dyDescent="0.2">
      <c r="A165" s="45" t="s">
        <v>442</v>
      </c>
      <c r="B165" s="45" t="s">
        <v>746</v>
      </c>
      <c r="C165" s="45" t="s">
        <v>747</v>
      </c>
      <c r="D165" s="43" t="s">
        <v>748</v>
      </c>
      <c r="E165" s="28">
        <v>128</v>
      </c>
      <c r="F165" s="28">
        <v>127</v>
      </c>
      <c r="G165" s="28">
        <v>776727</v>
      </c>
      <c r="H165" s="28"/>
      <c r="I165" s="28">
        <v>501308</v>
      </c>
      <c r="J165" s="28">
        <v>7088</v>
      </c>
      <c r="K165" s="28">
        <v>247149</v>
      </c>
      <c r="L165" s="28">
        <v>4480</v>
      </c>
      <c r="M165" s="27">
        <v>16702</v>
      </c>
      <c r="O165" s="97"/>
      <c r="P165" s="97"/>
    </row>
    <row r="166" spans="1:16" s="63" customFormat="1" ht="14.25" customHeight="1" x14ac:dyDescent="0.2">
      <c r="A166" s="45" t="s">
        <v>442</v>
      </c>
      <c r="B166" s="45" t="s">
        <v>749</v>
      </c>
      <c r="C166" s="45" t="s">
        <v>750</v>
      </c>
      <c r="D166" s="43" t="s">
        <v>751</v>
      </c>
      <c r="E166" s="28">
        <v>95</v>
      </c>
      <c r="F166" s="28">
        <v>93</v>
      </c>
      <c r="G166" s="28">
        <v>434629</v>
      </c>
      <c r="H166" s="28"/>
      <c r="I166" s="28">
        <v>352022</v>
      </c>
      <c r="J166" s="28">
        <v>619</v>
      </c>
      <c r="K166" s="28">
        <v>62582</v>
      </c>
      <c r="L166" s="27">
        <v>5040</v>
      </c>
      <c r="M166" s="27">
        <v>14366</v>
      </c>
      <c r="O166" s="97"/>
      <c r="P166" s="97"/>
    </row>
    <row r="167" spans="1:16" s="63" customFormat="1" ht="14.25" customHeight="1" x14ac:dyDescent="0.2">
      <c r="A167" s="45" t="s">
        <v>442</v>
      </c>
      <c r="B167" s="45" t="s">
        <v>752</v>
      </c>
      <c r="C167" s="45" t="s">
        <v>753</v>
      </c>
      <c r="D167" s="43" t="s">
        <v>754</v>
      </c>
      <c r="E167" s="28">
        <v>52</v>
      </c>
      <c r="F167" s="28">
        <v>51</v>
      </c>
      <c r="G167" s="28">
        <v>237721</v>
      </c>
      <c r="H167" s="28"/>
      <c r="I167" s="28">
        <v>176968</v>
      </c>
      <c r="J167" s="28">
        <v>3851</v>
      </c>
      <c r="K167" s="28">
        <v>47606</v>
      </c>
      <c r="L167" s="44">
        <v>0</v>
      </c>
      <c r="M167" s="44">
        <v>9296</v>
      </c>
      <c r="O167" s="97"/>
      <c r="P167" s="97"/>
    </row>
    <row r="168" spans="1:16" s="63" customFormat="1" ht="14.25" customHeight="1" x14ac:dyDescent="0.2">
      <c r="A168" s="45" t="s">
        <v>442</v>
      </c>
      <c r="B168" s="45" t="s">
        <v>755</v>
      </c>
      <c r="C168" s="45" t="s">
        <v>756</v>
      </c>
      <c r="D168" s="43" t="s">
        <v>757</v>
      </c>
      <c r="E168" s="28">
        <v>346</v>
      </c>
      <c r="F168" s="28">
        <v>345</v>
      </c>
      <c r="G168" s="28">
        <v>1140000</v>
      </c>
      <c r="H168" s="28"/>
      <c r="I168" s="28">
        <v>744620</v>
      </c>
      <c r="J168" s="28">
        <v>3586</v>
      </c>
      <c r="K168" s="28">
        <v>343088</v>
      </c>
      <c r="L168" s="27">
        <v>29307</v>
      </c>
      <c r="M168" s="27">
        <v>19399</v>
      </c>
      <c r="O168" s="97"/>
      <c r="P168" s="97"/>
    </row>
    <row r="169" spans="1:16" s="63" customFormat="1" ht="14.25" customHeight="1" x14ac:dyDescent="0.2">
      <c r="A169" s="45" t="s">
        <v>442</v>
      </c>
      <c r="B169" s="45" t="s">
        <v>758</v>
      </c>
      <c r="C169" s="45" t="s">
        <v>759</v>
      </c>
      <c r="D169" s="43" t="s">
        <v>760</v>
      </c>
      <c r="E169" s="28">
        <v>65</v>
      </c>
      <c r="F169" s="28">
        <v>64</v>
      </c>
      <c r="G169" s="28">
        <v>232706</v>
      </c>
      <c r="H169" s="28"/>
      <c r="I169" s="28">
        <v>195438</v>
      </c>
      <c r="J169" s="28">
        <v>399</v>
      </c>
      <c r="K169" s="28">
        <v>32315</v>
      </c>
      <c r="L169" s="27">
        <v>1284</v>
      </c>
      <c r="M169" s="44">
        <v>3270</v>
      </c>
      <c r="O169" s="97"/>
      <c r="P169" s="97"/>
    </row>
    <row r="170" spans="1:16" s="63" customFormat="1" ht="14.25" customHeight="1" x14ac:dyDescent="0.2">
      <c r="A170" s="45"/>
      <c r="B170" s="45"/>
      <c r="C170" s="45"/>
      <c r="D170" s="43"/>
      <c r="E170" s="28"/>
      <c r="F170" s="28"/>
      <c r="G170" s="28"/>
      <c r="H170" s="28"/>
      <c r="I170" s="28"/>
      <c r="J170" s="28"/>
      <c r="K170" s="28"/>
      <c r="L170" s="27"/>
      <c r="M170" s="27"/>
      <c r="O170" s="97"/>
      <c r="P170" s="97"/>
    </row>
    <row r="171" spans="1:16" s="60" customFormat="1" ht="14.25" customHeight="1" x14ac:dyDescent="0.2">
      <c r="A171" s="98" t="s">
        <v>221</v>
      </c>
      <c r="B171" s="98"/>
      <c r="C171" s="98"/>
      <c r="D171" s="98"/>
      <c r="E171" s="98"/>
      <c r="F171" s="98"/>
      <c r="G171" s="98"/>
      <c r="H171" s="131"/>
      <c r="I171" s="131"/>
      <c r="J171" s="131"/>
      <c r="K171" s="131"/>
      <c r="L171" s="131"/>
      <c r="M171" s="131"/>
      <c r="N171" s="141"/>
      <c r="O171" s="97"/>
      <c r="P171" s="97"/>
    </row>
    <row r="172" spans="1:16" s="60" customFormat="1" ht="13.5" customHeight="1" x14ac:dyDescent="0.2">
      <c r="B172" s="102"/>
      <c r="C172" s="102"/>
      <c r="D172" s="102"/>
      <c r="E172" s="63"/>
      <c r="F172" s="63"/>
      <c r="G172" s="76"/>
      <c r="H172" s="76"/>
      <c r="I172" s="76"/>
      <c r="J172" s="76"/>
      <c r="K172" s="76"/>
      <c r="L172" s="76"/>
      <c r="M172" s="76"/>
      <c r="N172" s="141"/>
      <c r="O172" s="97"/>
      <c r="P172" s="97"/>
    </row>
    <row r="173" spans="1:16" s="60" customFormat="1" ht="13.5" customHeight="1" x14ac:dyDescent="0.2">
      <c r="A173" s="102" t="s">
        <v>70</v>
      </c>
      <c r="B173" s="72"/>
      <c r="C173" s="72"/>
      <c r="D173" s="72"/>
      <c r="E173" s="63"/>
      <c r="F173" s="63"/>
      <c r="G173" s="72"/>
      <c r="H173" s="72"/>
      <c r="I173" s="72"/>
      <c r="J173" s="72"/>
      <c r="K173" s="72"/>
      <c r="L173" s="72"/>
      <c r="M173" s="76"/>
      <c r="N173" s="141"/>
      <c r="O173" s="97"/>
      <c r="P173" s="97"/>
    </row>
    <row r="174" spans="1:16" s="60" customFormat="1" ht="69" customHeight="1" x14ac:dyDescent="0.2">
      <c r="A174" s="232">
        <v>1</v>
      </c>
      <c r="B174" s="402" t="s">
        <v>124</v>
      </c>
      <c r="C174" s="402"/>
      <c r="D174" s="402"/>
      <c r="E174" s="402"/>
      <c r="F174" s="402"/>
      <c r="G174" s="108"/>
      <c r="H174" s="108"/>
      <c r="I174" s="108"/>
      <c r="J174" s="108"/>
      <c r="K174" s="108"/>
      <c r="L174" s="108"/>
      <c r="M174" s="108"/>
      <c r="N174" s="141"/>
      <c r="O174" s="97"/>
      <c r="P174" s="97"/>
    </row>
    <row r="175" spans="1:16" s="60" customFormat="1" ht="15.75" customHeight="1" x14ac:dyDescent="0.2">
      <c r="A175" s="231" t="s">
        <v>0</v>
      </c>
      <c r="B175" s="403" t="s">
        <v>118</v>
      </c>
      <c r="C175" s="403"/>
      <c r="D175" s="403"/>
      <c r="E175" s="403"/>
      <c r="F175" s="72"/>
      <c r="G175" s="108"/>
      <c r="H175" s="108"/>
      <c r="I175" s="108"/>
      <c r="J175" s="108"/>
      <c r="K175" s="108"/>
      <c r="L175" s="108"/>
      <c r="M175" s="108"/>
      <c r="N175" s="141"/>
      <c r="O175" s="97"/>
      <c r="P175" s="97"/>
    </row>
    <row r="176" spans="1:16" s="60" customFormat="1" ht="13.5" customHeight="1" x14ac:dyDescent="0.2">
      <c r="A176" s="134" t="s">
        <v>216</v>
      </c>
      <c r="B176" s="134"/>
      <c r="C176" s="134"/>
      <c r="D176" s="134"/>
      <c r="E176" s="134"/>
      <c r="F176" s="134"/>
      <c r="G176" s="134"/>
      <c r="H176" s="134"/>
      <c r="I176" s="76"/>
      <c r="J176" s="76"/>
      <c r="K176" s="76"/>
      <c r="L176" s="76"/>
      <c r="M176" s="76"/>
      <c r="N176" s="141"/>
      <c r="O176" s="97"/>
      <c r="P176" s="97"/>
    </row>
  </sheetData>
  <mergeCells count="3">
    <mergeCell ref="I11:M11"/>
    <mergeCell ref="B174:F174"/>
    <mergeCell ref="B175:E175"/>
  </mergeCells>
  <hyperlinks>
    <hyperlink ref="A8" location="'Title sheet'!A1" display="Return to Contents" xr:uid="{00000000-0004-0000-0B00-000000000000}"/>
    <hyperlink ref="B175:E175"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7"/>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4" width="14.25" style="76" customWidth="1"/>
    <col min="15" max="15" width="17.75" style="76" customWidth="1"/>
    <col min="16" max="16" width="22.5" style="76" customWidth="1"/>
    <col min="17" max="17" width="2.25" style="76" customWidth="1"/>
    <col min="18" max="16384" width="9" style="76"/>
  </cols>
  <sheetData>
    <row r="3" spans="1:21" x14ac:dyDescent="0.2">
      <c r="A3" s="75"/>
    </row>
    <row r="4" spans="1:21" x14ac:dyDescent="0.2">
      <c r="A4" s="75"/>
      <c r="B4" s="75"/>
      <c r="C4" s="75"/>
      <c r="D4" s="75"/>
      <c r="E4" s="75"/>
      <c r="F4" s="75"/>
    </row>
    <row r="5" spans="1:21" x14ac:dyDescent="0.2">
      <c r="A5" s="75"/>
      <c r="B5" s="75"/>
      <c r="C5" s="75"/>
      <c r="D5" s="75"/>
      <c r="E5" s="75"/>
      <c r="F5" s="75"/>
    </row>
    <row r="6" spans="1:21" x14ac:dyDescent="0.2">
      <c r="A6" s="75"/>
    </row>
    <row r="8" spans="1:21" s="60" customFormat="1" ht="26.25" customHeight="1" x14ac:dyDescent="0.2">
      <c r="A8" s="78" t="s">
        <v>47</v>
      </c>
      <c r="B8" s="78"/>
      <c r="C8" s="78"/>
      <c r="D8" s="78"/>
    </row>
    <row r="9" spans="1:21" s="60" customFormat="1" ht="5.0999999999999996" customHeight="1" x14ac:dyDescent="0.2">
      <c r="A9" s="9" t="s">
        <v>0</v>
      </c>
      <c r="B9" s="78"/>
      <c r="C9" s="78"/>
      <c r="D9" s="78"/>
    </row>
    <row r="10" spans="1:21" s="60" customFormat="1" ht="26.25" customHeight="1" x14ac:dyDescent="0.25">
      <c r="A10" s="52" t="s">
        <v>764</v>
      </c>
      <c r="B10" s="80"/>
      <c r="C10" s="80"/>
      <c r="D10" s="80"/>
      <c r="E10" s="82"/>
      <c r="F10" s="82"/>
      <c r="G10" s="82"/>
      <c r="H10" s="82"/>
      <c r="I10" s="82"/>
      <c r="J10" s="82"/>
      <c r="K10" s="82"/>
      <c r="L10" s="82"/>
      <c r="M10" s="82"/>
      <c r="N10" s="82"/>
      <c r="O10" s="82"/>
      <c r="P10" s="82"/>
    </row>
    <row r="11" spans="1:21" s="63" customFormat="1" ht="48.75" customHeight="1" x14ac:dyDescent="0.25">
      <c r="A11" s="85"/>
      <c r="B11" s="85"/>
      <c r="C11" s="85"/>
      <c r="D11" s="85"/>
      <c r="E11" s="137" t="s">
        <v>232</v>
      </c>
      <c r="F11" s="137" t="s">
        <v>82</v>
      </c>
      <c r="G11" s="137" t="s">
        <v>83</v>
      </c>
      <c r="H11" s="138"/>
      <c r="I11" s="409" t="s">
        <v>236</v>
      </c>
      <c r="J11" s="409"/>
      <c r="K11" s="409"/>
      <c r="L11" s="409"/>
      <c r="M11" s="409"/>
      <c r="N11" s="409"/>
      <c r="O11" s="409"/>
      <c r="P11" s="409"/>
      <c r="Q11" s="138"/>
    </row>
    <row r="12" spans="1:21" s="63" customFormat="1" ht="35.25" customHeight="1" x14ac:dyDescent="0.25">
      <c r="A12" s="88" t="s">
        <v>85</v>
      </c>
      <c r="B12" s="89" t="s">
        <v>86</v>
      </c>
      <c r="C12" s="88" t="s">
        <v>87</v>
      </c>
      <c r="D12" s="88" t="s">
        <v>88</v>
      </c>
      <c r="E12" s="91"/>
      <c r="F12" s="139"/>
      <c r="G12" s="91" t="s">
        <v>89</v>
      </c>
      <c r="H12" s="91"/>
      <c r="I12" s="91" t="s">
        <v>80</v>
      </c>
      <c r="J12" s="91" t="s">
        <v>64</v>
      </c>
      <c r="K12" s="91" t="s">
        <v>65</v>
      </c>
      <c r="L12" s="91" t="s">
        <v>66</v>
      </c>
      <c r="M12" s="91" t="s">
        <v>67</v>
      </c>
      <c r="N12" s="91" t="s">
        <v>68</v>
      </c>
      <c r="O12" s="91" t="s">
        <v>69</v>
      </c>
      <c r="P12" s="21" t="s">
        <v>188</v>
      </c>
      <c r="Q12" s="91"/>
    </row>
    <row r="13" spans="1:21" s="94" customFormat="1" ht="5.0999999999999996" hidden="1" customHeight="1" x14ac:dyDescent="0.25">
      <c r="A13" s="150" t="s">
        <v>85</v>
      </c>
      <c r="B13" s="151" t="s">
        <v>86</v>
      </c>
      <c r="C13" s="150" t="s">
        <v>87</v>
      </c>
      <c r="D13" s="150" t="s">
        <v>88</v>
      </c>
      <c r="E13" s="142" t="s">
        <v>288</v>
      </c>
      <c r="F13" s="211" t="s">
        <v>289</v>
      </c>
      <c r="G13" s="142" t="s">
        <v>89</v>
      </c>
      <c r="H13" s="142" t="s">
        <v>0</v>
      </c>
      <c r="I13" s="142" t="s">
        <v>63</v>
      </c>
      <c r="J13" s="142" t="s">
        <v>64</v>
      </c>
      <c r="K13" s="142" t="s">
        <v>65</v>
      </c>
      <c r="L13" s="142" t="s">
        <v>66</v>
      </c>
      <c r="M13" s="142" t="s">
        <v>67</v>
      </c>
      <c r="N13" s="142" t="s">
        <v>68</v>
      </c>
      <c r="O13" s="142" t="s">
        <v>69</v>
      </c>
      <c r="P13" s="142" t="s">
        <v>188</v>
      </c>
      <c r="Q13" s="142"/>
    </row>
    <row r="14" spans="1:21" s="63" customFormat="1" ht="14.25" customHeight="1" x14ac:dyDescent="0.2">
      <c r="A14" s="45" t="s">
        <v>290</v>
      </c>
      <c r="B14" s="45" t="s">
        <v>291</v>
      </c>
      <c r="C14" s="45" t="s">
        <v>291</v>
      </c>
      <c r="D14" s="43" t="s">
        <v>292</v>
      </c>
      <c r="E14" s="29">
        <v>6446</v>
      </c>
      <c r="F14" s="29">
        <v>6375</v>
      </c>
      <c r="G14" s="29">
        <v>27257347</v>
      </c>
      <c r="H14" s="29"/>
      <c r="I14" s="29">
        <v>11993194</v>
      </c>
      <c r="J14" s="29">
        <v>2182298</v>
      </c>
      <c r="K14" s="29">
        <v>5279839</v>
      </c>
      <c r="L14" s="31">
        <v>3656794</v>
      </c>
      <c r="M14" s="31">
        <v>2026057</v>
      </c>
      <c r="N14" s="31">
        <v>1209952</v>
      </c>
      <c r="O14" s="31">
        <v>880026</v>
      </c>
      <c r="P14" s="31">
        <v>29187</v>
      </c>
      <c r="Q14" s="96"/>
    </row>
    <row r="15" spans="1:21" s="63" customFormat="1" ht="14.25" customHeight="1" x14ac:dyDescent="0.2">
      <c r="A15" s="42" t="s">
        <v>293</v>
      </c>
      <c r="B15" s="45" t="s">
        <v>294</v>
      </c>
      <c r="C15" s="45" t="s">
        <v>295</v>
      </c>
      <c r="D15" s="43" t="s">
        <v>296</v>
      </c>
      <c r="E15" s="29">
        <v>1177</v>
      </c>
      <c r="F15" s="29">
        <v>1156</v>
      </c>
      <c r="G15" s="29">
        <v>3990553</v>
      </c>
      <c r="H15" s="29"/>
      <c r="I15" s="29">
        <v>1780085</v>
      </c>
      <c r="J15" s="29">
        <v>393071</v>
      </c>
      <c r="K15" s="29">
        <v>888718</v>
      </c>
      <c r="L15" s="31">
        <v>516043</v>
      </c>
      <c r="M15" s="31">
        <v>229346</v>
      </c>
      <c r="N15" s="31">
        <v>113539</v>
      </c>
      <c r="O15" s="31">
        <v>62319</v>
      </c>
      <c r="P15" s="31">
        <v>7432</v>
      </c>
      <c r="Q15" s="96"/>
      <c r="R15" s="96"/>
      <c r="S15" s="96"/>
      <c r="T15" s="96"/>
      <c r="U15" s="96"/>
    </row>
    <row r="16" spans="1:21" s="63" customFormat="1" ht="14.25" customHeight="1" x14ac:dyDescent="0.2">
      <c r="A16" s="45" t="s">
        <v>293</v>
      </c>
      <c r="B16" s="45" t="s">
        <v>297</v>
      </c>
      <c r="C16" s="45" t="s">
        <v>298</v>
      </c>
      <c r="D16" s="43" t="s">
        <v>299</v>
      </c>
      <c r="E16" s="29">
        <v>549</v>
      </c>
      <c r="F16" s="29">
        <v>543</v>
      </c>
      <c r="G16" s="29">
        <v>2983051</v>
      </c>
      <c r="H16" s="29"/>
      <c r="I16" s="29">
        <v>1235476</v>
      </c>
      <c r="J16" s="29">
        <v>216636</v>
      </c>
      <c r="K16" s="29">
        <v>572798</v>
      </c>
      <c r="L16" s="31">
        <v>425389</v>
      </c>
      <c r="M16" s="31">
        <v>251096</v>
      </c>
      <c r="N16" s="31">
        <v>158974</v>
      </c>
      <c r="O16" s="31">
        <v>120435</v>
      </c>
      <c r="P16" s="31">
        <v>2247</v>
      </c>
      <c r="Q16" s="96"/>
      <c r="R16" s="96"/>
      <c r="S16" s="96"/>
      <c r="T16" s="96"/>
      <c r="U16" s="96"/>
    </row>
    <row r="17" spans="1:21" s="63" customFormat="1" ht="14.25" customHeight="1" x14ac:dyDescent="0.2">
      <c r="A17" s="45" t="s">
        <v>293</v>
      </c>
      <c r="B17" s="45" t="s">
        <v>300</v>
      </c>
      <c r="C17" s="45" t="s">
        <v>301</v>
      </c>
      <c r="D17" s="43" t="s">
        <v>302</v>
      </c>
      <c r="E17" s="29">
        <v>817</v>
      </c>
      <c r="F17" s="29">
        <v>812</v>
      </c>
      <c r="G17" s="29">
        <v>4196347</v>
      </c>
      <c r="H17" s="29"/>
      <c r="I17" s="29">
        <v>1839072</v>
      </c>
      <c r="J17" s="29">
        <v>323040</v>
      </c>
      <c r="K17" s="29">
        <v>795399</v>
      </c>
      <c r="L17" s="31">
        <v>571780</v>
      </c>
      <c r="M17" s="31">
        <v>324643</v>
      </c>
      <c r="N17" s="31">
        <v>193884</v>
      </c>
      <c r="O17" s="31">
        <v>144846</v>
      </c>
      <c r="P17" s="31">
        <v>3683</v>
      </c>
      <c r="Q17" s="96"/>
      <c r="R17" s="96"/>
      <c r="S17" s="96"/>
      <c r="T17" s="96"/>
      <c r="U17" s="96"/>
    </row>
    <row r="18" spans="1:21" s="63" customFormat="1" ht="14.25" customHeight="1" x14ac:dyDescent="0.2">
      <c r="A18" s="45" t="s">
        <v>293</v>
      </c>
      <c r="B18" s="45" t="s">
        <v>303</v>
      </c>
      <c r="C18" s="45" t="s">
        <v>304</v>
      </c>
      <c r="D18" s="43" t="s">
        <v>305</v>
      </c>
      <c r="E18" s="29">
        <v>1292</v>
      </c>
      <c r="F18" s="29">
        <v>1281</v>
      </c>
      <c r="G18" s="29">
        <v>5317008</v>
      </c>
      <c r="H18" s="29"/>
      <c r="I18" s="29">
        <v>2439748</v>
      </c>
      <c r="J18" s="29">
        <v>393821</v>
      </c>
      <c r="K18" s="29">
        <v>997520</v>
      </c>
      <c r="L18" s="31">
        <v>689458</v>
      </c>
      <c r="M18" s="31">
        <v>385631</v>
      </c>
      <c r="N18" s="31">
        <v>231844</v>
      </c>
      <c r="O18" s="31">
        <v>173772</v>
      </c>
      <c r="P18" s="31">
        <v>5214</v>
      </c>
      <c r="Q18" s="96"/>
      <c r="R18" s="96"/>
      <c r="S18" s="96"/>
      <c r="T18" s="96"/>
      <c r="U18" s="96"/>
    </row>
    <row r="19" spans="1:21" s="63" customFormat="1" ht="14.25" customHeight="1" x14ac:dyDescent="0.2">
      <c r="A19" s="45" t="s">
        <v>293</v>
      </c>
      <c r="B19" s="45" t="s">
        <v>306</v>
      </c>
      <c r="C19" s="45" t="s">
        <v>307</v>
      </c>
      <c r="D19" s="43" t="s">
        <v>308</v>
      </c>
      <c r="E19" s="29">
        <v>667</v>
      </c>
      <c r="F19" s="29">
        <v>655</v>
      </c>
      <c r="G19" s="29">
        <v>3096607</v>
      </c>
      <c r="H19" s="29"/>
      <c r="I19" s="29">
        <v>1358261</v>
      </c>
      <c r="J19" s="29">
        <v>228723</v>
      </c>
      <c r="K19" s="29">
        <v>573339</v>
      </c>
      <c r="L19" s="31">
        <v>418083</v>
      </c>
      <c r="M19" s="31">
        <v>251036</v>
      </c>
      <c r="N19" s="31">
        <v>152724</v>
      </c>
      <c r="O19" s="31">
        <v>112377</v>
      </c>
      <c r="P19" s="31">
        <v>2064</v>
      </c>
    </row>
    <row r="20" spans="1:21" s="63" customFormat="1" ht="14.25" customHeight="1" x14ac:dyDescent="0.2">
      <c r="A20" s="45" t="s">
        <v>293</v>
      </c>
      <c r="B20" s="45" t="s">
        <v>309</v>
      </c>
      <c r="C20" s="45" t="s">
        <v>310</v>
      </c>
      <c r="D20" s="43" t="s">
        <v>311</v>
      </c>
      <c r="E20" s="29">
        <v>972</v>
      </c>
      <c r="F20" s="29">
        <v>963</v>
      </c>
      <c r="G20" s="29">
        <v>3295128</v>
      </c>
      <c r="H20" s="29"/>
      <c r="I20" s="29">
        <v>1468931</v>
      </c>
      <c r="J20" s="29">
        <v>271057</v>
      </c>
      <c r="K20" s="29">
        <v>622003</v>
      </c>
      <c r="L20" s="31">
        <v>443854</v>
      </c>
      <c r="M20" s="31">
        <v>245652</v>
      </c>
      <c r="N20" s="31">
        <v>147156</v>
      </c>
      <c r="O20" s="31">
        <v>92081</v>
      </c>
      <c r="P20" s="31">
        <v>4394</v>
      </c>
    </row>
    <row r="21" spans="1:21" s="63" customFormat="1" ht="14.25" customHeight="1" x14ac:dyDescent="0.2">
      <c r="A21" s="45" t="s">
        <v>293</v>
      </c>
      <c r="B21" s="45" t="s">
        <v>312</v>
      </c>
      <c r="C21" s="45" t="s">
        <v>313</v>
      </c>
      <c r="D21" s="43" t="s">
        <v>314</v>
      </c>
      <c r="E21" s="29">
        <v>972</v>
      </c>
      <c r="F21" s="29">
        <v>965</v>
      </c>
      <c r="G21" s="29">
        <v>4378653</v>
      </c>
      <c r="H21" s="29"/>
      <c r="I21" s="29">
        <v>1871621</v>
      </c>
      <c r="J21" s="29">
        <v>355950</v>
      </c>
      <c r="K21" s="29">
        <v>830062</v>
      </c>
      <c r="L21" s="31">
        <v>592187</v>
      </c>
      <c r="M21" s="31">
        <v>338653</v>
      </c>
      <c r="N21" s="31">
        <v>211831</v>
      </c>
      <c r="O21" s="31">
        <v>174196</v>
      </c>
      <c r="P21" s="31">
        <v>4153</v>
      </c>
    </row>
    <row r="22" spans="1:21" s="63" customFormat="1" ht="14.25" customHeight="1" x14ac:dyDescent="0.2">
      <c r="A22" s="45" t="s">
        <v>315</v>
      </c>
      <c r="B22" s="45" t="s">
        <v>316</v>
      </c>
      <c r="C22" s="45" t="s">
        <v>317</v>
      </c>
      <c r="D22" s="43" t="s">
        <v>318</v>
      </c>
      <c r="E22" s="29">
        <v>201</v>
      </c>
      <c r="F22" s="29">
        <v>200</v>
      </c>
      <c r="G22" s="29">
        <v>792709</v>
      </c>
      <c r="H22" s="29"/>
      <c r="I22" s="29">
        <v>348060</v>
      </c>
      <c r="J22" s="29">
        <v>59904</v>
      </c>
      <c r="K22" s="29">
        <v>145790</v>
      </c>
      <c r="L22" s="31">
        <v>105622</v>
      </c>
      <c r="M22" s="31">
        <v>64232</v>
      </c>
      <c r="N22" s="31">
        <v>40977</v>
      </c>
      <c r="O22" s="31">
        <v>25780</v>
      </c>
      <c r="P22" s="31">
        <v>2344</v>
      </c>
    </row>
    <row r="23" spans="1:21" s="63" customFormat="1" ht="14.25" customHeight="1" x14ac:dyDescent="0.2">
      <c r="A23" s="45" t="s">
        <v>315</v>
      </c>
      <c r="B23" s="45" t="s">
        <v>319</v>
      </c>
      <c r="C23" s="45" t="s">
        <v>320</v>
      </c>
      <c r="D23" s="43" t="s">
        <v>321</v>
      </c>
      <c r="E23" s="29">
        <v>170</v>
      </c>
      <c r="F23" s="29">
        <v>170</v>
      </c>
      <c r="G23" s="29">
        <v>708062</v>
      </c>
      <c r="H23" s="29"/>
      <c r="I23" s="29">
        <v>289716</v>
      </c>
      <c r="J23" s="29">
        <v>53275</v>
      </c>
      <c r="K23" s="29">
        <v>128218</v>
      </c>
      <c r="L23" s="31">
        <v>99879</v>
      </c>
      <c r="M23" s="31">
        <v>60019</v>
      </c>
      <c r="N23" s="31">
        <v>40095</v>
      </c>
      <c r="O23" s="31">
        <v>36451</v>
      </c>
      <c r="P23" s="31">
        <v>409</v>
      </c>
    </row>
    <row r="24" spans="1:21" s="63" customFormat="1" ht="14.25" customHeight="1" x14ac:dyDescent="0.2">
      <c r="A24" s="45" t="s">
        <v>315</v>
      </c>
      <c r="B24" s="45" t="s">
        <v>322</v>
      </c>
      <c r="C24" s="45" t="s">
        <v>323</v>
      </c>
      <c r="D24" s="43" t="s">
        <v>324</v>
      </c>
      <c r="E24" s="29">
        <v>79</v>
      </c>
      <c r="F24" s="29">
        <v>79</v>
      </c>
      <c r="G24" s="29">
        <v>441168</v>
      </c>
      <c r="H24" s="29"/>
      <c r="I24" s="29">
        <v>201997</v>
      </c>
      <c r="J24" s="29">
        <v>31173</v>
      </c>
      <c r="K24" s="29">
        <v>86165</v>
      </c>
      <c r="L24" s="31">
        <v>59101</v>
      </c>
      <c r="M24" s="31">
        <v>31578</v>
      </c>
      <c r="N24" s="31">
        <v>18848</v>
      </c>
      <c r="O24" s="31">
        <v>11927</v>
      </c>
      <c r="P24" s="31">
        <v>379</v>
      </c>
    </row>
    <row r="25" spans="1:21" s="63" customFormat="1" ht="14.25" customHeight="1" x14ac:dyDescent="0.2">
      <c r="A25" s="45" t="s">
        <v>315</v>
      </c>
      <c r="B25" s="45" t="s">
        <v>325</v>
      </c>
      <c r="C25" s="45" t="s">
        <v>326</v>
      </c>
      <c r="D25" s="43" t="s">
        <v>327</v>
      </c>
      <c r="E25" s="29">
        <v>151</v>
      </c>
      <c r="F25" s="29">
        <v>148</v>
      </c>
      <c r="G25" s="29">
        <v>498148</v>
      </c>
      <c r="H25" s="29"/>
      <c r="I25" s="29">
        <v>212514</v>
      </c>
      <c r="J25" s="29">
        <v>40336</v>
      </c>
      <c r="K25" s="29">
        <v>99746</v>
      </c>
      <c r="L25" s="31">
        <v>67695</v>
      </c>
      <c r="M25" s="31">
        <v>37373</v>
      </c>
      <c r="N25" s="31">
        <v>22860</v>
      </c>
      <c r="O25" s="31">
        <v>17327</v>
      </c>
      <c r="P25" s="31">
        <v>297</v>
      </c>
    </row>
    <row r="26" spans="1:21" s="63" customFormat="1" ht="14.25" customHeight="1" x14ac:dyDescent="0.2">
      <c r="A26" s="45" t="s">
        <v>315</v>
      </c>
      <c r="B26" s="45" t="s">
        <v>328</v>
      </c>
      <c r="C26" s="45" t="s">
        <v>329</v>
      </c>
      <c r="D26" s="43" t="s">
        <v>330</v>
      </c>
      <c r="E26" s="29">
        <v>95</v>
      </c>
      <c r="F26" s="29">
        <v>93</v>
      </c>
      <c r="G26" s="29">
        <v>434629</v>
      </c>
      <c r="H26" s="29"/>
      <c r="I26" s="29">
        <v>181763</v>
      </c>
      <c r="J26" s="29">
        <v>33896</v>
      </c>
      <c r="K26" s="29">
        <v>79348</v>
      </c>
      <c r="L26" s="31">
        <v>57502</v>
      </c>
      <c r="M26" s="31">
        <v>37121</v>
      </c>
      <c r="N26" s="31">
        <v>23520</v>
      </c>
      <c r="O26" s="31">
        <v>21134</v>
      </c>
      <c r="P26" s="31">
        <v>345</v>
      </c>
    </row>
    <row r="27" spans="1:21" s="63" customFormat="1" ht="14.25" customHeight="1" x14ac:dyDescent="0.2">
      <c r="A27" s="45" t="s">
        <v>315</v>
      </c>
      <c r="B27" s="45" t="s">
        <v>331</v>
      </c>
      <c r="C27" s="45" t="s">
        <v>332</v>
      </c>
      <c r="D27" s="43" t="s">
        <v>333</v>
      </c>
      <c r="E27" s="29">
        <v>185</v>
      </c>
      <c r="F27" s="29">
        <v>183</v>
      </c>
      <c r="G27" s="29">
        <v>699690</v>
      </c>
      <c r="H27" s="29"/>
      <c r="I27" s="29">
        <v>346586</v>
      </c>
      <c r="J27" s="29">
        <v>58161</v>
      </c>
      <c r="K27" s="29">
        <v>132902</v>
      </c>
      <c r="L27" s="31">
        <v>84481</v>
      </c>
      <c r="M27" s="31">
        <v>40267</v>
      </c>
      <c r="N27" s="31">
        <v>23148</v>
      </c>
      <c r="O27" s="31">
        <v>13627</v>
      </c>
      <c r="P27" s="31">
        <v>518</v>
      </c>
    </row>
    <row r="28" spans="1:21" s="63" customFormat="1" ht="14.25" customHeight="1" x14ac:dyDescent="0.2">
      <c r="A28" s="45" t="s">
        <v>315</v>
      </c>
      <c r="B28" s="45" t="s">
        <v>334</v>
      </c>
      <c r="C28" s="45" t="s">
        <v>335</v>
      </c>
      <c r="D28" s="43" t="s">
        <v>336</v>
      </c>
      <c r="E28" s="29">
        <v>353</v>
      </c>
      <c r="F28" s="29">
        <v>351</v>
      </c>
      <c r="G28" s="29">
        <v>1526881</v>
      </c>
      <c r="H28" s="29"/>
      <c r="I28" s="29">
        <v>646896</v>
      </c>
      <c r="J28" s="29">
        <v>118075</v>
      </c>
      <c r="K28" s="29">
        <v>308967</v>
      </c>
      <c r="L28" s="31">
        <v>219720</v>
      </c>
      <c r="M28" s="31">
        <v>115612</v>
      </c>
      <c r="N28" s="31">
        <v>67582</v>
      </c>
      <c r="O28" s="31">
        <v>48490</v>
      </c>
      <c r="P28" s="31">
        <v>1539</v>
      </c>
    </row>
    <row r="29" spans="1:21" s="63" customFormat="1" ht="14.25" customHeight="1" x14ac:dyDescent="0.2">
      <c r="A29" s="45" t="s">
        <v>315</v>
      </c>
      <c r="B29" s="45" t="s">
        <v>337</v>
      </c>
      <c r="C29" s="45" t="s">
        <v>338</v>
      </c>
      <c r="D29" s="43" t="s">
        <v>339</v>
      </c>
      <c r="E29" s="29">
        <v>114</v>
      </c>
      <c r="F29" s="29">
        <v>114</v>
      </c>
      <c r="G29" s="29">
        <v>536546</v>
      </c>
      <c r="H29" s="29"/>
      <c r="I29" s="29">
        <v>224417</v>
      </c>
      <c r="J29" s="29">
        <v>37911</v>
      </c>
      <c r="K29" s="29">
        <v>92538</v>
      </c>
      <c r="L29" s="31">
        <v>70184</v>
      </c>
      <c r="M29" s="31">
        <v>46756</v>
      </c>
      <c r="N29" s="31">
        <v>33736</v>
      </c>
      <c r="O29" s="31">
        <v>30026</v>
      </c>
      <c r="P29" s="31">
        <v>978</v>
      </c>
    </row>
    <row r="30" spans="1:21" s="63" customFormat="1" ht="14.25" customHeight="1" x14ac:dyDescent="0.2">
      <c r="A30" s="45" t="s">
        <v>315</v>
      </c>
      <c r="B30" s="45" t="s">
        <v>340</v>
      </c>
      <c r="C30" s="45" t="s">
        <v>341</v>
      </c>
      <c r="D30" s="43" t="s">
        <v>342</v>
      </c>
      <c r="E30" s="29">
        <v>93</v>
      </c>
      <c r="F30" s="29">
        <v>91</v>
      </c>
      <c r="G30" s="29">
        <v>482729</v>
      </c>
      <c r="H30" s="29"/>
      <c r="I30" s="29">
        <v>215430</v>
      </c>
      <c r="J30" s="29">
        <v>36014</v>
      </c>
      <c r="K30" s="29">
        <v>91192</v>
      </c>
      <c r="L30" s="31">
        <v>62341</v>
      </c>
      <c r="M30" s="31">
        <v>37574</v>
      </c>
      <c r="N30" s="31">
        <v>21793</v>
      </c>
      <c r="O30" s="31">
        <v>18288</v>
      </c>
      <c r="P30" s="31">
        <v>97</v>
      </c>
    </row>
    <row r="31" spans="1:21" s="63" customFormat="1" ht="14.25" customHeight="1" x14ac:dyDescent="0.2">
      <c r="A31" s="45" t="s">
        <v>315</v>
      </c>
      <c r="B31" s="45" t="s">
        <v>343</v>
      </c>
      <c r="C31" s="45" t="s">
        <v>344</v>
      </c>
      <c r="D31" s="43" t="s">
        <v>345</v>
      </c>
      <c r="E31" s="29">
        <v>121</v>
      </c>
      <c r="F31" s="29">
        <v>118</v>
      </c>
      <c r="G31" s="29">
        <v>701281</v>
      </c>
      <c r="H31" s="29"/>
      <c r="I31" s="29">
        <v>296740</v>
      </c>
      <c r="J31" s="29">
        <v>58115</v>
      </c>
      <c r="K31" s="29">
        <v>143505</v>
      </c>
      <c r="L31" s="31">
        <v>96162</v>
      </c>
      <c r="M31" s="31">
        <v>50165</v>
      </c>
      <c r="N31" s="31">
        <v>31066</v>
      </c>
      <c r="O31" s="31">
        <v>24841</v>
      </c>
      <c r="P31" s="31">
        <v>687</v>
      </c>
    </row>
    <row r="32" spans="1:21" s="63" customFormat="1" ht="14.25" customHeight="1" x14ac:dyDescent="0.2">
      <c r="A32" s="45" t="s">
        <v>315</v>
      </c>
      <c r="B32" s="45" t="s">
        <v>346</v>
      </c>
      <c r="C32" s="45" t="s">
        <v>347</v>
      </c>
      <c r="D32" s="43" t="s">
        <v>348</v>
      </c>
      <c r="E32" s="29">
        <v>82</v>
      </c>
      <c r="F32" s="29">
        <v>82</v>
      </c>
      <c r="G32" s="29">
        <v>400891</v>
      </c>
      <c r="H32" s="29"/>
      <c r="I32" s="29">
        <v>188387</v>
      </c>
      <c r="J32" s="29">
        <v>25854</v>
      </c>
      <c r="K32" s="29">
        <v>68876</v>
      </c>
      <c r="L32" s="31">
        <v>50764</v>
      </c>
      <c r="M32" s="31">
        <v>31800</v>
      </c>
      <c r="N32" s="31">
        <v>19633</v>
      </c>
      <c r="O32" s="31">
        <v>15237</v>
      </c>
      <c r="P32" s="31">
        <v>340</v>
      </c>
    </row>
    <row r="33" spans="1:16" s="63" customFormat="1" ht="14.25" customHeight="1" x14ac:dyDescent="0.2">
      <c r="A33" s="45" t="s">
        <v>315</v>
      </c>
      <c r="B33" s="45" t="s">
        <v>349</v>
      </c>
      <c r="C33" s="45" t="s">
        <v>350</v>
      </c>
      <c r="D33" s="43" t="s">
        <v>351</v>
      </c>
      <c r="E33" s="29">
        <v>134</v>
      </c>
      <c r="F33" s="29">
        <v>132</v>
      </c>
      <c r="G33" s="29">
        <v>570033</v>
      </c>
      <c r="H33" s="29"/>
      <c r="I33" s="29">
        <v>252007</v>
      </c>
      <c r="J33" s="29">
        <v>42089</v>
      </c>
      <c r="K33" s="29">
        <v>106882</v>
      </c>
      <c r="L33" s="31">
        <v>72928</v>
      </c>
      <c r="M33" s="31">
        <v>43883</v>
      </c>
      <c r="N33" s="31">
        <v>27417</v>
      </c>
      <c r="O33" s="31">
        <v>24566</v>
      </c>
      <c r="P33" s="31">
        <v>261</v>
      </c>
    </row>
    <row r="34" spans="1:16" s="63" customFormat="1" ht="14.25" customHeight="1" x14ac:dyDescent="0.2">
      <c r="A34" s="45" t="s">
        <v>315</v>
      </c>
      <c r="B34" s="45" t="s">
        <v>352</v>
      </c>
      <c r="C34" s="45" t="s">
        <v>353</v>
      </c>
      <c r="D34" s="43" t="s">
        <v>354</v>
      </c>
      <c r="E34" s="29">
        <v>199</v>
      </c>
      <c r="F34" s="29">
        <v>194</v>
      </c>
      <c r="G34" s="29">
        <v>694631</v>
      </c>
      <c r="H34" s="29"/>
      <c r="I34" s="29">
        <v>307092</v>
      </c>
      <c r="J34" s="29">
        <v>64685</v>
      </c>
      <c r="K34" s="29">
        <v>149472</v>
      </c>
      <c r="L34" s="31">
        <v>95312</v>
      </c>
      <c r="M34" s="31">
        <v>43417</v>
      </c>
      <c r="N34" s="31">
        <v>23633</v>
      </c>
      <c r="O34" s="31">
        <v>9668</v>
      </c>
      <c r="P34" s="31">
        <v>1352</v>
      </c>
    </row>
    <row r="35" spans="1:16" s="63" customFormat="1" ht="14.25" customHeight="1" x14ac:dyDescent="0.2">
      <c r="A35" s="45" t="s">
        <v>315</v>
      </c>
      <c r="B35" s="45" t="s">
        <v>355</v>
      </c>
      <c r="C35" s="45" t="s">
        <v>356</v>
      </c>
      <c r="D35" s="43" t="s">
        <v>357</v>
      </c>
      <c r="E35" s="29">
        <v>185</v>
      </c>
      <c r="F35" s="29">
        <v>185</v>
      </c>
      <c r="G35" s="29">
        <v>865149</v>
      </c>
      <c r="H35" s="29"/>
      <c r="I35" s="29">
        <v>360194</v>
      </c>
      <c r="J35" s="29">
        <v>66836</v>
      </c>
      <c r="K35" s="29">
        <v>168278</v>
      </c>
      <c r="L35" s="31">
        <v>120433</v>
      </c>
      <c r="M35" s="31">
        <v>67325</v>
      </c>
      <c r="N35" s="31">
        <v>45729</v>
      </c>
      <c r="O35" s="31">
        <v>35577</v>
      </c>
      <c r="P35" s="31">
        <v>777</v>
      </c>
    </row>
    <row r="36" spans="1:16" s="63" customFormat="1" ht="14.25" customHeight="1" x14ac:dyDescent="0.2">
      <c r="A36" s="45" t="s">
        <v>315</v>
      </c>
      <c r="B36" s="45" t="s">
        <v>358</v>
      </c>
      <c r="C36" s="45" t="s">
        <v>359</v>
      </c>
      <c r="D36" s="43" t="s">
        <v>360</v>
      </c>
      <c r="E36" s="29">
        <v>133</v>
      </c>
      <c r="F36" s="29">
        <v>131</v>
      </c>
      <c r="G36" s="29">
        <v>645225</v>
      </c>
      <c r="H36" s="29"/>
      <c r="I36" s="29">
        <v>294659</v>
      </c>
      <c r="J36" s="29">
        <v>48330</v>
      </c>
      <c r="K36" s="29">
        <v>120190</v>
      </c>
      <c r="L36" s="31">
        <v>86508</v>
      </c>
      <c r="M36" s="31">
        <v>50946</v>
      </c>
      <c r="N36" s="31">
        <v>28768</v>
      </c>
      <c r="O36" s="31">
        <v>15424</v>
      </c>
      <c r="P36" s="31">
        <v>400</v>
      </c>
    </row>
    <row r="37" spans="1:16" s="63" customFormat="1" ht="14.25" customHeight="1" x14ac:dyDescent="0.2">
      <c r="A37" s="45" t="s">
        <v>315</v>
      </c>
      <c r="B37" s="45" t="s">
        <v>361</v>
      </c>
      <c r="C37" s="45" t="s">
        <v>362</v>
      </c>
      <c r="D37" s="43" t="s">
        <v>363</v>
      </c>
      <c r="E37" s="29">
        <v>271</v>
      </c>
      <c r="F37" s="29">
        <v>267</v>
      </c>
      <c r="G37" s="29">
        <v>884447</v>
      </c>
      <c r="H37" s="29"/>
      <c r="I37" s="29">
        <v>382856</v>
      </c>
      <c r="J37" s="29">
        <v>92783</v>
      </c>
      <c r="K37" s="29">
        <v>212082</v>
      </c>
      <c r="L37" s="31">
        <v>110417</v>
      </c>
      <c r="M37" s="31">
        <v>48161</v>
      </c>
      <c r="N37" s="31">
        <v>21687</v>
      </c>
      <c r="O37" s="31">
        <v>13651</v>
      </c>
      <c r="P37" s="31">
        <v>2810</v>
      </c>
    </row>
    <row r="38" spans="1:16" s="63" customFormat="1" ht="14.25" customHeight="1" x14ac:dyDescent="0.2">
      <c r="A38" s="45" t="s">
        <v>315</v>
      </c>
      <c r="B38" s="45" t="s">
        <v>364</v>
      </c>
      <c r="C38" s="45" t="s">
        <v>365</v>
      </c>
      <c r="D38" s="43" t="s">
        <v>366</v>
      </c>
      <c r="E38" s="29">
        <v>184</v>
      </c>
      <c r="F38" s="29">
        <v>176</v>
      </c>
      <c r="G38" s="29">
        <v>620268</v>
      </c>
      <c r="H38" s="29"/>
      <c r="I38" s="29">
        <v>305012</v>
      </c>
      <c r="J38" s="29">
        <v>60706</v>
      </c>
      <c r="K38" s="29">
        <v>126915</v>
      </c>
      <c r="L38" s="31">
        <v>70214</v>
      </c>
      <c r="M38" s="31">
        <v>31612</v>
      </c>
      <c r="N38" s="31">
        <v>16406</v>
      </c>
      <c r="O38" s="31">
        <v>8488</v>
      </c>
      <c r="P38" s="31">
        <v>915</v>
      </c>
    </row>
    <row r="39" spans="1:16" s="63" customFormat="1" ht="14.25" customHeight="1" x14ac:dyDescent="0.2">
      <c r="A39" s="45" t="s">
        <v>315</v>
      </c>
      <c r="B39" s="45" t="s">
        <v>367</v>
      </c>
      <c r="C39" s="45" t="s">
        <v>368</v>
      </c>
      <c r="D39" s="43" t="s">
        <v>369</v>
      </c>
      <c r="E39" s="29">
        <v>106</v>
      </c>
      <c r="F39" s="29">
        <v>105</v>
      </c>
      <c r="G39" s="29">
        <v>558867</v>
      </c>
      <c r="H39" s="29"/>
      <c r="I39" s="29">
        <v>223516</v>
      </c>
      <c r="J39" s="29">
        <v>33193</v>
      </c>
      <c r="K39" s="29">
        <v>100880</v>
      </c>
      <c r="L39" s="31">
        <v>86114</v>
      </c>
      <c r="M39" s="31">
        <v>53899</v>
      </c>
      <c r="N39" s="31">
        <v>35725</v>
      </c>
      <c r="O39" s="31">
        <v>24916</v>
      </c>
      <c r="P39" s="31">
        <v>624</v>
      </c>
    </row>
    <row r="40" spans="1:16" s="63" customFormat="1" ht="14.25" customHeight="1" x14ac:dyDescent="0.2">
      <c r="A40" s="45" t="s">
        <v>315</v>
      </c>
      <c r="B40" s="45" t="s">
        <v>370</v>
      </c>
      <c r="C40" s="45" t="s">
        <v>371</v>
      </c>
      <c r="D40" s="43" t="s">
        <v>372</v>
      </c>
      <c r="E40" s="29">
        <v>144</v>
      </c>
      <c r="F40" s="29">
        <v>141</v>
      </c>
      <c r="G40" s="29">
        <v>485869</v>
      </c>
      <c r="H40" s="29"/>
      <c r="I40" s="29">
        <v>221921</v>
      </c>
      <c r="J40" s="29">
        <v>35880</v>
      </c>
      <c r="K40" s="29">
        <v>97758</v>
      </c>
      <c r="L40" s="31">
        <v>67941</v>
      </c>
      <c r="M40" s="31">
        <v>33674</v>
      </c>
      <c r="N40" s="31">
        <v>16890</v>
      </c>
      <c r="O40" s="31">
        <v>11450</v>
      </c>
      <c r="P40" s="31">
        <v>355</v>
      </c>
    </row>
    <row r="41" spans="1:16" s="63" customFormat="1" ht="14.25" customHeight="1" x14ac:dyDescent="0.2">
      <c r="A41" s="45" t="s">
        <v>315</v>
      </c>
      <c r="B41" s="45" t="s">
        <v>373</v>
      </c>
      <c r="C41" s="45" t="s">
        <v>374</v>
      </c>
      <c r="D41" s="43" t="s">
        <v>375</v>
      </c>
      <c r="E41" s="29">
        <v>72</v>
      </c>
      <c r="F41" s="29">
        <v>71</v>
      </c>
      <c r="G41" s="29">
        <v>352318</v>
      </c>
      <c r="H41" s="29"/>
      <c r="I41" s="29">
        <v>166656</v>
      </c>
      <c r="J41" s="29">
        <v>28233</v>
      </c>
      <c r="K41" s="29">
        <v>68723</v>
      </c>
      <c r="L41" s="31">
        <v>47049</v>
      </c>
      <c r="M41" s="31">
        <v>23705</v>
      </c>
      <c r="N41" s="31">
        <v>11584</v>
      </c>
      <c r="O41" s="31">
        <v>6147</v>
      </c>
      <c r="P41" s="31">
        <v>221</v>
      </c>
    </row>
    <row r="42" spans="1:16" s="63" customFormat="1" ht="14.25" customHeight="1" x14ac:dyDescent="0.2">
      <c r="A42" s="45" t="s">
        <v>315</v>
      </c>
      <c r="B42" s="45" t="s">
        <v>376</v>
      </c>
      <c r="C42" s="45" t="s">
        <v>377</v>
      </c>
      <c r="D42" s="43" t="s">
        <v>378</v>
      </c>
      <c r="E42" s="29">
        <v>158</v>
      </c>
      <c r="F42" s="29">
        <v>158</v>
      </c>
      <c r="G42" s="29">
        <v>837422</v>
      </c>
      <c r="H42" s="29"/>
      <c r="I42" s="29">
        <v>358909</v>
      </c>
      <c r="J42" s="29">
        <v>63216</v>
      </c>
      <c r="K42" s="29">
        <v>150784</v>
      </c>
      <c r="L42" s="31">
        <v>112066</v>
      </c>
      <c r="M42" s="31">
        <v>68580</v>
      </c>
      <c r="N42" s="31">
        <v>43824</v>
      </c>
      <c r="O42" s="31">
        <v>39179</v>
      </c>
      <c r="P42" s="31">
        <v>864</v>
      </c>
    </row>
    <row r="43" spans="1:16" s="63" customFormat="1" ht="14.25" customHeight="1" x14ac:dyDescent="0.2">
      <c r="A43" s="45" t="s">
        <v>315</v>
      </c>
      <c r="B43" s="45" t="s">
        <v>379</v>
      </c>
      <c r="C43" s="45" t="s">
        <v>380</v>
      </c>
      <c r="D43" s="43" t="s">
        <v>381</v>
      </c>
      <c r="E43" s="29">
        <v>52</v>
      </c>
      <c r="F43" s="29">
        <v>51</v>
      </c>
      <c r="G43" s="29">
        <v>237721</v>
      </c>
      <c r="H43" s="29"/>
      <c r="I43" s="29">
        <v>107144</v>
      </c>
      <c r="J43" s="29">
        <v>17677</v>
      </c>
      <c r="K43" s="29">
        <v>46182</v>
      </c>
      <c r="L43" s="31">
        <v>31542</v>
      </c>
      <c r="M43" s="31">
        <v>17517</v>
      </c>
      <c r="N43" s="31">
        <v>11188</v>
      </c>
      <c r="O43" s="31">
        <v>6329</v>
      </c>
      <c r="P43" s="31">
        <v>142</v>
      </c>
    </row>
    <row r="44" spans="1:16" s="63" customFormat="1" ht="14.25" customHeight="1" x14ac:dyDescent="0.2">
      <c r="A44" s="45" t="s">
        <v>315</v>
      </c>
      <c r="B44" s="45" t="s">
        <v>382</v>
      </c>
      <c r="C44" s="45" t="s">
        <v>383</v>
      </c>
      <c r="D44" s="43" t="s">
        <v>384</v>
      </c>
      <c r="E44" s="29">
        <v>417</v>
      </c>
      <c r="F44" s="29">
        <v>412</v>
      </c>
      <c r="G44" s="29">
        <v>1298174</v>
      </c>
      <c r="H44" s="29"/>
      <c r="I44" s="29">
        <v>567694</v>
      </c>
      <c r="J44" s="29">
        <v>107547</v>
      </c>
      <c r="K44" s="29">
        <v>245542</v>
      </c>
      <c r="L44" s="31">
        <v>178138</v>
      </c>
      <c r="M44" s="31">
        <v>97690</v>
      </c>
      <c r="N44" s="31">
        <v>60110</v>
      </c>
      <c r="O44" s="31">
        <v>40800</v>
      </c>
      <c r="P44" s="31">
        <v>653</v>
      </c>
    </row>
    <row r="45" spans="1:16" s="63" customFormat="1" ht="14.25" customHeight="1" x14ac:dyDescent="0.2">
      <c r="A45" s="45" t="s">
        <v>315</v>
      </c>
      <c r="B45" s="45" t="s">
        <v>385</v>
      </c>
      <c r="C45" s="45" t="s">
        <v>386</v>
      </c>
      <c r="D45" s="43" t="s">
        <v>387</v>
      </c>
      <c r="E45" s="29">
        <v>177</v>
      </c>
      <c r="F45" s="29">
        <v>174</v>
      </c>
      <c r="G45" s="29">
        <v>846391</v>
      </c>
      <c r="H45" s="29"/>
      <c r="I45" s="29">
        <v>345431</v>
      </c>
      <c r="J45" s="29">
        <v>67921</v>
      </c>
      <c r="K45" s="29">
        <v>173416</v>
      </c>
      <c r="L45" s="31">
        <v>120122</v>
      </c>
      <c r="M45" s="31">
        <v>67020</v>
      </c>
      <c r="N45" s="31">
        <v>40317</v>
      </c>
      <c r="O45" s="31">
        <v>30907</v>
      </c>
      <c r="P45" s="31">
        <v>1257</v>
      </c>
    </row>
    <row r="46" spans="1:16" s="63" customFormat="1" ht="14.25" customHeight="1" x14ac:dyDescent="0.2">
      <c r="A46" s="45" t="s">
        <v>315</v>
      </c>
      <c r="B46" s="45" t="s">
        <v>388</v>
      </c>
      <c r="C46" s="45" t="s">
        <v>389</v>
      </c>
      <c r="D46" s="43" t="s">
        <v>390</v>
      </c>
      <c r="E46" s="29">
        <v>89</v>
      </c>
      <c r="F46" s="29">
        <v>88</v>
      </c>
      <c r="G46" s="29">
        <v>479752</v>
      </c>
      <c r="H46" s="29"/>
      <c r="I46" s="29">
        <v>193523</v>
      </c>
      <c r="J46" s="29">
        <v>31010</v>
      </c>
      <c r="K46" s="29">
        <v>92374</v>
      </c>
      <c r="L46" s="31">
        <v>73311</v>
      </c>
      <c r="M46" s="31">
        <v>43801</v>
      </c>
      <c r="N46" s="31">
        <v>26076</v>
      </c>
      <c r="O46" s="31">
        <v>19298</v>
      </c>
      <c r="P46" s="31">
        <v>359</v>
      </c>
    </row>
    <row r="47" spans="1:16" s="63" customFormat="1" ht="14.25" customHeight="1" x14ac:dyDescent="0.2">
      <c r="A47" s="45" t="s">
        <v>315</v>
      </c>
      <c r="B47" s="45" t="s">
        <v>391</v>
      </c>
      <c r="C47" s="45" t="s">
        <v>392</v>
      </c>
      <c r="D47" s="43" t="s">
        <v>393</v>
      </c>
      <c r="E47" s="29">
        <v>69</v>
      </c>
      <c r="F47" s="29">
        <v>68</v>
      </c>
      <c r="G47" s="29">
        <v>360697</v>
      </c>
      <c r="H47" s="29"/>
      <c r="I47" s="29">
        <v>169276</v>
      </c>
      <c r="J47" s="29">
        <v>26957</v>
      </c>
      <c r="K47" s="29">
        <v>65280</v>
      </c>
      <c r="L47" s="31">
        <v>48461</v>
      </c>
      <c r="M47" s="31">
        <v>26523</v>
      </c>
      <c r="N47" s="31">
        <v>14970</v>
      </c>
      <c r="O47" s="31">
        <v>9143</v>
      </c>
      <c r="P47" s="31">
        <v>87</v>
      </c>
    </row>
    <row r="48" spans="1:16" s="63" customFormat="1" ht="14.25" customHeight="1" x14ac:dyDescent="0.2">
      <c r="A48" s="45" t="s">
        <v>315</v>
      </c>
      <c r="B48" s="45" t="s">
        <v>394</v>
      </c>
      <c r="C48" s="45" t="s">
        <v>395</v>
      </c>
      <c r="D48" s="43" t="s">
        <v>396</v>
      </c>
      <c r="E48" s="29">
        <v>70</v>
      </c>
      <c r="F48" s="29">
        <v>69</v>
      </c>
      <c r="G48" s="29">
        <v>339045</v>
      </c>
      <c r="H48" s="29"/>
      <c r="I48" s="29">
        <v>136159</v>
      </c>
      <c r="J48" s="29">
        <v>21034</v>
      </c>
      <c r="K48" s="29">
        <v>58362</v>
      </c>
      <c r="L48" s="31">
        <v>45449</v>
      </c>
      <c r="M48" s="31">
        <v>33975</v>
      </c>
      <c r="N48" s="31">
        <v>24777</v>
      </c>
      <c r="O48" s="31">
        <v>19102</v>
      </c>
      <c r="P48" s="31">
        <v>187</v>
      </c>
    </row>
    <row r="49" spans="1:16" s="63" customFormat="1" ht="14.25" customHeight="1" x14ac:dyDescent="0.2">
      <c r="A49" s="45" t="s">
        <v>315</v>
      </c>
      <c r="B49" s="45" t="s">
        <v>397</v>
      </c>
      <c r="C49" s="45" t="s">
        <v>398</v>
      </c>
      <c r="D49" s="43" t="s">
        <v>399</v>
      </c>
      <c r="E49" s="29">
        <v>140</v>
      </c>
      <c r="F49" s="29">
        <v>138</v>
      </c>
      <c r="G49" s="29">
        <v>862765</v>
      </c>
      <c r="H49" s="29"/>
      <c r="I49" s="29">
        <v>374550</v>
      </c>
      <c r="J49" s="29">
        <v>68972</v>
      </c>
      <c r="K49" s="29">
        <v>166813</v>
      </c>
      <c r="L49" s="31">
        <v>120949</v>
      </c>
      <c r="M49" s="31">
        <v>67524</v>
      </c>
      <c r="N49" s="31">
        <v>35613</v>
      </c>
      <c r="O49" s="31">
        <v>27153</v>
      </c>
      <c r="P49" s="31">
        <v>1191</v>
      </c>
    </row>
    <row r="50" spans="1:16" s="63" customFormat="1" ht="14.25" customHeight="1" x14ac:dyDescent="0.2">
      <c r="A50" s="45" t="s">
        <v>315</v>
      </c>
      <c r="B50" s="45" t="s">
        <v>400</v>
      </c>
      <c r="C50" s="45" t="s">
        <v>401</v>
      </c>
      <c r="D50" s="43" t="s">
        <v>402</v>
      </c>
      <c r="E50" s="29">
        <v>346</v>
      </c>
      <c r="F50" s="29">
        <v>345</v>
      </c>
      <c r="G50" s="29">
        <v>1140000</v>
      </c>
      <c r="H50" s="29"/>
      <c r="I50" s="29">
        <v>497379</v>
      </c>
      <c r="J50" s="29">
        <v>119815</v>
      </c>
      <c r="K50" s="29">
        <v>258233</v>
      </c>
      <c r="L50" s="31">
        <v>149837</v>
      </c>
      <c r="M50" s="31">
        <v>64774</v>
      </c>
      <c r="N50" s="31">
        <v>29817</v>
      </c>
      <c r="O50" s="31">
        <v>18381</v>
      </c>
      <c r="P50" s="31">
        <v>1764</v>
      </c>
    </row>
    <row r="51" spans="1:16" s="63" customFormat="1" ht="14.25" customHeight="1" x14ac:dyDescent="0.2">
      <c r="A51" s="45" t="s">
        <v>315</v>
      </c>
      <c r="B51" s="45" t="s">
        <v>403</v>
      </c>
      <c r="C51" s="45" t="s">
        <v>404</v>
      </c>
      <c r="D51" s="43" t="s">
        <v>405</v>
      </c>
      <c r="E51" s="29">
        <v>63</v>
      </c>
      <c r="F51" s="29">
        <v>63</v>
      </c>
      <c r="G51" s="29">
        <v>285500</v>
      </c>
      <c r="H51" s="29"/>
      <c r="I51" s="29">
        <v>125533</v>
      </c>
      <c r="J51" s="29">
        <v>19870</v>
      </c>
      <c r="K51" s="29">
        <v>50946</v>
      </c>
      <c r="L51" s="31">
        <v>38231</v>
      </c>
      <c r="M51" s="31">
        <v>23436</v>
      </c>
      <c r="N51" s="31">
        <v>15081</v>
      </c>
      <c r="O51" s="31">
        <v>12061</v>
      </c>
      <c r="P51" s="31">
        <v>342</v>
      </c>
    </row>
    <row r="52" spans="1:16" s="63" customFormat="1" ht="14.25" customHeight="1" x14ac:dyDescent="0.2">
      <c r="A52" s="45" t="s">
        <v>315</v>
      </c>
      <c r="B52" s="45" t="s">
        <v>406</v>
      </c>
      <c r="C52" s="45" t="s">
        <v>407</v>
      </c>
      <c r="D52" s="43" t="s">
        <v>408</v>
      </c>
      <c r="E52" s="29">
        <v>132</v>
      </c>
      <c r="F52" s="29">
        <v>131</v>
      </c>
      <c r="G52" s="29">
        <v>573605</v>
      </c>
      <c r="H52" s="29"/>
      <c r="I52" s="29">
        <v>250991</v>
      </c>
      <c r="J52" s="29">
        <v>34310</v>
      </c>
      <c r="K52" s="29">
        <v>98313</v>
      </c>
      <c r="L52" s="31">
        <v>78648</v>
      </c>
      <c r="M52" s="31">
        <v>51821</v>
      </c>
      <c r="N52" s="31">
        <v>31953</v>
      </c>
      <c r="O52" s="31">
        <v>27342</v>
      </c>
      <c r="P52" s="31">
        <v>227</v>
      </c>
    </row>
    <row r="53" spans="1:16" s="63" customFormat="1" ht="14.25" customHeight="1" x14ac:dyDescent="0.2">
      <c r="A53" s="45" t="s">
        <v>315</v>
      </c>
      <c r="B53" s="45" t="s">
        <v>409</v>
      </c>
      <c r="C53" s="45" t="s">
        <v>410</v>
      </c>
      <c r="D53" s="43" t="s">
        <v>411</v>
      </c>
      <c r="E53" s="29">
        <v>56</v>
      </c>
      <c r="F53" s="29">
        <v>56</v>
      </c>
      <c r="G53" s="29">
        <v>332112</v>
      </c>
      <c r="H53" s="29"/>
      <c r="I53" s="29">
        <v>145338</v>
      </c>
      <c r="J53" s="29">
        <v>23515</v>
      </c>
      <c r="K53" s="29">
        <v>60040</v>
      </c>
      <c r="L53" s="31">
        <v>46182</v>
      </c>
      <c r="M53" s="31">
        <v>26064</v>
      </c>
      <c r="N53" s="31">
        <v>16939</v>
      </c>
      <c r="O53" s="31">
        <v>13833</v>
      </c>
      <c r="P53" s="31">
        <v>201</v>
      </c>
    </row>
    <row r="54" spans="1:16" s="63" customFormat="1" ht="14.25" customHeight="1" x14ac:dyDescent="0.2">
      <c r="A54" s="45" t="s">
        <v>315</v>
      </c>
      <c r="B54" s="45" t="s">
        <v>412</v>
      </c>
      <c r="C54" s="45" t="s">
        <v>413</v>
      </c>
      <c r="D54" s="43" t="s">
        <v>414</v>
      </c>
      <c r="E54" s="29">
        <v>158</v>
      </c>
      <c r="F54" s="29">
        <v>157</v>
      </c>
      <c r="G54" s="29">
        <v>823465</v>
      </c>
      <c r="H54" s="29"/>
      <c r="I54" s="29">
        <v>380565</v>
      </c>
      <c r="J54" s="29">
        <v>62059</v>
      </c>
      <c r="K54" s="29">
        <v>154528</v>
      </c>
      <c r="L54" s="31">
        <v>109754</v>
      </c>
      <c r="M54" s="31">
        <v>59773</v>
      </c>
      <c r="N54" s="31">
        <v>34589</v>
      </c>
      <c r="O54" s="31">
        <v>21761</v>
      </c>
      <c r="P54" s="31">
        <v>436</v>
      </c>
    </row>
    <row r="55" spans="1:16" s="63" customFormat="1" ht="14.25" customHeight="1" x14ac:dyDescent="0.2">
      <c r="A55" s="45" t="s">
        <v>315</v>
      </c>
      <c r="B55" s="45" t="s">
        <v>415</v>
      </c>
      <c r="C55" s="45" t="s">
        <v>416</v>
      </c>
      <c r="D55" s="43" t="s">
        <v>417</v>
      </c>
      <c r="E55" s="29">
        <v>181</v>
      </c>
      <c r="F55" s="29">
        <v>180</v>
      </c>
      <c r="G55" s="29">
        <v>567561</v>
      </c>
      <c r="H55" s="29"/>
      <c r="I55" s="29">
        <v>250799</v>
      </c>
      <c r="J55" s="29">
        <v>49372</v>
      </c>
      <c r="K55" s="29">
        <v>116178</v>
      </c>
      <c r="L55" s="31">
        <v>74837</v>
      </c>
      <c r="M55" s="31">
        <v>39160</v>
      </c>
      <c r="N55" s="31">
        <v>20477</v>
      </c>
      <c r="O55" s="31">
        <v>15692</v>
      </c>
      <c r="P55" s="31">
        <v>1046</v>
      </c>
    </row>
    <row r="56" spans="1:16" s="63" customFormat="1" ht="14.25" customHeight="1" x14ac:dyDescent="0.2">
      <c r="A56" s="45" t="s">
        <v>315</v>
      </c>
      <c r="B56" s="45" t="s">
        <v>418</v>
      </c>
      <c r="C56" s="45" t="s">
        <v>419</v>
      </c>
      <c r="D56" s="43" t="s">
        <v>420</v>
      </c>
      <c r="E56" s="29">
        <v>89</v>
      </c>
      <c r="F56" s="29">
        <v>87</v>
      </c>
      <c r="G56" s="29">
        <v>477009</v>
      </c>
      <c r="H56" s="29"/>
      <c r="I56" s="29">
        <v>230379</v>
      </c>
      <c r="J56" s="29">
        <v>36954</v>
      </c>
      <c r="K56" s="29">
        <v>81983</v>
      </c>
      <c r="L56" s="31">
        <v>57923</v>
      </c>
      <c r="M56" s="31">
        <v>34123</v>
      </c>
      <c r="N56" s="31">
        <v>20058</v>
      </c>
      <c r="O56" s="31">
        <v>15288</v>
      </c>
      <c r="P56" s="31">
        <v>301</v>
      </c>
    </row>
    <row r="57" spans="1:16" s="63" customFormat="1" ht="14.25" customHeight="1" x14ac:dyDescent="0.2">
      <c r="A57" s="45" t="s">
        <v>315</v>
      </c>
      <c r="B57" s="45" t="s">
        <v>421</v>
      </c>
      <c r="C57" s="45" t="s">
        <v>422</v>
      </c>
      <c r="D57" s="43" t="s">
        <v>423</v>
      </c>
      <c r="E57" s="29">
        <v>77</v>
      </c>
      <c r="F57" s="29">
        <v>76</v>
      </c>
      <c r="G57" s="29">
        <v>454709</v>
      </c>
      <c r="H57" s="29"/>
      <c r="I57" s="29">
        <v>186666</v>
      </c>
      <c r="J57" s="29">
        <v>33431</v>
      </c>
      <c r="K57" s="29">
        <v>98053</v>
      </c>
      <c r="L57" s="31">
        <v>69224</v>
      </c>
      <c r="M57" s="31">
        <v>35471</v>
      </c>
      <c r="N57" s="31">
        <v>20148</v>
      </c>
      <c r="O57" s="31">
        <v>11354</v>
      </c>
      <c r="P57" s="31">
        <v>362</v>
      </c>
    </row>
    <row r="58" spans="1:16" s="63" customFormat="1" ht="14.25" customHeight="1" x14ac:dyDescent="0.2">
      <c r="A58" s="45" t="s">
        <v>315</v>
      </c>
      <c r="B58" s="45" t="s">
        <v>424</v>
      </c>
      <c r="C58" s="45" t="s">
        <v>425</v>
      </c>
      <c r="D58" s="43" t="s">
        <v>426</v>
      </c>
      <c r="E58" s="29">
        <v>73</v>
      </c>
      <c r="F58" s="29">
        <v>73</v>
      </c>
      <c r="G58" s="29">
        <v>390652</v>
      </c>
      <c r="H58" s="29"/>
      <c r="I58" s="29">
        <v>151517</v>
      </c>
      <c r="J58" s="29">
        <v>29661</v>
      </c>
      <c r="K58" s="29">
        <v>69518</v>
      </c>
      <c r="L58" s="31">
        <v>56830</v>
      </c>
      <c r="M58" s="31">
        <v>38184</v>
      </c>
      <c r="N58" s="31">
        <v>24887</v>
      </c>
      <c r="O58" s="31">
        <v>19946</v>
      </c>
      <c r="P58" s="31">
        <v>109</v>
      </c>
    </row>
    <row r="59" spans="1:16" s="63" customFormat="1" ht="14.25" customHeight="1" x14ac:dyDescent="0.2">
      <c r="A59" s="45" t="s">
        <v>315</v>
      </c>
      <c r="B59" s="45" t="s">
        <v>427</v>
      </c>
      <c r="C59" s="45" t="s">
        <v>428</v>
      </c>
      <c r="D59" s="43" t="s">
        <v>429</v>
      </c>
      <c r="E59" s="29">
        <v>177</v>
      </c>
      <c r="F59" s="29">
        <v>174</v>
      </c>
      <c r="G59" s="29">
        <v>651207</v>
      </c>
      <c r="H59" s="29"/>
      <c r="I59" s="29">
        <v>287746</v>
      </c>
      <c r="J59" s="29">
        <v>55082</v>
      </c>
      <c r="K59" s="29">
        <v>142016</v>
      </c>
      <c r="L59" s="31">
        <v>90263</v>
      </c>
      <c r="M59" s="31">
        <v>41382</v>
      </c>
      <c r="N59" s="31">
        <v>21996</v>
      </c>
      <c r="O59" s="31">
        <v>12131</v>
      </c>
      <c r="P59" s="31">
        <v>591</v>
      </c>
    </row>
    <row r="60" spans="1:16" s="63" customFormat="1" ht="14.25" customHeight="1" x14ac:dyDescent="0.2">
      <c r="A60" s="45" t="s">
        <v>315</v>
      </c>
      <c r="B60" s="45" t="s">
        <v>430</v>
      </c>
      <c r="C60" s="45" t="s">
        <v>431</v>
      </c>
      <c r="D60" s="43" t="s">
        <v>432</v>
      </c>
      <c r="E60" s="29">
        <v>272</v>
      </c>
      <c r="F60" s="29">
        <v>270</v>
      </c>
      <c r="G60" s="29">
        <v>1297319</v>
      </c>
      <c r="H60" s="29"/>
      <c r="I60" s="29">
        <v>589578</v>
      </c>
      <c r="J60" s="29">
        <v>116679</v>
      </c>
      <c r="K60" s="29">
        <v>219461</v>
      </c>
      <c r="L60" s="31">
        <v>152466</v>
      </c>
      <c r="M60" s="31">
        <v>96002</v>
      </c>
      <c r="N60" s="31">
        <v>63837</v>
      </c>
      <c r="O60" s="31">
        <v>58348</v>
      </c>
      <c r="P60" s="31">
        <v>948</v>
      </c>
    </row>
    <row r="61" spans="1:16" s="63" customFormat="1" ht="14.25" customHeight="1" x14ac:dyDescent="0.2">
      <c r="A61" s="45" t="s">
        <v>315</v>
      </c>
      <c r="B61" s="45" t="s">
        <v>433</v>
      </c>
      <c r="C61" s="45" t="s">
        <v>434</v>
      </c>
      <c r="D61" s="43" t="s">
        <v>435</v>
      </c>
      <c r="E61" s="29">
        <v>120</v>
      </c>
      <c r="F61" s="29">
        <v>120</v>
      </c>
      <c r="G61" s="29">
        <v>443227</v>
      </c>
      <c r="H61" s="29"/>
      <c r="I61" s="29">
        <v>226223</v>
      </c>
      <c r="J61" s="29">
        <v>34437</v>
      </c>
      <c r="K61" s="29">
        <v>86446</v>
      </c>
      <c r="L61" s="31">
        <v>50571</v>
      </c>
      <c r="M61" s="31">
        <v>22652</v>
      </c>
      <c r="N61" s="31">
        <v>13584</v>
      </c>
      <c r="O61" s="31">
        <v>8433</v>
      </c>
      <c r="P61" s="31">
        <v>881</v>
      </c>
    </row>
    <row r="62" spans="1:16" s="63" customFormat="1" ht="14.25" customHeight="1" x14ac:dyDescent="0.2">
      <c r="A62" s="45" t="s">
        <v>315</v>
      </c>
      <c r="B62" s="45" t="s">
        <v>436</v>
      </c>
      <c r="C62" s="45" t="s">
        <v>437</v>
      </c>
      <c r="D62" s="43" t="s">
        <v>438</v>
      </c>
      <c r="E62" s="29">
        <v>104</v>
      </c>
      <c r="F62" s="29">
        <v>103</v>
      </c>
      <c r="G62" s="29">
        <v>455228</v>
      </c>
      <c r="H62" s="29"/>
      <c r="I62" s="29">
        <v>198198</v>
      </c>
      <c r="J62" s="29">
        <v>33724</v>
      </c>
      <c r="K62" s="29">
        <v>86273</v>
      </c>
      <c r="L62" s="31">
        <v>61529</v>
      </c>
      <c r="M62" s="31">
        <v>37736</v>
      </c>
      <c r="N62" s="31">
        <v>22545</v>
      </c>
      <c r="O62" s="31">
        <v>15029</v>
      </c>
      <c r="P62" s="31">
        <v>194</v>
      </c>
    </row>
    <row r="63" spans="1:16" s="63" customFormat="1" ht="14.25" customHeight="1" x14ac:dyDescent="0.2">
      <c r="A63" s="45" t="s">
        <v>315</v>
      </c>
      <c r="B63" s="45" t="s">
        <v>439</v>
      </c>
      <c r="C63" s="45" t="s">
        <v>440</v>
      </c>
      <c r="D63" s="43" t="s">
        <v>441</v>
      </c>
      <c r="E63" s="29">
        <v>354</v>
      </c>
      <c r="F63" s="29">
        <v>351</v>
      </c>
      <c r="G63" s="29">
        <v>1204245</v>
      </c>
      <c r="H63" s="29"/>
      <c r="I63" s="29">
        <v>553177</v>
      </c>
      <c r="J63" s="29">
        <v>103606</v>
      </c>
      <c r="K63" s="29">
        <v>230671</v>
      </c>
      <c r="L63" s="31">
        <v>160094</v>
      </c>
      <c r="M63" s="31">
        <v>83730</v>
      </c>
      <c r="N63" s="31">
        <v>46069</v>
      </c>
      <c r="O63" s="31">
        <v>25501</v>
      </c>
      <c r="P63" s="31">
        <v>1397</v>
      </c>
    </row>
    <row r="64" spans="1:16" s="63" customFormat="1" ht="14.25" customHeight="1" x14ac:dyDescent="0.2">
      <c r="A64" s="45" t="s">
        <v>442</v>
      </c>
      <c r="B64" s="45" t="s">
        <v>443</v>
      </c>
      <c r="C64" s="45" t="s">
        <v>444</v>
      </c>
      <c r="D64" s="43" t="s">
        <v>445</v>
      </c>
      <c r="E64" s="29">
        <v>36</v>
      </c>
      <c r="F64" s="29">
        <v>36</v>
      </c>
      <c r="G64" s="29">
        <v>171984</v>
      </c>
      <c r="H64" s="29"/>
      <c r="I64" s="29">
        <v>73253</v>
      </c>
      <c r="J64" s="29">
        <v>13086</v>
      </c>
      <c r="K64" s="29">
        <v>32099</v>
      </c>
      <c r="L64" s="31">
        <v>22149</v>
      </c>
      <c r="M64" s="31">
        <v>14259</v>
      </c>
      <c r="N64" s="31">
        <v>9103</v>
      </c>
      <c r="O64" s="31">
        <v>7752</v>
      </c>
      <c r="P64" s="31">
        <v>283</v>
      </c>
    </row>
    <row r="65" spans="1:16" s="63" customFormat="1" ht="14.25" customHeight="1" x14ac:dyDescent="0.2">
      <c r="A65" s="45" t="s">
        <v>442</v>
      </c>
      <c r="B65" s="45" t="s">
        <v>446</v>
      </c>
      <c r="C65" s="45" t="s">
        <v>447</v>
      </c>
      <c r="D65" s="43" t="s">
        <v>448</v>
      </c>
      <c r="E65" s="29">
        <v>21</v>
      </c>
      <c r="F65" s="29">
        <v>21</v>
      </c>
      <c r="G65" s="29">
        <v>64413</v>
      </c>
      <c r="H65" s="29"/>
      <c r="I65" s="29">
        <v>26842</v>
      </c>
      <c r="J65" s="29">
        <v>7214</v>
      </c>
      <c r="K65" s="29">
        <v>14172</v>
      </c>
      <c r="L65" s="31">
        <v>8397</v>
      </c>
      <c r="M65" s="31">
        <v>4552</v>
      </c>
      <c r="N65" s="31">
        <v>2415</v>
      </c>
      <c r="O65" s="31">
        <v>819</v>
      </c>
      <c r="P65" s="31">
        <v>2</v>
      </c>
    </row>
    <row r="66" spans="1:16" s="63" customFormat="1" ht="14.25" customHeight="1" x14ac:dyDescent="0.2">
      <c r="A66" s="45" t="s">
        <v>442</v>
      </c>
      <c r="B66" s="45" t="s">
        <v>449</v>
      </c>
      <c r="C66" s="45" t="s">
        <v>450</v>
      </c>
      <c r="D66" s="43" t="s">
        <v>451</v>
      </c>
      <c r="E66" s="29">
        <v>39</v>
      </c>
      <c r="F66" s="29">
        <v>38</v>
      </c>
      <c r="G66" s="29">
        <v>122261</v>
      </c>
      <c r="H66" s="29"/>
      <c r="I66" s="29">
        <v>50494</v>
      </c>
      <c r="J66" s="29">
        <v>8473</v>
      </c>
      <c r="K66" s="29">
        <v>27303</v>
      </c>
      <c r="L66" s="31">
        <v>17155</v>
      </c>
      <c r="M66" s="31">
        <v>10608</v>
      </c>
      <c r="N66" s="31">
        <v>4773</v>
      </c>
      <c r="O66" s="31">
        <v>3246</v>
      </c>
      <c r="P66" s="31">
        <v>209</v>
      </c>
    </row>
    <row r="67" spans="1:16" s="63" customFormat="1" ht="14.25" customHeight="1" x14ac:dyDescent="0.2">
      <c r="A67" s="45" t="s">
        <v>442</v>
      </c>
      <c r="B67" s="45" t="s">
        <v>452</v>
      </c>
      <c r="C67" s="45" t="s">
        <v>453</v>
      </c>
      <c r="D67" s="43" t="s">
        <v>454</v>
      </c>
      <c r="E67" s="29">
        <v>22</v>
      </c>
      <c r="F67" s="29">
        <v>22</v>
      </c>
      <c r="G67" s="29">
        <v>71364</v>
      </c>
      <c r="H67" s="29"/>
      <c r="I67" s="29">
        <v>38033</v>
      </c>
      <c r="J67" s="29">
        <v>5209</v>
      </c>
      <c r="K67" s="29">
        <v>11363</v>
      </c>
      <c r="L67" s="31">
        <v>8582</v>
      </c>
      <c r="M67" s="31">
        <v>4004</v>
      </c>
      <c r="N67" s="31">
        <v>2634</v>
      </c>
      <c r="O67" s="31">
        <v>1529</v>
      </c>
      <c r="P67" s="31">
        <v>10</v>
      </c>
    </row>
    <row r="68" spans="1:16" s="63" customFormat="1" ht="14.25" customHeight="1" x14ac:dyDescent="0.2">
      <c r="A68" s="45" t="s">
        <v>442</v>
      </c>
      <c r="B68" s="45" t="s">
        <v>455</v>
      </c>
      <c r="C68" s="45" t="s">
        <v>456</v>
      </c>
      <c r="D68" s="43" t="s">
        <v>457</v>
      </c>
      <c r="E68" s="29">
        <v>17</v>
      </c>
      <c r="F68" s="29">
        <v>16</v>
      </c>
      <c r="G68" s="29">
        <v>85649</v>
      </c>
      <c r="H68" s="29"/>
      <c r="I68" s="29">
        <v>34994</v>
      </c>
      <c r="J68" s="29">
        <v>6936</v>
      </c>
      <c r="K68" s="29">
        <v>17441</v>
      </c>
      <c r="L68" s="31">
        <v>11612</v>
      </c>
      <c r="M68" s="31">
        <v>7601</v>
      </c>
      <c r="N68" s="31">
        <v>4147</v>
      </c>
      <c r="O68" s="31">
        <v>2896</v>
      </c>
      <c r="P68" s="31">
        <v>22</v>
      </c>
    </row>
    <row r="69" spans="1:16" s="63" customFormat="1" ht="14.25" customHeight="1" x14ac:dyDescent="0.2">
      <c r="A69" s="45" t="s">
        <v>442</v>
      </c>
      <c r="B69" s="45" t="s">
        <v>458</v>
      </c>
      <c r="C69" s="45" t="s">
        <v>459</v>
      </c>
      <c r="D69" s="43" t="s">
        <v>460</v>
      </c>
      <c r="E69" s="29">
        <v>49</v>
      </c>
      <c r="F69" s="29">
        <v>49</v>
      </c>
      <c r="G69" s="29">
        <v>148636</v>
      </c>
      <c r="H69" s="29"/>
      <c r="I69" s="29">
        <v>65484</v>
      </c>
      <c r="J69" s="29">
        <v>11619</v>
      </c>
      <c r="K69" s="29">
        <v>27458</v>
      </c>
      <c r="L69" s="31">
        <v>19595</v>
      </c>
      <c r="M69" s="31">
        <v>11877</v>
      </c>
      <c r="N69" s="31">
        <v>6659</v>
      </c>
      <c r="O69" s="31">
        <v>5832</v>
      </c>
      <c r="P69" s="31">
        <v>112</v>
      </c>
    </row>
    <row r="70" spans="1:16" s="63" customFormat="1" ht="14.25" customHeight="1" x14ac:dyDescent="0.2">
      <c r="A70" s="45" t="s">
        <v>442</v>
      </c>
      <c r="B70" s="45" t="s">
        <v>461</v>
      </c>
      <c r="C70" s="45" t="s">
        <v>462</v>
      </c>
      <c r="D70" s="43" t="s">
        <v>463</v>
      </c>
      <c r="E70" s="29">
        <v>25</v>
      </c>
      <c r="F70" s="29">
        <v>25</v>
      </c>
      <c r="G70" s="29">
        <v>77007</v>
      </c>
      <c r="H70" s="29"/>
      <c r="I70" s="29">
        <v>34980</v>
      </c>
      <c r="J70" s="29">
        <v>5547</v>
      </c>
      <c r="K70" s="29">
        <v>14328</v>
      </c>
      <c r="L70" s="31">
        <v>11574</v>
      </c>
      <c r="M70" s="31">
        <v>5926</v>
      </c>
      <c r="N70" s="31">
        <v>2837</v>
      </c>
      <c r="O70" s="31">
        <v>1795</v>
      </c>
      <c r="P70" s="31">
        <v>20</v>
      </c>
    </row>
    <row r="71" spans="1:16" s="63" customFormat="1" ht="14.25" customHeight="1" x14ac:dyDescent="0.2">
      <c r="A71" s="45" t="s">
        <v>442</v>
      </c>
      <c r="B71" s="45" t="s">
        <v>464</v>
      </c>
      <c r="C71" s="45" t="s">
        <v>465</v>
      </c>
      <c r="D71" s="43" t="s">
        <v>466</v>
      </c>
      <c r="E71" s="29">
        <v>26</v>
      </c>
      <c r="F71" s="29">
        <v>26</v>
      </c>
      <c r="G71" s="29">
        <v>76351</v>
      </c>
      <c r="H71" s="29"/>
      <c r="I71" s="29">
        <v>29942</v>
      </c>
      <c r="J71" s="29">
        <v>5042</v>
      </c>
      <c r="K71" s="29">
        <v>13817</v>
      </c>
      <c r="L71" s="31">
        <v>10752</v>
      </c>
      <c r="M71" s="31">
        <v>7420</v>
      </c>
      <c r="N71" s="31">
        <v>5227</v>
      </c>
      <c r="O71" s="31">
        <v>4053</v>
      </c>
      <c r="P71" s="31">
        <v>98</v>
      </c>
    </row>
    <row r="72" spans="1:16" s="63" customFormat="1" ht="14.25" customHeight="1" x14ac:dyDescent="0.2">
      <c r="A72" s="45" t="s">
        <v>442</v>
      </c>
      <c r="B72" s="45" t="s">
        <v>467</v>
      </c>
      <c r="C72" s="45" t="s">
        <v>468</v>
      </c>
      <c r="D72" s="43" t="s">
        <v>469</v>
      </c>
      <c r="E72" s="29">
        <v>36</v>
      </c>
      <c r="F72" s="29">
        <v>36</v>
      </c>
      <c r="G72" s="29">
        <v>105362</v>
      </c>
      <c r="H72" s="29"/>
      <c r="I72" s="29">
        <v>45745</v>
      </c>
      <c r="J72" s="29">
        <v>8235</v>
      </c>
      <c r="K72" s="29">
        <v>18081</v>
      </c>
      <c r="L72" s="31">
        <v>13470</v>
      </c>
      <c r="M72" s="31">
        <v>8834</v>
      </c>
      <c r="N72" s="31">
        <v>6422</v>
      </c>
      <c r="O72" s="31">
        <v>4524</v>
      </c>
      <c r="P72" s="31">
        <v>51</v>
      </c>
    </row>
    <row r="73" spans="1:16" s="63" customFormat="1" ht="14.25" customHeight="1" x14ac:dyDescent="0.2">
      <c r="A73" s="45" t="s">
        <v>442</v>
      </c>
      <c r="B73" s="45" t="s">
        <v>470</v>
      </c>
      <c r="C73" s="45" t="s">
        <v>471</v>
      </c>
      <c r="D73" s="43" t="s">
        <v>472</v>
      </c>
      <c r="E73" s="29">
        <v>48</v>
      </c>
      <c r="F73" s="29">
        <v>48</v>
      </c>
      <c r="G73" s="29">
        <v>155411</v>
      </c>
      <c r="H73" s="29"/>
      <c r="I73" s="29">
        <v>67850</v>
      </c>
      <c r="J73" s="29">
        <v>11302</v>
      </c>
      <c r="K73" s="29">
        <v>28813</v>
      </c>
      <c r="L73" s="31">
        <v>20086</v>
      </c>
      <c r="M73" s="31">
        <v>12617</v>
      </c>
      <c r="N73" s="31">
        <v>9199</v>
      </c>
      <c r="O73" s="31">
        <v>5463</v>
      </c>
      <c r="P73" s="31">
        <v>81</v>
      </c>
    </row>
    <row r="74" spans="1:16" s="63" customFormat="1" ht="14.25" customHeight="1" x14ac:dyDescent="0.2">
      <c r="A74" s="45" t="s">
        <v>442</v>
      </c>
      <c r="B74" s="45" t="s">
        <v>473</v>
      </c>
      <c r="C74" s="45" t="s">
        <v>474</v>
      </c>
      <c r="D74" s="43" t="s">
        <v>475</v>
      </c>
      <c r="E74" s="29">
        <v>37</v>
      </c>
      <c r="F74" s="29">
        <v>35</v>
      </c>
      <c r="G74" s="29">
        <v>93272</v>
      </c>
      <c r="H74" s="29"/>
      <c r="I74" s="29">
        <v>40701</v>
      </c>
      <c r="J74" s="29">
        <v>6810</v>
      </c>
      <c r="K74" s="29">
        <v>16195</v>
      </c>
      <c r="L74" s="31">
        <v>12795</v>
      </c>
      <c r="M74" s="31">
        <v>7864</v>
      </c>
      <c r="N74" s="31">
        <v>5242</v>
      </c>
      <c r="O74" s="31">
        <v>3610</v>
      </c>
      <c r="P74" s="31">
        <v>55</v>
      </c>
    </row>
    <row r="75" spans="1:16" s="63" customFormat="1" ht="14.25" customHeight="1" x14ac:dyDescent="0.2">
      <c r="A75" s="45" t="s">
        <v>442</v>
      </c>
      <c r="B75" s="45" t="s">
        <v>476</v>
      </c>
      <c r="C75" s="45" t="s">
        <v>477</v>
      </c>
      <c r="D75" s="43" t="s">
        <v>478</v>
      </c>
      <c r="E75" s="29">
        <v>22</v>
      </c>
      <c r="F75" s="29">
        <v>22</v>
      </c>
      <c r="G75" s="29">
        <v>97907</v>
      </c>
      <c r="H75" s="29"/>
      <c r="I75" s="29">
        <v>47871</v>
      </c>
      <c r="J75" s="29">
        <v>8165</v>
      </c>
      <c r="K75" s="29">
        <v>18237</v>
      </c>
      <c r="L75" s="31">
        <v>11788</v>
      </c>
      <c r="M75" s="31">
        <v>5794</v>
      </c>
      <c r="N75" s="31">
        <v>3744</v>
      </c>
      <c r="O75" s="31">
        <v>2261</v>
      </c>
      <c r="P75" s="31">
        <v>47</v>
      </c>
    </row>
    <row r="76" spans="1:16" s="63" customFormat="1" ht="14.25" customHeight="1" x14ac:dyDescent="0.2">
      <c r="A76" s="45" t="s">
        <v>442</v>
      </c>
      <c r="B76" s="45" t="s">
        <v>479</v>
      </c>
      <c r="C76" s="45" t="s">
        <v>480</v>
      </c>
      <c r="D76" s="43" t="s">
        <v>481</v>
      </c>
      <c r="E76" s="29">
        <v>14</v>
      </c>
      <c r="F76" s="29">
        <v>14</v>
      </c>
      <c r="G76" s="29">
        <v>56659</v>
      </c>
      <c r="H76" s="29"/>
      <c r="I76" s="29">
        <v>28031</v>
      </c>
      <c r="J76" s="29">
        <v>4073</v>
      </c>
      <c r="K76" s="29">
        <v>9363</v>
      </c>
      <c r="L76" s="31">
        <v>6456</v>
      </c>
      <c r="M76" s="31">
        <v>3947</v>
      </c>
      <c r="N76" s="31">
        <v>3213</v>
      </c>
      <c r="O76" s="31">
        <v>1553</v>
      </c>
      <c r="P76" s="31">
        <v>23</v>
      </c>
    </row>
    <row r="77" spans="1:16" s="63" customFormat="1" ht="14.25" customHeight="1" x14ac:dyDescent="0.2">
      <c r="A77" s="45" t="s">
        <v>442</v>
      </c>
      <c r="B77" s="45" t="s">
        <v>482</v>
      </c>
      <c r="C77" s="45" t="s">
        <v>483</v>
      </c>
      <c r="D77" s="43" t="s">
        <v>484</v>
      </c>
      <c r="E77" s="29">
        <v>38</v>
      </c>
      <c r="F77" s="29">
        <v>38</v>
      </c>
      <c r="G77" s="29">
        <v>133830</v>
      </c>
      <c r="H77" s="29"/>
      <c r="I77" s="29">
        <v>58674</v>
      </c>
      <c r="J77" s="29">
        <v>12207</v>
      </c>
      <c r="K77" s="29">
        <v>24607</v>
      </c>
      <c r="L77" s="31">
        <v>16560</v>
      </c>
      <c r="M77" s="31">
        <v>9635</v>
      </c>
      <c r="N77" s="31">
        <v>7162</v>
      </c>
      <c r="O77" s="31">
        <v>4951</v>
      </c>
      <c r="P77" s="31">
        <v>34</v>
      </c>
    </row>
    <row r="78" spans="1:16" s="63" customFormat="1" ht="14.25" customHeight="1" x14ac:dyDescent="0.2">
      <c r="A78" s="45" t="s">
        <v>442</v>
      </c>
      <c r="B78" s="45" t="s">
        <v>485</v>
      </c>
      <c r="C78" s="45" t="s">
        <v>486</v>
      </c>
      <c r="D78" s="43" t="s">
        <v>487</v>
      </c>
      <c r="E78" s="29">
        <v>35</v>
      </c>
      <c r="F78" s="29">
        <v>35</v>
      </c>
      <c r="G78" s="29">
        <v>179595</v>
      </c>
      <c r="H78" s="29"/>
      <c r="I78" s="29">
        <v>84655</v>
      </c>
      <c r="J78" s="29">
        <v>15116</v>
      </c>
      <c r="K78" s="29">
        <v>35709</v>
      </c>
      <c r="L78" s="31">
        <v>21355</v>
      </c>
      <c r="M78" s="31">
        <v>11133</v>
      </c>
      <c r="N78" s="31">
        <v>6159</v>
      </c>
      <c r="O78" s="31">
        <v>5111</v>
      </c>
      <c r="P78" s="31">
        <v>357</v>
      </c>
    </row>
    <row r="79" spans="1:16" s="63" customFormat="1" ht="14.25" customHeight="1" x14ac:dyDescent="0.2">
      <c r="A79" s="45" t="s">
        <v>442</v>
      </c>
      <c r="B79" s="45" t="s">
        <v>488</v>
      </c>
      <c r="C79" s="45" t="s">
        <v>489</v>
      </c>
      <c r="D79" s="43" t="s">
        <v>490</v>
      </c>
      <c r="E79" s="29">
        <v>25</v>
      </c>
      <c r="F79" s="29">
        <v>25</v>
      </c>
      <c r="G79" s="29">
        <v>71491</v>
      </c>
      <c r="H79" s="29"/>
      <c r="I79" s="29">
        <v>31219</v>
      </c>
      <c r="J79" s="29">
        <v>6739</v>
      </c>
      <c r="K79" s="29">
        <v>14710</v>
      </c>
      <c r="L79" s="31">
        <v>10271</v>
      </c>
      <c r="M79" s="31">
        <v>5520</v>
      </c>
      <c r="N79" s="31">
        <v>1835</v>
      </c>
      <c r="O79" s="31">
        <v>1062</v>
      </c>
      <c r="P79" s="31">
        <v>135</v>
      </c>
    </row>
    <row r="80" spans="1:16" s="63" customFormat="1" ht="14.25" customHeight="1" x14ac:dyDescent="0.2">
      <c r="A80" s="45" t="s">
        <v>442</v>
      </c>
      <c r="B80" s="45" t="s">
        <v>491</v>
      </c>
      <c r="C80" s="45" t="s">
        <v>492</v>
      </c>
      <c r="D80" s="43" t="s">
        <v>493</v>
      </c>
      <c r="E80" s="29">
        <v>32</v>
      </c>
      <c r="F80" s="29">
        <v>32</v>
      </c>
      <c r="G80" s="29">
        <v>160483</v>
      </c>
      <c r="H80" s="29"/>
      <c r="I80" s="29">
        <v>66700</v>
      </c>
      <c r="J80" s="29">
        <v>11830</v>
      </c>
      <c r="K80" s="29">
        <v>30454</v>
      </c>
      <c r="L80" s="31">
        <v>23677</v>
      </c>
      <c r="M80" s="31">
        <v>14143</v>
      </c>
      <c r="N80" s="31">
        <v>7964</v>
      </c>
      <c r="O80" s="31">
        <v>5573</v>
      </c>
      <c r="P80" s="31">
        <v>142</v>
      </c>
    </row>
    <row r="81" spans="1:16" s="63" customFormat="1" ht="14.25" customHeight="1" x14ac:dyDescent="0.2">
      <c r="A81" s="45" t="s">
        <v>442</v>
      </c>
      <c r="B81" s="45" t="s">
        <v>494</v>
      </c>
      <c r="C81" s="45" t="s">
        <v>495</v>
      </c>
      <c r="D81" s="43" t="s">
        <v>496</v>
      </c>
      <c r="E81" s="29">
        <v>30</v>
      </c>
      <c r="F81" s="29">
        <v>29</v>
      </c>
      <c r="G81" s="29">
        <v>54600</v>
      </c>
      <c r="H81" s="29"/>
      <c r="I81" s="29">
        <v>28332</v>
      </c>
      <c r="J81" s="29">
        <v>4234</v>
      </c>
      <c r="K81" s="29">
        <v>9588</v>
      </c>
      <c r="L81" s="31">
        <v>6905</v>
      </c>
      <c r="M81" s="31">
        <v>2952</v>
      </c>
      <c r="N81" s="31">
        <v>1478</v>
      </c>
      <c r="O81" s="31">
        <v>1084</v>
      </c>
      <c r="P81" s="31">
        <v>27</v>
      </c>
    </row>
    <row r="82" spans="1:16" s="63" customFormat="1" ht="14.25" customHeight="1" x14ac:dyDescent="0.2">
      <c r="A82" s="45" t="s">
        <v>442</v>
      </c>
      <c r="B82" s="45" t="s">
        <v>497</v>
      </c>
      <c r="C82" s="45" t="s">
        <v>498</v>
      </c>
      <c r="D82" s="43" t="s">
        <v>499</v>
      </c>
      <c r="E82" s="29">
        <v>16</v>
      </c>
      <c r="F82" s="29">
        <v>16</v>
      </c>
      <c r="G82" s="29">
        <v>58417</v>
      </c>
      <c r="H82" s="29"/>
      <c r="I82" s="29">
        <v>28010</v>
      </c>
      <c r="J82" s="29">
        <v>5070</v>
      </c>
      <c r="K82" s="29">
        <v>10258</v>
      </c>
      <c r="L82" s="31">
        <v>7865</v>
      </c>
      <c r="M82" s="31">
        <v>3967</v>
      </c>
      <c r="N82" s="31">
        <v>1656</v>
      </c>
      <c r="O82" s="31">
        <v>1581</v>
      </c>
      <c r="P82" s="31">
        <v>10</v>
      </c>
    </row>
    <row r="83" spans="1:16" s="63" customFormat="1" ht="14.25" customHeight="1" x14ac:dyDescent="0.2">
      <c r="A83" s="45" t="s">
        <v>442</v>
      </c>
      <c r="B83" s="45" t="s">
        <v>500</v>
      </c>
      <c r="C83" s="45" t="s">
        <v>501</v>
      </c>
      <c r="D83" s="43" t="s">
        <v>502</v>
      </c>
      <c r="E83" s="29">
        <v>33</v>
      </c>
      <c r="F83" s="29">
        <v>33</v>
      </c>
      <c r="G83" s="29">
        <v>149858</v>
      </c>
      <c r="H83" s="29"/>
      <c r="I83" s="29">
        <v>63242</v>
      </c>
      <c r="J83" s="29">
        <v>10793</v>
      </c>
      <c r="K83" s="29">
        <v>28340</v>
      </c>
      <c r="L83" s="31">
        <v>23695</v>
      </c>
      <c r="M83" s="31">
        <v>12585</v>
      </c>
      <c r="N83" s="31">
        <v>7101</v>
      </c>
      <c r="O83" s="31">
        <v>4046</v>
      </c>
      <c r="P83" s="31">
        <v>56</v>
      </c>
    </row>
    <row r="84" spans="1:16" s="63" customFormat="1" ht="14.25" customHeight="1" x14ac:dyDescent="0.2">
      <c r="A84" s="45" t="s">
        <v>442</v>
      </c>
      <c r="B84" s="45" t="s">
        <v>503</v>
      </c>
      <c r="C84" s="45" t="s">
        <v>504</v>
      </c>
      <c r="D84" s="43" t="s">
        <v>505</v>
      </c>
      <c r="E84" s="29">
        <v>31</v>
      </c>
      <c r="F84" s="29">
        <v>31</v>
      </c>
      <c r="G84" s="29">
        <v>80653</v>
      </c>
      <c r="H84" s="29"/>
      <c r="I84" s="29">
        <v>33887</v>
      </c>
      <c r="J84" s="29">
        <v>8123</v>
      </c>
      <c r="K84" s="29">
        <v>15472</v>
      </c>
      <c r="L84" s="31">
        <v>11054</v>
      </c>
      <c r="M84" s="31">
        <v>6079</v>
      </c>
      <c r="N84" s="31">
        <v>4046</v>
      </c>
      <c r="O84" s="31">
        <v>1938</v>
      </c>
      <c r="P84" s="31">
        <v>54</v>
      </c>
    </row>
    <row r="85" spans="1:16" s="63" customFormat="1" ht="14.25" customHeight="1" x14ac:dyDescent="0.2">
      <c r="A85" s="45" t="s">
        <v>442</v>
      </c>
      <c r="B85" s="45" t="s">
        <v>506</v>
      </c>
      <c r="C85" s="45" t="s">
        <v>507</v>
      </c>
      <c r="D85" s="43" t="s">
        <v>508</v>
      </c>
      <c r="E85" s="29">
        <v>31</v>
      </c>
      <c r="F85" s="29">
        <v>31</v>
      </c>
      <c r="G85" s="29">
        <v>93753</v>
      </c>
      <c r="H85" s="29"/>
      <c r="I85" s="29">
        <v>36168</v>
      </c>
      <c r="J85" s="29">
        <v>8885</v>
      </c>
      <c r="K85" s="29">
        <v>17935</v>
      </c>
      <c r="L85" s="31">
        <v>14525</v>
      </c>
      <c r="M85" s="31">
        <v>7735</v>
      </c>
      <c r="N85" s="31">
        <v>5073</v>
      </c>
      <c r="O85" s="31">
        <v>3410</v>
      </c>
      <c r="P85" s="32">
        <v>22</v>
      </c>
    </row>
    <row r="86" spans="1:16" s="63" customFormat="1" ht="14.25" customHeight="1" x14ac:dyDescent="0.2">
      <c r="A86" s="45" t="s">
        <v>442</v>
      </c>
      <c r="B86" s="45" t="s">
        <v>509</v>
      </c>
      <c r="C86" s="45" t="s">
        <v>510</v>
      </c>
      <c r="D86" s="43" t="s">
        <v>511</v>
      </c>
      <c r="E86" s="29">
        <v>27</v>
      </c>
      <c r="F86" s="29">
        <v>27</v>
      </c>
      <c r="G86" s="29">
        <v>86639</v>
      </c>
      <c r="H86" s="29"/>
      <c r="I86" s="29">
        <v>35580</v>
      </c>
      <c r="J86" s="29">
        <v>10058</v>
      </c>
      <c r="K86" s="29">
        <v>19522</v>
      </c>
      <c r="L86" s="31">
        <v>9615</v>
      </c>
      <c r="M86" s="31">
        <v>5604</v>
      </c>
      <c r="N86" s="31">
        <v>3798</v>
      </c>
      <c r="O86" s="31">
        <v>2404</v>
      </c>
      <c r="P86" s="31">
        <v>58</v>
      </c>
    </row>
    <row r="87" spans="1:16" s="63" customFormat="1" ht="14.25" customHeight="1" x14ac:dyDescent="0.2">
      <c r="A87" s="45" t="s">
        <v>442</v>
      </c>
      <c r="B87" s="45" t="s">
        <v>512</v>
      </c>
      <c r="C87" s="45" t="s">
        <v>513</v>
      </c>
      <c r="D87" s="43" t="s">
        <v>514</v>
      </c>
      <c r="E87" s="29">
        <v>26</v>
      </c>
      <c r="F87" s="29">
        <v>26</v>
      </c>
      <c r="G87" s="29">
        <v>97251</v>
      </c>
      <c r="H87" s="29"/>
      <c r="I87" s="29">
        <v>45130</v>
      </c>
      <c r="J87" s="29">
        <v>9338</v>
      </c>
      <c r="K87" s="29">
        <v>17005</v>
      </c>
      <c r="L87" s="31">
        <v>12483</v>
      </c>
      <c r="M87" s="31">
        <v>7471</v>
      </c>
      <c r="N87" s="31">
        <v>3439</v>
      </c>
      <c r="O87" s="31">
        <v>2327</v>
      </c>
      <c r="P87" s="31">
        <v>58</v>
      </c>
    </row>
    <row r="88" spans="1:16" s="63" customFormat="1" ht="14.25" customHeight="1" x14ac:dyDescent="0.2">
      <c r="A88" s="45" t="s">
        <v>442</v>
      </c>
      <c r="B88" s="45" t="s">
        <v>515</v>
      </c>
      <c r="C88" s="45" t="s">
        <v>516</v>
      </c>
      <c r="D88" s="43" t="s">
        <v>517</v>
      </c>
      <c r="E88" s="29">
        <v>15</v>
      </c>
      <c r="F88" s="29">
        <v>15</v>
      </c>
      <c r="G88" s="29">
        <v>50389</v>
      </c>
      <c r="H88" s="29"/>
      <c r="I88" s="29">
        <v>20306</v>
      </c>
      <c r="J88" s="29">
        <v>4773</v>
      </c>
      <c r="K88" s="29">
        <v>10661</v>
      </c>
      <c r="L88" s="31">
        <v>7099</v>
      </c>
      <c r="M88" s="31">
        <v>3996</v>
      </c>
      <c r="N88" s="31">
        <v>2353</v>
      </c>
      <c r="O88" s="31">
        <v>1128</v>
      </c>
      <c r="P88" s="31">
        <v>73</v>
      </c>
    </row>
    <row r="89" spans="1:16" s="63" customFormat="1" ht="14.25" customHeight="1" x14ac:dyDescent="0.2">
      <c r="A89" s="45" t="s">
        <v>442</v>
      </c>
      <c r="B89" s="45" t="s">
        <v>518</v>
      </c>
      <c r="C89" s="45" t="s">
        <v>519</v>
      </c>
      <c r="D89" s="43" t="s">
        <v>520</v>
      </c>
      <c r="E89" s="29">
        <v>58</v>
      </c>
      <c r="F89" s="29">
        <v>56</v>
      </c>
      <c r="G89" s="29">
        <v>132093</v>
      </c>
      <c r="H89" s="29"/>
      <c r="I89" s="29">
        <v>50540</v>
      </c>
      <c r="J89" s="29">
        <v>11909</v>
      </c>
      <c r="K89" s="29">
        <v>30972</v>
      </c>
      <c r="L89" s="31">
        <v>20725</v>
      </c>
      <c r="M89" s="31">
        <v>10135</v>
      </c>
      <c r="N89" s="31">
        <v>4727</v>
      </c>
      <c r="O89" s="31">
        <v>2967</v>
      </c>
      <c r="P89" s="31">
        <v>118</v>
      </c>
    </row>
    <row r="90" spans="1:16" s="63" customFormat="1" ht="14.25" customHeight="1" x14ac:dyDescent="0.2">
      <c r="A90" s="45" t="s">
        <v>442</v>
      </c>
      <c r="B90" s="45" t="s">
        <v>521</v>
      </c>
      <c r="C90" s="45" t="s">
        <v>522</v>
      </c>
      <c r="D90" s="43" t="s">
        <v>523</v>
      </c>
      <c r="E90" s="29">
        <v>19</v>
      </c>
      <c r="F90" s="29">
        <v>19</v>
      </c>
      <c r="G90" s="29">
        <v>95155</v>
      </c>
      <c r="H90" s="29"/>
      <c r="I90" s="29">
        <v>42364</v>
      </c>
      <c r="J90" s="29">
        <v>6647</v>
      </c>
      <c r="K90" s="29">
        <v>15004</v>
      </c>
      <c r="L90" s="31">
        <v>12026</v>
      </c>
      <c r="M90" s="31">
        <v>8657</v>
      </c>
      <c r="N90" s="31">
        <v>5709</v>
      </c>
      <c r="O90" s="31">
        <v>2877</v>
      </c>
      <c r="P90" s="31">
        <v>1871</v>
      </c>
    </row>
    <row r="91" spans="1:16" s="63" customFormat="1" ht="14.25" customHeight="1" x14ac:dyDescent="0.2">
      <c r="A91" s="45" t="s">
        <v>442</v>
      </c>
      <c r="B91" s="45" t="s">
        <v>524</v>
      </c>
      <c r="C91" s="45" t="s">
        <v>525</v>
      </c>
      <c r="D91" s="43" t="s">
        <v>526</v>
      </c>
      <c r="E91" s="29">
        <v>31</v>
      </c>
      <c r="F91" s="29">
        <v>31</v>
      </c>
      <c r="G91" s="29">
        <v>122989</v>
      </c>
      <c r="H91" s="29"/>
      <c r="I91" s="29">
        <v>48687</v>
      </c>
      <c r="J91" s="29">
        <v>9098</v>
      </c>
      <c r="K91" s="29">
        <v>21877</v>
      </c>
      <c r="L91" s="31">
        <v>18625</v>
      </c>
      <c r="M91" s="31">
        <v>12051</v>
      </c>
      <c r="N91" s="31">
        <v>6758</v>
      </c>
      <c r="O91" s="31">
        <v>5784</v>
      </c>
      <c r="P91" s="31">
        <v>109</v>
      </c>
    </row>
    <row r="92" spans="1:16" s="63" customFormat="1" ht="14.25" customHeight="1" x14ac:dyDescent="0.2">
      <c r="A92" s="45" t="s">
        <v>442</v>
      </c>
      <c r="B92" s="45" t="s">
        <v>527</v>
      </c>
      <c r="C92" s="45" t="s">
        <v>528</v>
      </c>
      <c r="D92" s="43" t="s">
        <v>529</v>
      </c>
      <c r="E92" s="29">
        <v>9</v>
      </c>
      <c r="F92" s="29">
        <v>9</v>
      </c>
      <c r="G92" s="29">
        <v>65157</v>
      </c>
      <c r="H92" s="29"/>
      <c r="I92" s="29">
        <v>29245</v>
      </c>
      <c r="J92" s="29">
        <v>3976</v>
      </c>
      <c r="K92" s="29">
        <v>11812</v>
      </c>
      <c r="L92" s="31">
        <v>7974</v>
      </c>
      <c r="M92" s="31">
        <v>5762</v>
      </c>
      <c r="N92" s="31">
        <v>3297</v>
      </c>
      <c r="O92" s="31">
        <v>3056</v>
      </c>
      <c r="P92" s="31">
        <v>35</v>
      </c>
    </row>
    <row r="93" spans="1:16" s="63" customFormat="1" ht="14.25" customHeight="1" x14ac:dyDescent="0.2">
      <c r="A93" s="45" t="s">
        <v>442</v>
      </c>
      <c r="B93" s="45" t="s">
        <v>530</v>
      </c>
      <c r="C93" s="45" t="s">
        <v>531</v>
      </c>
      <c r="D93" s="43" t="s">
        <v>532</v>
      </c>
      <c r="E93" s="29">
        <v>22</v>
      </c>
      <c r="F93" s="29">
        <v>21</v>
      </c>
      <c r="G93" s="29">
        <v>108104</v>
      </c>
      <c r="H93" s="29"/>
      <c r="I93" s="29">
        <v>51840</v>
      </c>
      <c r="J93" s="29">
        <v>8005</v>
      </c>
      <c r="K93" s="29">
        <v>15693</v>
      </c>
      <c r="L93" s="31">
        <v>13353</v>
      </c>
      <c r="M93" s="31">
        <v>8609</v>
      </c>
      <c r="N93" s="31">
        <v>5854</v>
      </c>
      <c r="O93" s="31">
        <v>4727</v>
      </c>
      <c r="P93" s="31">
        <v>23</v>
      </c>
    </row>
    <row r="94" spans="1:16" s="63" customFormat="1" ht="14.25" customHeight="1" x14ac:dyDescent="0.2">
      <c r="A94" s="45" t="s">
        <v>442</v>
      </c>
      <c r="B94" s="45" t="s">
        <v>533</v>
      </c>
      <c r="C94" s="45" t="s">
        <v>534</v>
      </c>
      <c r="D94" s="43" t="s">
        <v>535</v>
      </c>
      <c r="E94" s="29">
        <v>37</v>
      </c>
      <c r="F94" s="29">
        <v>37</v>
      </c>
      <c r="G94" s="29">
        <v>152627</v>
      </c>
      <c r="H94" s="29"/>
      <c r="I94" s="29">
        <v>64442</v>
      </c>
      <c r="J94" s="29">
        <v>13648</v>
      </c>
      <c r="K94" s="29">
        <v>32231</v>
      </c>
      <c r="L94" s="31">
        <v>20866</v>
      </c>
      <c r="M94" s="31">
        <v>9781</v>
      </c>
      <c r="N94" s="31">
        <v>5751</v>
      </c>
      <c r="O94" s="31">
        <v>5790</v>
      </c>
      <c r="P94" s="31">
        <v>118</v>
      </c>
    </row>
    <row r="95" spans="1:16" s="63" customFormat="1" ht="14.25" customHeight="1" x14ac:dyDescent="0.2">
      <c r="A95" s="45" t="s">
        <v>442</v>
      </c>
      <c r="B95" s="45" t="s">
        <v>536</v>
      </c>
      <c r="C95" s="45" t="s">
        <v>537</v>
      </c>
      <c r="D95" s="43" t="s">
        <v>538</v>
      </c>
      <c r="E95" s="29">
        <v>26</v>
      </c>
      <c r="F95" s="29">
        <v>25</v>
      </c>
      <c r="G95" s="29">
        <v>137800</v>
      </c>
      <c r="H95" s="29"/>
      <c r="I95" s="29">
        <v>53144</v>
      </c>
      <c r="J95" s="29">
        <v>10453</v>
      </c>
      <c r="K95" s="29">
        <v>25591</v>
      </c>
      <c r="L95" s="31">
        <v>19545</v>
      </c>
      <c r="M95" s="31">
        <v>13152</v>
      </c>
      <c r="N95" s="31">
        <v>8798</v>
      </c>
      <c r="O95" s="31">
        <v>6980</v>
      </c>
      <c r="P95" s="31">
        <v>137</v>
      </c>
    </row>
    <row r="96" spans="1:16" s="63" customFormat="1" ht="14.25" customHeight="1" x14ac:dyDescent="0.2">
      <c r="A96" s="45" t="s">
        <v>442</v>
      </c>
      <c r="B96" s="45" t="s">
        <v>539</v>
      </c>
      <c r="C96" s="45" t="s">
        <v>540</v>
      </c>
      <c r="D96" s="43" t="s">
        <v>541</v>
      </c>
      <c r="E96" s="29">
        <v>32</v>
      </c>
      <c r="F96" s="29">
        <v>32</v>
      </c>
      <c r="G96" s="29">
        <v>116429</v>
      </c>
      <c r="H96" s="29"/>
      <c r="I96" s="29">
        <v>47236</v>
      </c>
      <c r="J96" s="29">
        <v>9213</v>
      </c>
      <c r="K96" s="29">
        <v>24510</v>
      </c>
      <c r="L96" s="31">
        <v>16305</v>
      </c>
      <c r="M96" s="31">
        <v>9608</v>
      </c>
      <c r="N96" s="31">
        <v>5839</v>
      </c>
      <c r="O96" s="31">
        <v>3664</v>
      </c>
      <c r="P96" s="31">
        <v>54</v>
      </c>
    </row>
    <row r="97" spans="1:16" s="63" customFormat="1" ht="14.25" customHeight="1" x14ac:dyDescent="0.2">
      <c r="A97" s="45" t="s">
        <v>442</v>
      </c>
      <c r="B97" s="45" t="s">
        <v>542</v>
      </c>
      <c r="C97" s="45" t="s">
        <v>543</v>
      </c>
      <c r="D97" s="43" t="s">
        <v>544</v>
      </c>
      <c r="E97" s="29">
        <v>23</v>
      </c>
      <c r="F97" s="29">
        <v>22</v>
      </c>
      <c r="G97" s="29">
        <v>104455</v>
      </c>
      <c r="H97" s="29"/>
      <c r="I97" s="29">
        <v>53924</v>
      </c>
      <c r="J97" s="29">
        <v>9356</v>
      </c>
      <c r="K97" s="29">
        <v>19937</v>
      </c>
      <c r="L97" s="31">
        <v>11740</v>
      </c>
      <c r="M97" s="31">
        <v>4407</v>
      </c>
      <c r="N97" s="31">
        <v>2406</v>
      </c>
      <c r="O97" s="31">
        <v>2234</v>
      </c>
      <c r="P97" s="31">
        <v>451</v>
      </c>
    </row>
    <row r="98" spans="1:16" s="63" customFormat="1" ht="14.25" customHeight="1" x14ac:dyDescent="0.2">
      <c r="A98" s="45" t="s">
        <v>442</v>
      </c>
      <c r="B98" s="45" t="s">
        <v>545</v>
      </c>
      <c r="C98" s="45" t="s">
        <v>546</v>
      </c>
      <c r="D98" s="43" t="s">
        <v>547</v>
      </c>
      <c r="E98" s="29">
        <v>19</v>
      </c>
      <c r="F98" s="29">
        <v>19</v>
      </c>
      <c r="G98" s="29">
        <v>92945</v>
      </c>
      <c r="H98" s="29"/>
      <c r="I98" s="29">
        <v>37620</v>
      </c>
      <c r="J98" s="29">
        <v>7649</v>
      </c>
      <c r="K98" s="29">
        <v>19740</v>
      </c>
      <c r="L98" s="31">
        <v>13912</v>
      </c>
      <c r="M98" s="31">
        <v>6541</v>
      </c>
      <c r="N98" s="31">
        <v>3906</v>
      </c>
      <c r="O98" s="31">
        <v>3562</v>
      </c>
      <c r="P98" s="31">
        <v>15</v>
      </c>
    </row>
    <row r="99" spans="1:16" s="63" customFormat="1" ht="14.25" customHeight="1" x14ac:dyDescent="0.2">
      <c r="A99" s="45" t="s">
        <v>442</v>
      </c>
      <c r="B99" s="45" t="s">
        <v>548</v>
      </c>
      <c r="C99" s="45" t="s">
        <v>549</v>
      </c>
      <c r="D99" s="43" t="s">
        <v>550</v>
      </c>
      <c r="E99" s="29">
        <v>28</v>
      </c>
      <c r="F99" s="29">
        <v>28</v>
      </c>
      <c r="G99" s="29">
        <v>145489</v>
      </c>
      <c r="H99" s="29"/>
      <c r="I99" s="29">
        <v>58536</v>
      </c>
      <c r="J99" s="29">
        <v>9879</v>
      </c>
      <c r="K99" s="29">
        <v>27257</v>
      </c>
      <c r="L99" s="31">
        <v>22209</v>
      </c>
      <c r="M99" s="31">
        <v>13648</v>
      </c>
      <c r="N99" s="31">
        <v>8213</v>
      </c>
      <c r="O99" s="31">
        <v>5656</v>
      </c>
      <c r="P99" s="31">
        <v>91</v>
      </c>
    </row>
    <row r="100" spans="1:16" s="63" customFormat="1" ht="14.25" customHeight="1" x14ac:dyDescent="0.2">
      <c r="A100" s="45" t="s">
        <v>442</v>
      </c>
      <c r="B100" s="45" t="s">
        <v>551</v>
      </c>
      <c r="C100" s="45" t="s">
        <v>552</v>
      </c>
      <c r="D100" s="43" t="s">
        <v>553</v>
      </c>
      <c r="E100" s="29">
        <v>74</v>
      </c>
      <c r="F100" s="29">
        <v>74</v>
      </c>
      <c r="G100" s="29">
        <v>286957</v>
      </c>
      <c r="H100" s="29"/>
      <c r="I100" s="29">
        <v>118051</v>
      </c>
      <c r="J100" s="29">
        <v>20650</v>
      </c>
      <c r="K100" s="29">
        <v>46853</v>
      </c>
      <c r="L100" s="31">
        <v>38179</v>
      </c>
      <c r="M100" s="31">
        <v>24539</v>
      </c>
      <c r="N100" s="31">
        <v>19373</v>
      </c>
      <c r="O100" s="31">
        <v>19221</v>
      </c>
      <c r="P100" s="31">
        <v>91</v>
      </c>
    </row>
    <row r="101" spans="1:16" s="63" customFormat="1" ht="14.25" customHeight="1" x14ac:dyDescent="0.2">
      <c r="A101" s="45" t="s">
        <v>442</v>
      </c>
      <c r="B101" s="45" t="s">
        <v>554</v>
      </c>
      <c r="C101" s="45" t="s">
        <v>555</v>
      </c>
      <c r="D101" s="43" t="s">
        <v>556</v>
      </c>
      <c r="E101" s="29">
        <v>26</v>
      </c>
      <c r="F101" s="29">
        <v>25</v>
      </c>
      <c r="G101" s="29">
        <v>162086</v>
      </c>
      <c r="H101" s="29"/>
      <c r="I101" s="29">
        <v>63038</v>
      </c>
      <c r="J101" s="29">
        <v>13827</v>
      </c>
      <c r="K101" s="29">
        <v>37854</v>
      </c>
      <c r="L101" s="31">
        <v>23281</v>
      </c>
      <c r="M101" s="31">
        <v>12880</v>
      </c>
      <c r="N101" s="31">
        <v>6656</v>
      </c>
      <c r="O101" s="31">
        <v>4181</v>
      </c>
      <c r="P101" s="31">
        <v>369</v>
      </c>
    </row>
    <row r="102" spans="1:16" s="63" customFormat="1" ht="14.25" customHeight="1" x14ac:dyDescent="0.2">
      <c r="A102" s="45" t="s">
        <v>442</v>
      </c>
      <c r="B102" s="45" t="s">
        <v>557</v>
      </c>
      <c r="C102" s="45" t="s">
        <v>558</v>
      </c>
      <c r="D102" s="43" t="s">
        <v>559</v>
      </c>
      <c r="E102" s="29">
        <v>34</v>
      </c>
      <c r="F102" s="29">
        <v>34</v>
      </c>
      <c r="G102" s="29">
        <v>200210</v>
      </c>
      <c r="H102" s="29"/>
      <c r="I102" s="29">
        <v>94625</v>
      </c>
      <c r="J102" s="29">
        <v>15071</v>
      </c>
      <c r="K102" s="29">
        <v>33444</v>
      </c>
      <c r="L102" s="31">
        <v>23995</v>
      </c>
      <c r="M102" s="31">
        <v>14791</v>
      </c>
      <c r="N102" s="31">
        <v>9098</v>
      </c>
      <c r="O102" s="31">
        <v>9074</v>
      </c>
      <c r="P102" s="31">
        <v>112</v>
      </c>
    </row>
    <row r="103" spans="1:16" s="63" customFormat="1" ht="14.25" customHeight="1" x14ac:dyDescent="0.2">
      <c r="A103" s="45" t="s">
        <v>442</v>
      </c>
      <c r="B103" s="45" t="s">
        <v>560</v>
      </c>
      <c r="C103" s="45" t="s">
        <v>561</v>
      </c>
      <c r="D103" s="43" t="s">
        <v>562</v>
      </c>
      <c r="E103" s="29">
        <v>32</v>
      </c>
      <c r="F103" s="29">
        <v>30</v>
      </c>
      <c r="G103" s="29">
        <v>176960</v>
      </c>
      <c r="H103" s="29"/>
      <c r="I103" s="29">
        <v>75094</v>
      </c>
      <c r="J103" s="29">
        <v>11879</v>
      </c>
      <c r="K103" s="29">
        <v>35006</v>
      </c>
      <c r="L103" s="31">
        <v>24635</v>
      </c>
      <c r="M103" s="31">
        <v>14862</v>
      </c>
      <c r="N103" s="31">
        <v>8975</v>
      </c>
      <c r="O103" s="31">
        <v>6436</v>
      </c>
      <c r="P103" s="31">
        <v>73</v>
      </c>
    </row>
    <row r="104" spans="1:16" s="63" customFormat="1" ht="14.25" customHeight="1" x14ac:dyDescent="0.2">
      <c r="A104" s="45" t="s">
        <v>442</v>
      </c>
      <c r="B104" s="45" t="s">
        <v>563</v>
      </c>
      <c r="C104" s="45" t="s">
        <v>564</v>
      </c>
      <c r="D104" s="43" t="s">
        <v>565</v>
      </c>
      <c r="E104" s="29">
        <v>56</v>
      </c>
      <c r="F104" s="29">
        <v>56</v>
      </c>
      <c r="G104" s="29">
        <v>196526</v>
      </c>
      <c r="H104" s="29"/>
      <c r="I104" s="29">
        <v>88128</v>
      </c>
      <c r="J104" s="29">
        <v>17518</v>
      </c>
      <c r="K104" s="29">
        <v>38928</v>
      </c>
      <c r="L104" s="31">
        <v>22802</v>
      </c>
      <c r="M104" s="31">
        <v>12466</v>
      </c>
      <c r="N104" s="31">
        <v>7700</v>
      </c>
      <c r="O104" s="31">
        <v>8897</v>
      </c>
      <c r="P104" s="31">
        <v>87</v>
      </c>
    </row>
    <row r="105" spans="1:16" s="63" customFormat="1" ht="14.25" customHeight="1" x14ac:dyDescent="0.2">
      <c r="A105" s="45" t="s">
        <v>442</v>
      </c>
      <c r="B105" s="45" t="s">
        <v>566</v>
      </c>
      <c r="C105" s="45" t="s">
        <v>567</v>
      </c>
      <c r="D105" s="43" t="s">
        <v>568</v>
      </c>
      <c r="E105" s="29">
        <v>46</v>
      </c>
      <c r="F105" s="29">
        <v>46</v>
      </c>
      <c r="G105" s="29">
        <v>196547</v>
      </c>
      <c r="H105" s="29"/>
      <c r="I105" s="29">
        <v>88785</v>
      </c>
      <c r="J105" s="29">
        <v>12692</v>
      </c>
      <c r="K105" s="29">
        <v>32948</v>
      </c>
      <c r="L105" s="31">
        <v>25491</v>
      </c>
      <c r="M105" s="31">
        <v>16555</v>
      </c>
      <c r="N105" s="31">
        <v>10742</v>
      </c>
      <c r="O105" s="31">
        <v>9233</v>
      </c>
      <c r="P105" s="31">
        <v>101</v>
      </c>
    </row>
    <row r="106" spans="1:16" s="63" customFormat="1" ht="14.25" customHeight="1" x14ac:dyDescent="0.2">
      <c r="A106" s="45" t="s">
        <v>442</v>
      </c>
      <c r="B106" s="45" t="s">
        <v>569</v>
      </c>
      <c r="C106" s="45" t="s">
        <v>570</v>
      </c>
      <c r="D106" s="43" t="s">
        <v>571</v>
      </c>
      <c r="E106" s="29">
        <v>23</v>
      </c>
      <c r="F106" s="29">
        <v>22</v>
      </c>
      <c r="G106" s="29">
        <v>59496</v>
      </c>
      <c r="H106" s="29"/>
      <c r="I106" s="29">
        <v>24491</v>
      </c>
      <c r="J106" s="29">
        <v>4589</v>
      </c>
      <c r="K106" s="29">
        <v>12334</v>
      </c>
      <c r="L106" s="31">
        <v>8714</v>
      </c>
      <c r="M106" s="31">
        <v>5168</v>
      </c>
      <c r="N106" s="31">
        <v>2546</v>
      </c>
      <c r="O106" s="31">
        <v>1578</v>
      </c>
      <c r="P106" s="31">
        <v>76</v>
      </c>
    </row>
    <row r="107" spans="1:16" s="63" customFormat="1" ht="14.25" customHeight="1" x14ac:dyDescent="0.2">
      <c r="A107" s="45" t="s">
        <v>442</v>
      </c>
      <c r="B107" s="45" t="s">
        <v>572</v>
      </c>
      <c r="C107" s="45" t="s">
        <v>573</v>
      </c>
      <c r="D107" s="43" t="s">
        <v>574</v>
      </c>
      <c r="E107" s="29">
        <v>18</v>
      </c>
      <c r="F107" s="29">
        <v>18</v>
      </c>
      <c r="G107" s="29">
        <v>64500</v>
      </c>
      <c r="H107" s="29"/>
      <c r="I107" s="29">
        <v>31725</v>
      </c>
      <c r="J107" s="29">
        <v>4351</v>
      </c>
      <c r="K107" s="29">
        <v>10877</v>
      </c>
      <c r="L107" s="31">
        <v>8532</v>
      </c>
      <c r="M107" s="31">
        <v>4635</v>
      </c>
      <c r="N107" s="31">
        <v>2639</v>
      </c>
      <c r="O107" s="31">
        <v>1694</v>
      </c>
      <c r="P107" s="31">
        <v>47</v>
      </c>
    </row>
    <row r="108" spans="1:16" s="63" customFormat="1" ht="14.25" customHeight="1" x14ac:dyDescent="0.2">
      <c r="A108" s="45" t="s">
        <v>442</v>
      </c>
      <c r="B108" s="45" t="s">
        <v>575</v>
      </c>
      <c r="C108" s="45" t="s">
        <v>576</v>
      </c>
      <c r="D108" s="43" t="s">
        <v>577</v>
      </c>
      <c r="E108" s="29">
        <v>30</v>
      </c>
      <c r="F108" s="29">
        <v>30</v>
      </c>
      <c r="G108" s="29">
        <v>92456</v>
      </c>
      <c r="H108" s="29"/>
      <c r="I108" s="29">
        <v>41519</v>
      </c>
      <c r="J108" s="29">
        <v>7209</v>
      </c>
      <c r="K108" s="29">
        <v>20034</v>
      </c>
      <c r="L108" s="31">
        <v>14247</v>
      </c>
      <c r="M108" s="31">
        <v>5760</v>
      </c>
      <c r="N108" s="31">
        <v>2234</v>
      </c>
      <c r="O108" s="31">
        <v>1412</v>
      </c>
      <c r="P108" s="31">
        <v>41</v>
      </c>
    </row>
    <row r="109" spans="1:16" s="63" customFormat="1" ht="14.25" customHeight="1" x14ac:dyDescent="0.2">
      <c r="A109" s="45" t="s">
        <v>442</v>
      </c>
      <c r="B109" s="45" t="s">
        <v>578</v>
      </c>
      <c r="C109" s="45" t="s">
        <v>579</v>
      </c>
      <c r="D109" s="43" t="s">
        <v>580</v>
      </c>
      <c r="E109" s="29">
        <v>22</v>
      </c>
      <c r="F109" s="29">
        <v>22</v>
      </c>
      <c r="G109" s="29">
        <v>96876</v>
      </c>
      <c r="H109" s="29"/>
      <c r="I109" s="29">
        <v>45863</v>
      </c>
      <c r="J109" s="29">
        <v>7023</v>
      </c>
      <c r="K109" s="29">
        <v>18594</v>
      </c>
      <c r="L109" s="31">
        <v>12403</v>
      </c>
      <c r="M109" s="31">
        <v>6647</v>
      </c>
      <c r="N109" s="31">
        <v>3822</v>
      </c>
      <c r="O109" s="31">
        <v>2477</v>
      </c>
      <c r="P109" s="31">
        <v>47</v>
      </c>
    </row>
    <row r="110" spans="1:16" s="63" customFormat="1" ht="14.25" customHeight="1" x14ac:dyDescent="0.2">
      <c r="A110" s="45" t="s">
        <v>442</v>
      </c>
      <c r="B110" s="45" t="s">
        <v>581</v>
      </c>
      <c r="C110" s="45" t="s">
        <v>582</v>
      </c>
      <c r="D110" s="43" t="s">
        <v>583</v>
      </c>
      <c r="E110" s="29">
        <v>14</v>
      </c>
      <c r="F110" s="29">
        <v>14</v>
      </c>
      <c r="G110" s="29">
        <v>65980</v>
      </c>
      <c r="H110" s="29"/>
      <c r="I110" s="29">
        <v>27686</v>
      </c>
      <c r="J110" s="29">
        <v>4603</v>
      </c>
      <c r="K110" s="29">
        <v>13884</v>
      </c>
      <c r="L110" s="31">
        <v>8894</v>
      </c>
      <c r="M110" s="31">
        <v>5390</v>
      </c>
      <c r="N110" s="31">
        <v>3093</v>
      </c>
      <c r="O110" s="31">
        <v>2411</v>
      </c>
      <c r="P110" s="31">
        <v>19</v>
      </c>
    </row>
    <row r="111" spans="1:16" s="63" customFormat="1" ht="14.25" customHeight="1" x14ac:dyDescent="0.2">
      <c r="A111" s="45" t="s">
        <v>442</v>
      </c>
      <c r="B111" s="45" t="s">
        <v>584</v>
      </c>
      <c r="C111" s="45" t="s">
        <v>585</v>
      </c>
      <c r="D111" s="43" t="s">
        <v>586</v>
      </c>
      <c r="E111" s="29">
        <v>37</v>
      </c>
      <c r="F111" s="29">
        <v>35</v>
      </c>
      <c r="G111" s="29">
        <v>106561</v>
      </c>
      <c r="H111" s="29"/>
      <c r="I111" s="29">
        <v>50637</v>
      </c>
      <c r="J111" s="29">
        <v>8105</v>
      </c>
      <c r="K111" s="29">
        <v>22035</v>
      </c>
      <c r="L111" s="31">
        <v>15151</v>
      </c>
      <c r="M111" s="31">
        <v>6074</v>
      </c>
      <c r="N111" s="31">
        <v>2556</v>
      </c>
      <c r="O111" s="31">
        <v>1878</v>
      </c>
      <c r="P111" s="31">
        <v>125</v>
      </c>
    </row>
    <row r="112" spans="1:16" s="63" customFormat="1" ht="14.25" customHeight="1" x14ac:dyDescent="0.2">
      <c r="A112" s="45" t="s">
        <v>442</v>
      </c>
      <c r="B112" s="45" t="s">
        <v>587</v>
      </c>
      <c r="C112" s="45" t="s">
        <v>588</v>
      </c>
      <c r="D112" s="43" t="s">
        <v>589</v>
      </c>
      <c r="E112" s="29">
        <v>89</v>
      </c>
      <c r="F112" s="29">
        <v>87</v>
      </c>
      <c r="G112" s="29">
        <v>477009</v>
      </c>
      <c r="H112" s="29"/>
      <c r="I112" s="29">
        <v>230379</v>
      </c>
      <c r="J112" s="29">
        <v>36954</v>
      </c>
      <c r="K112" s="29">
        <v>81983</v>
      </c>
      <c r="L112" s="31">
        <v>57923</v>
      </c>
      <c r="M112" s="31">
        <v>34123</v>
      </c>
      <c r="N112" s="31">
        <v>20058</v>
      </c>
      <c r="O112" s="31">
        <v>15288</v>
      </c>
      <c r="P112" s="31">
        <v>301</v>
      </c>
    </row>
    <row r="113" spans="1:16" s="63" customFormat="1" ht="14.25" customHeight="1" x14ac:dyDescent="0.2">
      <c r="A113" s="45" t="s">
        <v>442</v>
      </c>
      <c r="B113" s="45" t="s">
        <v>590</v>
      </c>
      <c r="C113" s="45" t="s">
        <v>591</v>
      </c>
      <c r="D113" s="43" t="s">
        <v>592</v>
      </c>
      <c r="E113" s="29">
        <v>50</v>
      </c>
      <c r="F113" s="29">
        <v>48</v>
      </c>
      <c r="G113" s="29">
        <v>249320</v>
      </c>
      <c r="H113" s="29"/>
      <c r="I113" s="29">
        <v>113844</v>
      </c>
      <c r="J113" s="29">
        <v>19856</v>
      </c>
      <c r="K113" s="29">
        <v>44632</v>
      </c>
      <c r="L113" s="31">
        <v>30199</v>
      </c>
      <c r="M113" s="31">
        <v>19981</v>
      </c>
      <c r="N113" s="31">
        <v>12900</v>
      </c>
      <c r="O113" s="31">
        <v>7818</v>
      </c>
      <c r="P113" s="31">
        <v>90</v>
      </c>
    </row>
    <row r="114" spans="1:16" s="63" customFormat="1" ht="14.25" customHeight="1" x14ac:dyDescent="0.2">
      <c r="A114" s="45" t="s">
        <v>442</v>
      </c>
      <c r="B114" s="45" t="s">
        <v>593</v>
      </c>
      <c r="C114" s="45" t="s">
        <v>594</v>
      </c>
      <c r="D114" s="43" t="s">
        <v>595</v>
      </c>
      <c r="E114" s="29">
        <v>36</v>
      </c>
      <c r="F114" s="29">
        <v>35</v>
      </c>
      <c r="G114" s="29">
        <v>188023</v>
      </c>
      <c r="H114" s="29"/>
      <c r="I114" s="29">
        <v>87430</v>
      </c>
      <c r="J114" s="29">
        <v>13991</v>
      </c>
      <c r="K114" s="29">
        <v>34052</v>
      </c>
      <c r="L114" s="31">
        <v>22670</v>
      </c>
      <c r="M114" s="31">
        <v>13166</v>
      </c>
      <c r="N114" s="31">
        <v>7999</v>
      </c>
      <c r="O114" s="31">
        <v>8701</v>
      </c>
      <c r="P114" s="31">
        <v>14</v>
      </c>
    </row>
    <row r="115" spans="1:16" s="63" customFormat="1" ht="14.25" customHeight="1" x14ac:dyDescent="0.2">
      <c r="A115" s="45" t="s">
        <v>442</v>
      </c>
      <c r="B115" s="45" t="s">
        <v>596</v>
      </c>
      <c r="C115" s="45" t="s">
        <v>597</v>
      </c>
      <c r="D115" s="43" t="s">
        <v>598</v>
      </c>
      <c r="E115" s="29">
        <v>53</v>
      </c>
      <c r="F115" s="29">
        <v>53</v>
      </c>
      <c r="G115" s="29">
        <v>260362</v>
      </c>
      <c r="H115" s="29"/>
      <c r="I115" s="29">
        <v>115956</v>
      </c>
      <c r="J115" s="29">
        <v>18790</v>
      </c>
      <c r="K115" s="29">
        <v>51134</v>
      </c>
      <c r="L115" s="31">
        <v>37914</v>
      </c>
      <c r="M115" s="31">
        <v>20945</v>
      </c>
      <c r="N115" s="31">
        <v>10624</v>
      </c>
      <c r="O115" s="31">
        <v>4726</v>
      </c>
      <c r="P115" s="31">
        <v>273</v>
      </c>
    </row>
    <row r="116" spans="1:16" s="63" customFormat="1" ht="14.25" customHeight="1" x14ac:dyDescent="0.2">
      <c r="A116" s="45" t="s">
        <v>442</v>
      </c>
      <c r="B116" s="45" t="s">
        <v>599</v>
      </c>
      <c r="C116" s="45" t="s">
        <v>600</v>
      </c>
      <c r="D116" s="43" t="s">
        <v>601</v>
      </c>
      <c r="E116" s="29">
        <v>41</v>
      </c>
      <c r="F116" s="29">
        <v>39</v>
      </c>
      <c r="G116" s="29">
        <v>162543</v>
      </c>
      <c r="H116" s="29"/>
      <c r="I116" s="29">
        <v>68571</v>
      </c>
      <c r="J116" s="29">
        <v>10626</v>
      </c>
      <c r="K116" s="29">
        <v>32964</v>
      </c>
      <c r="L116" s="31">
        <v>23626</v>
      </c>
      <c r="M116" s="31">
        <v>12633</v>
      </c>
      <c r="N116" s="31">
        <v>8022</v>
      </c>
      <c r="O116" s="31">
        <v>6056</v>
      </c>
      <c r="P116" s="31">
        <v>45</v>
      </c>
    </row>
    <row r="117" spans="1:16" s="63" customFormat="1" ht="14.25" customHeight="1" x14ac:dyDescent="0.2">
      <c r="A117" s="45" t="s">
        <v>442</v>
      </c>
      <c r="B117" s="45" t="s">
        <v>602</v>
      </c>
      <c r="C117" s="45" t="s">
        <v>603</v>
      </c>
      <c r="D117" s="43" t="s">
        <v>604</v>
      </c>
      <c r="E117" s="29">
        <v>33</v>
      </c>
      <c r="F117" s="29">
        <v>32</v>
      </c>
      <c r="G117" s="29">
        <v>170461</v>
      </c>
      <c r="H117" s="29"/>
      <c r="I117" s="29">
        <v>71680</v>
      </c>
      <c r="J117" s="29">
        <v>11580</v>
      </c>
      <c r="K117" s="29">
        <v>33518</v>
      </c>
      <c r="L117" s="31">
        <v>23684</v>
      </c>
      <c r="M117" s="31">
        <v>15394</v>
      </c>
      <c r="N117" s="31">
        <v>8107</v>
      </c>
      <c r="O117" s="31">
        <v>6441</v>
      </c>
      <c r="P117" s="31">
        <v>57</v>
      </c>
    </row>
    <row r="118" spans="1:16" s="63" customFormat="1" ht="14.25" customHeight="1" x14ac:dyDescent="0.2">
      <c r="A118" s="45" t="s">
        <v>442</v>
      </c>
      <c r="B118" s="45" t="s">
        <v>605</v>
      </c>
      <c r="C118" s="45" t="s">
        <v>606</v>
      </c>
      <c r="D118" s="43" t="s">
        <v>607</v>
      </c>
      <c r="E118" s="29">
        <v>27</v>
      </c>
      <c r="F118" s="29">
        <v>27</v>
      </c>
      <c r="G118" s="29">
        <v>76011</v>
      </c>
      <c r="H118" s="29"/>
      <c r="I118" s="29">
        <v>31291</v>
      </c>
      <c r="J118" s="29">
        <v>9014</v>
      </c>
      <c r="K118" s="29">
        <v>18060</v>
      </c>
      <c r="L118" s="31">
        <v>9019</v>
      </c>
      <c r="M118" s="31">
        <v>4785</v>
      </c>
      <c r="N118" s="31">
        <v>2484</v>
      </c>
      <c r="O118" s="31">
        <v>1333</v>
      </c>
      <c r="P118" s="31">
        <v>25</v>
      </c>
    </row>
    <row r="119" spans="1:16" s="63" customFormat="1" ht="14.25" customHeight="1" x14ac:dyDescent="0.2">
      <c r="A119" s="45" t="s">
        <v>442</v>
      </c>
      <c r="B119" s="45" t="s">
        <v>608</v>
      </c>
      <c r="C119" s="45" t="s">
        <v>609</v>
      </c>
      <c r="D119" s="43" t="s">
        <v>610</v>
      </c>
      <c r="E119" s="29">
        <v>30</v>
      </c>
      <c r="F119" s="29">
        <v>30</v>
      </c>
      <c r="G119" s="29">
        <v>135543</v>
      </c>
      <c r="H119" s="29"/>
      <c r="I119" s="29">
        <v>64859</v>
      </c>
      <c r="J119" s="29">
        <v>9684</v>
      </c>
      <c r="K119" s="29">
        <v>24424</v>
      </c>
      <c r="L119" s="31">
        <v>18395</v>
      </c>
      <c r="M119" s="31">
        <v>10020</v>
      </c>
      <c r="N119" s="31">
        <v>5244</v>
      </c>
      <c r="O119" s="31">
        <v>2880</v>
      </c>
      <c r="P119" s="31">
        <v>37</v>
      </c>
    </row>
    <row r="120" spans="1:16" s="63" customFormat="1" ht="14.25" customHeight="1" x14ac:dyDescent="0.2">
      <c r="A120" s="45" t="s">
        <v>442</v>
      </c>
      <c r="B120" s="45" t="s">
        <v>611</v>
      </c>
      <c r="C120" s="45" t="s">
        <v>612</v>
      </c>
      <c r="D120" s="43" t="s">
        <v>613</v>
      </c>
      <c r="E120" s="29">
        <v>24</v>
      </c>
      <c r="F120" s="29">
        <v>24</v>
      </c>
      <c r="G120" s="29">
        <v>124245</v>
      </c>
      <c r="H120" s="29"/>
      <c r="I120" s="29">
        <v>56320</v>
      </c>
      <c r="J120" s="29">
        <v>10443</v>
      </c>
      <c r="K120" s="29">
        <v>23622</v>
      </c>
      <c r="L120" s="31">
        <v>15987</v>
      </c>
      <c r="M120" s="31">
        <v>9014</v>
      </c>
      <c r="N120" s="31">
        <v>5687</v>
      </c>
      <c r="O120" s="31">
        <v>3146</v>
      </c>
      <c r="P120" s="31">
        <v>26</v>
      </c>
    </row>
    <row r="121" spans="1:16" s="63" customFormat="1" ht="14.25" customHeight="1" x14ac:dyDescent="0.2">
      <c r="A121" s="45" t="s">
        <v>442</v>
      </c>
      <c r="B121" s="45" t="s">
        <v>614</v>
      </c>
      <c r="C121" s="45" t="s">
        <v>615</v>
      </c>
      <c r="D121" s="43" t="s">
        <v>616</v>
      </c>
      <c r="E121" s="29">
        <v>31</v>
      </c>
      <c r="F121" s="29">
        <v>31</v>
      </c>
      <c r="G121" s="29">
        <v>129945</v>
      </c>
      <c r="H121" s="29"/>
      <c r="I121" s="29">
        <v>51561</v>
      </c>
      <c r="J121" s="29">
        <v>11187</v>
      </c>
      <c r="K121" s="29">
        <v>26702</v>
      </c>
      <c r="L121" s="31">
        <v>18021</v>
      </c>
      <c r="M121" s="31">
        <v>10775</v>
      </c>
      <c r="N121" s="31">
        <v>6965</v>
      </c>
      <c r="O121" s="31">
        <v>4698</v>
      </c>
      <c r="P121" s="31">
        <v>36</v>
      </c>
    </row>
    <row r="122" spans="1:16" s="63" customFormat="1" ht="14.25" customHeight="1" x14ac:dyDescent="0.2">
      <c r="A122" s="45" t="s">
        <v>442</v>
      </c>
      <c r="B122" s="45" t="s">
        <v>617</v>
      </c>
      <c r="C122" s="45" t="s">
        <v>618</v>
      </c>
      <c r="D122" s="43" t="s">
        <v>619</v>
      </c>
      <c r="E122" s="29">
        <v>67</v>
      </c>
      <c r="F122" s="29">
        <v>67</v>
      </c>
      <c r="G122" s="29">
        <v>357461</v>
      </c>
      <c r="H122" s="29"/>
      <c r="I122" s="29">
        <v>162539</v>
      </c>
      <c r="J122" s="29">
        <v>28596</v>
      </c>
      <c r="K122" s="29">
        <v>73238</v>
      </c>
      <c r="L122" s="31">
        <v>49028</v>
      </c>
      <c r="M122" s="31">
        <v>22422</v>
      </c>
      <c r="N122" s="31">
        <v>12580</v>
      </c>
      <c r="O122" s="31">
        <v>8865</v>
      </c>
      <c r="P122" s="31">
        <v>193</v>
      </c>
    </row>
    <row r="123" spans="1:16" s="63" customFormat="1" ht="14.25" customHeight="1" x14ac:dyDescent="0.2">
      <c r="A123" s="45" t="s">
        <v>442</v>
      </c>
      <c r="B123" s="45" t="s">
        <v>620</v>
      </c>
      <c r="C123" s="45" t="s">
        <v>621</v>
      </c>
      <c r="D123" s="43" t="s">
        <v>622</v>
      </c>
      <c r="E123" s="29">
        <v>12</v>
      </c>
      <c r="F123" s="29">
        <v>11</v>
      </c>
      <c r="G123" s="29">
        <v>86038</v>
      </c>
      <c r="H123" s="29"/>
      <c r="I123" s="29">
        <v>36314</v>
      </c>
      <c r="J123" s="29">
        <v>6724</v>
      </c>
      <c r="K123" s="29">
        <v>15926</v>
      </c>
      <c r="L123" s="31">
        <v>13375</v>
      </c>
      <c r="M123" s="31">
        <v>7672</v>
      </c>
      <c r="N123" s="31">
        <v>3756</v>
      </c>
      <c r="O123" s="31">
        <v>1848</v>
      </c>
      <c r="P123" s="31">
        <v>423</v>
      </c>
    </row>
    <row r="124" spans="1:16" s="63" customFormat="1" ht="14.25" customHeight="1" x14ac:dyDescent="0.2">
      <c r="A124" s="45" t="s">
        <v>442</v>
      </c>
      <c r="B124" s="45" t="s">
        <v>623</v>
      </c>
      <c r="C124" s="45" t="s">
        <v>624</v>
      </c>
      <c r="D124" s="43" t="s">
        <v>625</v>
      </c>
      <c r="E124" s="29">
        <v>73</v>
      </c>
      <c r="F124" s="29">
        <v>73</v>
      </c>
      <c r="G124" s="29">
        <v>390652</v>
      </c>
      <c r="H124" s="29"/>
      <c r="I124" s="29">
        <v>151517</v>
      </c>
      <c r="J124" s="29">
        <v>29661</v>
      </c>
      <c r="K124" s="29">
        <v>69518</v>
      </c>
      <c r="L124" s="31">
        <v>56830</v>
      </c>
      <c r="M124" s="31">
        <v>38184</v>
      </c>
      <c r="N124" s="31">
        <v>24887</v>
      </c>
      <c r="O124" s="31">
        <v>19946</v>
      </c>
      <c r="P124" s="31">
        <v>109</v>
      </c>
    </row>
    <row r="125" spans="1:16" s="63" customFormat="1" ht="14.25" customHeight="1" x14ac:dyDescent="0.2">
      <c r="A125" s="45" t="s">
        <v>442</v>
      </c>
      <c r="B125" s="45" t="s">
        <v>626</v>
      </c>
      <c r="C125" s="45" t="s">
        <v>627</v>
      </c>
      <c r="D125" s="43" t="s">
        <v>628</v>
      </c>
      <c r="E125" s="29">
        <v>70</v>
      </c>
      <c r="F125" s="29">
        <v>69</v>
      </c>
      <c r="G125" s="29">
        <v>339045</v>
      </c>
      <c r="H125" s="29"/>
      <c r="I125" s="29">
        <v>136159</v>
      </c>
      <c r="J125" s="29">
        <v>21034</v>
      </c>
      <c r="K125" s="29">
        <v>58362</v>
      </c>
      <c r="L125" s="31">
        <v>45449</v>
      </c>
      <c r="M125" s="31">
        <v>33975</v>
      </c>
      <c r="N125" s="31">
        <v>24777</v>
      </c>
      <c r="O125" s="31">
        <v>19102</v>
      </c>
      <c r="P125" s="31">
        <v>187</v>
      </c>
    </row>
    <row r="126" spans="1:16" s="63" customFormat="1" ht="14.25" customHeight="1" x14ac:dyDescent="0.2">
      <c r="A126" s="45" t="s">
        <v>442</v>
      </c>
      <c r="B126" s="45" t="s">
        <v>629</v>
      </c>
      <c r="C126" s="45" t="s">
        <v>630</v>
      </c>
      <c r="D126" s="43" t="s">
        <v>631</v>
      </c>
      <c r="E126" s="29">
        <v>56</v>
      </c>
      <c r="F126" s="29">
        <v>56</v>
      </c>
      <c r="G126" s="29">
        <v>332112</v>
      </c>
      <c r="H126" s="29"/>
      <c r="I126" s="29">
        <v>145338</v>
      </c>
      <c r="J126" s="29">
        <v>23515</v>
      </c>
      <c r="K126" s="29">
        <v>60040</v>
      </c>
      <c r="L126" s="31">
        <v>46182</v>
      </c>
      <c r="M126" s="31">
        <v>26064</v>
      </c>
      <c r="N126" s="31">
        <v>16939</v>
      </c>
      <c r="O126" s="31">
        <v>13833</v>
      </c>
      <c r="P126" s="31">
        <v>201</v>
      </c>
    </row>
    <row r="127" spans="1:16" s="63" customFormat="1" ht="14.25" customHeight="1" x14ac:dyDescent="0.2">
      <c r="A127" s="45" t="s">
        <v>442</v>
      </c>
      <c r="B127" s="45" t="s">
        <v>632</v>
      </c>
      <c r="C127" s="45" t="s">
        <v>633</v>
      </c>
      <c r="D127" s="43" t="s">
        <v>634</v>
      </c>
      <c r="E127" s="29">
        <v>63</v>
      </c>
      <c r="F127" s="29">
        <v>63</v>
      </c>
      <c r="G127" s="29">
        <v>285500</v>
      </c>
      <c r="H127" s="29"/>
      <c r="I127" s="29">
        <v>125533</v>
      </c>
      <c r="J127" s="29">
        <v>19870</v>
      </c>
      <c r="K127" s="29">
        <v>50946</v>
      </c>
      <c r="L127" s="31">
        <v>38231</v>
      </c>
      <c r="M127" s="31">
        <v>23436</v>
      </c>
      <c r="N127" s="31">
        <v>15081</v>
      </c>
      <c r="O127" s="31">
        <v>12061</v>
      </c>
      <c r="P127" s="32">
        <v>342</v>
      </c>
    </row>
    <row r="128" spans="1:16" s="63" customFormat="1" ht="14.25" customHeight="1" x14ac:dyDescent="0.2">
      <c r="A128" s="45" t="s">
        <v>442</v>
      </c>
      <c r="B128" s="45" t="s">
        <v>635</v>
      </c>
      <c r="C128" s="45" t="s">
        <v>636</v>
      </c>
      <c r="D128" s="43" t="s">
        <v>637</v>
      </c>
      <c r="E128" s="29">
        <v>46</v>
      </c>
      <c r="F128" s="29">
        <v>46</v>
      </c>
      <c r="G128" s="29">
        <v>191589</v>
      </c>
      <c r="H128" s="29"/>
      <c r="I128" s="29">
        <v>83747</v>
      </c>
      <c r="J128" s="29">
        <v>15972</v>
      </c>
      <c r="K128" s="29">
        <v>36308</v>
      </c>
      <c r="L128" s="31">
        <v>28586</v>
      </c>
      <c r="M128" s="31">
        <v>14567</v>
      </c>
      <c r="N128" s="31">
        <v>7945</v>
      </c>
      <c r="O128" s="31">
        <v>4249</v>
      </c>
      <c r="P128" s="31">
        <v>215</v>
      </c>
    </row>
    <row r="129" spans="1:16" s="63" customFormat="1" ht="14.25" customHeight="1" x14ac:dyDescent="0.2">
      <c r="A129" s="45" t="s">
        <v>442</v>
      </c>
      <c r="B129" s="45" t="s">
        <v>638</v>
      </c>
      <c r="C129" s="45" t="s">
        <v>639</v>
      </c>
      <c r="D129" s="43" t="s">
        <v>640</v>
      </c>
      <c r="E129" s="29">
        <v>56</v>
      </c>
      <c r="F129" s="29">
        <v>56</v>
      </c>
      <c r="G129" s="29">
        <v>232192</v>
      </c>
      <c r="H129" s="29"/>
      <c r="I129" s="29">
        <v>100239</v>
      </c>
      <c r="J129" s="29">
        <v>18544</v>
      </c>
      <c r="K129" s="29">
        <v>43630</v>
      </c>
      <c r="L129" s="31">
        <v>31190</v>
      </c>
      <c r="M129" s="31">
        <v>19694</v>
      </c>
      <c r="N129" s="31">
        <v>11857</v>
      </c>
      <c r="O129" s="31">
        <v>6649</v>
      </c>
      <c r="P129" s="31">
        <v>389</v>
      </c>
    </row>
    <row r="130" spans="1:16" s="63" customFormat="1" ht="14.25" customHeight="1" x14ac:dyDescent="0.2">
      <c r="A130" s="45" t="s">
        <v>442</v>
      </c>
      <c r="B130" s="45" t="s">
        <v>641</v>
      </c>
      <c r="C130" s="45" t="s">
        <v>642</v>
      </c>
      <c r="D130" s="43" t="s">
        <v>643</v>
      </c>
      <c r="E130" s="29">
        <v>83</v>
      </c>
      <c r="F130" s="29">
        <v>82</v>
      </c>
      <c r="G130" s="29">
        <v>277724</v>
      </c>
      <c r="H130" s="29"/>
      <c r="I130" s="29">
        <v>136580</v>
      </c>
      <c r="J130" s="29">
        <v>21484</v>
      </c>
      <c r="K130" s="29">
        <v>48104</v>
      </c>
      <c r="L130" s="31">
        <v>35584</v>
      </c>
      <c r="M130" s="31">
        <v>17495</v>
      </c>
      <c r="N130" s="31">
        <v>11089</v>
      </c>
      <c r="O130" s="31">
        <v>7261</v>
      </c>
      <c r="P130" s="31">
        <v>127</v>
      </c>
    </row>
    <row r="131" spans="1:16" s="63" customFormat="1" ht="14.25" customHeight="1" x14ac:dyDescent="0.2">
      <c r="A131" s="45" t="s">
        <v>442</v>
      </c>
      <c r="B131" s="45" t="s">
        <v>644</v>
      </c>
      <c r="C131" s="45" t="s">
        <v>645</v>
      </c>
      <c r="D131" s="43" t="s">
        <v>646</v>
      </c>
      <c r="E131" s="29">
        <v>47</v>
      </c>
      <c r="F131" s="29">
        <v>47</v>
      </c>
      <c r="G131" s="29">
        <v>235061</v>
      </c>
      <c r="H131" s="29"/>
      <c r="I131" s="29">
        <v>114902</v>
      </c>
      <c r="J131" s="29">
        <v>16347</v>
      </c>
      <c r="K131" s="29">
        <v>40431</v>
      </c>
      <c r="L131" s="31">
        <v>28469</v>
      </c>
      <c r="M131" s="31">
        <v>17604</v>
      </c>
      <c r="N131" s="31">
        <v>10671</v>
      </c>
      <c r="O131" s="31">
        <v>6552</v>
      </c>
      <c r="P131" s="32">
        <v>85</v>
      </c>
    </row>
    <row r="132" spans="1:16" s="63" customFormat="1" ht="14.25" customHeight="1" x14ac:dyDescent="0.2">
      <c r="A132" s="45" t="s">
        <v>442</v>
      </c>
      <c r="B132" s="45" t="s">
        <v>647</v>
      </c>
      <c r="C132" s="45" t="s">
        <v>648</v>
      </c>
      <c r="D132" s="43" t="s">
        <v>649</v>
      </c>
      <c r="E132" s="29">
        <v>44</v>
      </c>
      <c r="F132" s="29">
        <v>43</v>
      </c>
      <c r="G132" s="29">
        <v>230943</v>
      </c>
      <c r="H132" s="29"/>
      <c r="I132" s="29">
        <v>103124</v>
      </c>
      <c r="J132" s="29">
        <v>17116</v>
      </c>
      <c r="K132" s="29">
        <v>40859</v>
      </c>
      <c r="L132" s="31">
        <v>32257</v>
      </c>
      <c r="M132" s="31">
        <v>19747</v>
      </c>
      <c r="N132" s="31">
        <v>11338</v>
      </c>
      <c r="O132" s="31">
        <v>6344</v>
      </c>
      <c r="P132" s="31">
        <v>158</v>
      </c>
    </row>
    <row r="133" spans="1:16" s="63" customFormat="1" ht="14.25" customHeight="1" x14ac:dyDescent="0.2">
      <c r="A133" s="45" t="s">
        <v>442</v>
      </c>
      <c r="B133" s="45" t="s">
        <v>650</v>
      </c>
      <c r="C133" s="45" t="s">
        <v>651</v>
      </c>
      <c r="D133" s="43" t="s">
        <v>652</v>
      </c>
      <c r="E133" s="29">
        <v>77</v>
      </c>
      <c r="F133" s="29">
        <v>76</v>
      </c>
      <c r="G133" s="29">
        <v>454709</v>
      </c>
      <c r="H133" s="29"/>
      <c r="I133" s="29">
        <v>186666</v>
      </c>
      <c r="J133" s="29">
        <v>33431</v>
      </c>
      <c r="K133" s="29">
        <v>98053</v>
      </c>
      <c r="L133" s="31">
        <v>69224</v>
      </c>
      <c r="M133" s="31">
        <v>35471</v>
      </c>
      <c r="N133" s="31">
        <v>20148</v>
      </c>
      <c r="O133" s="31">
        <v>11354</v>
      </c>
      <c r="P133" s="31">
        <v>362</v>
      </c>
    </row>
    <row r="134" spans="1:16" s="63" customFormat="1" ht="14.25" customHeight="1" x14ac:dyDescent="0.2">
      <c r="A134" s="45" t="s">
        <v>442</v>
      </c>
      <c r="B134" s="45" t="s">
        <v>653</v>
      </c>
      <c r="C134" s="45" t="s">
        <v>654</v>
      </c>
      <c r="D134" s="43" t="s">
        <v>655</v>
      </c>
      <c r="E134" s="29">
        <v>185</v>
      </c>
      <c r="F134" s="29">
        <v>183</v>
      </c>
      <c r="G134" s="29">
        <v>699690</v>
      </c>
      <c r="H134" s="29"/>
      <c r="I134" s="29">
        <v>346586</v>
      </c>
      <c r="J134" s="29">
        <v>58161</v>
      </c>
      <c r="K134" s="29">
        <v>132902</v>
      </c>
      <c r="L134" s="31">
        <v>84481</v>
      </c>
      <c r="M134" s="31">
        <v>40267</v>
      </c>
      <c r="N134" s="31">
        <v>23148</v>
      </c>
      <c r="O134" s="31">
        <v>13627</v>
      </c>
      <c r="P134" s="31">
        <v>518</v>
      </c>
    </row>
    <row r="135" spans="1:16" s="63" customFormat="1" ht="14.25" customHeight="1" x14ac:dyDescent="0.2">
      <c r="A135" s="45" t="s">
        <v>442</v>
      </c>
      <c r="B135" s="45" t="s">
        <v>656</v>
      </c>
      <c r="C135" s="45" t="s">
        <v>657</v>
      </c>
      <c r="D135" s="43" t="s">
        <v>658</v>
      </c>
      <c r="E135" s="29">
        <v>91</v>
      </c>
      <c r="F135" s="29">
        <v>91</v>
      </c>
      <c r="G135" s="29">
        <v>391630</v>
      </c>
      <c r="H135" s="29"/>
      <c r="I135" s="29">
        <v>165432</v>
      </c>
      <c r="J135" s="29">
        <v>30415</v>
      </c>
      <c r="K135" s="29">
        <v>70374</v>
      </c>
      <c r="L135" s="31">
        <v>52690</v>
      </c>
      <c r="M135" s="31">
        <v>33746</v>
      </c>
      <c r="N135" s="31">
        <v>22723</v>
      </c>
      <c r="O135" s="31">
        <v>16143</v>
      </c>
      <c r="P135" s="31">
        <v>107</v>
      </c>
    </row>
    <row r="136" spans="1:16" s="63" customFormat="1" ht="14.25" customHeight="1" x14ac:dyDescent="0.2">
      <c r="A136" s="45" t="s">
        <v>442</v>
      </c>
      <c r="B136" s="45" t="s">
        <v>659</v>
      </c>
      <c r="C136" s="45" t="s">
        <v>660</v>
      </c>
      <c r="D136" s="43" t="s">
        <v>661</v>
      </c>
      <c r="E136" s="29">
        <v>114</v>
      </c>
      <c r="F136" s="29">
        <v>114</v>
      </c>
      <c r="G136" s="29">
        <v>536546</v>
      </c>
      <c r="H136" s="29"/>
      <c r="I136" s="29">
        <v>224417</v>
      </c>
      <c r="J136" s="29">
        <v>37911</v>
      </c>
      <c r="K136" s="29">
        <v>92538</v>
      </c>
      <c r="L136" s="31">
        <v>70184</v>
      </c>
      <c r="M136" s="31">
        <v>46756</v>
      </c>
      <c r="N136" s="31">
        <v>33736</v>
      </c>
      <c r="O136" s="31">
        <v>30026</v>
      </c>
      <c r="P136" s="31">
        <v>978</v>
      </c>
    </row>
    <row r="137" spans="1:16" s="63" customFormat="1" ht="14.25" customHeight="1" x14ac:dyDescent="0.2">
      <c r="A137" s="45" t="s">
        <v>442</v>
      </c>
      <c r="B137" s="45" t="s">
        <v>662</v>
      </c>
      <c r="C137" s="45" t="s">
        <v>663</v>
      </c>
      <c r="D137" s="43" t="s">
        <v>664</v>
      </c>
      <c r="E137" s="29">
        <v>121</v>
      </c>
      <c r="F137" s="29">
        <v>118</v>
      </c>
      <c r="G137" s="29">
        <v>701281</v>
      </c>
      <c r="H137" s="29"/>
      <c r="I137" s="29">
        <v>296740</v>
      </c>
      <c r="J137" s="29">
        <v>58115</v>
      </c>
      <c r="K137" s="29">
        <v>143505</v>
      </c>
      <c r="L137" s="31">
        <v>96162</v>
      </c>
      <c r="M137" s="31">
        <v>50165</v>
      </c>
      <c r="N137" s="31">
        <v>31066</v>
      </c>
      <c r="O137" s="31">
        <v>24841</v>
      </c>
      <c r="P137" s="31">
        <v>687</v>
      </c>
    </row>
    <row r="138" spans="1:16" s="63" customFormat="1" ht="14.25" customHeight="1" x14ac:dyDescent="0.2">
      <c r="A138" s="45" t="s">
        <v>442</v>
      </c>
      <c r="B138" s="45" t="s">
        <v>665</v>
      </c>
      <c r="C138" s="45" t="s">
        <v>666</v>
      </c>
      <c r="D138" s="43" t="s">
        <v>667</v>
      </c>
      <c r="E138" s="29">
        <v>81</v>
      </c>
      <c r="F138" s="29">
        <v>80</v>
      </c>
      <c r="G138" s="29">
        <v>337600</v>
      </c>
      <c r="H138" s="29"/>
      <c r="I138" s="29">
        <v>134562</v>
      </c>
      <c r="J138" s="29">
        <v>24329</v>
      </c>
      <c r="K138" s="29">
        <v>69612</v>
      </c>
      <c r="L138" s="31">
        <v>55544</v>
      </c>
      <c r="M138" s="31">
        <v>25123</v>
      </c>
      <c r="N138" s="31">
        <v>15733</v>
      </c>
      <c r="O138" s="31">
        <v>12611</v>
      </c>
      <c r="P138" s="31">
        <v>86</v>
      </c>
    </row>
    <row r="139" spans="1:16" s="63" customFormat="1" ht="14.25" customHeight="1" x14ac:dyDescent="0.2">
      <c r="A139" s="45" t="s">
        <v>442</v>
      </c>
      <c r="B139" s="45" t="s">
        <v>668</v>
      </c>
      <c r="C139" s="45" t="s">
        <v>669</v>
      </c>
      <c r="D139" s="43" t="s">
        <v>670</v>
      </c>
      <c r="E139" s="29">
        <v>79</v>
      </c>
      <c r="F139" s="29">
        <v>79</v>
      </c>
      <c r="G139" s="29">
        <v>441168</v>
      </c>
      <c r="H139" s="29"/>
      <c r="I139" s="29">
        <v>201997</v>
      </c>
      <c r="J139" s="29">
        <v>31173</v>
      </c>
      <c r="K139" s="29">
        <v>86165</v>
      </c>
      <c r="L139" s="31">
        <v>59101</v>
      </c>
      <c r="M139" s="31">
        <v>31578</v>
      </c>
      <c r="N139" s="31">
        <v>18848</v>
      </c>
      <c r="O139" s="31">
        <v>11927</v>
      </c>
      <c r="P139" s="31">
        <v>379</v>
      </c>
    </row>
    <row r="140" spans="1:16" s="63" customFormat="1" ht="14.25" customHeight="1" x14ac:dyDescent="0.2">
      <c r="A140" s="45" t="s">
        <v>442</v>
      </c>
      <c r="B140" s="45" t="s">
        <v>671</v>
      </c>
      <c r="C140" s="45" t="s">
        <v>672</v>
      </c>
      <c r="D140" s="43" t="s">
        <v>673</v>
      </c>
      <c r="E140" s="29">
        <v>106</v>
      </c>
      <c r="F140" s="29">
        <v>105</v>
      </c>
      <c r="G140" s="29">
        <v>558867</v>
      </c>
      <c r="H140" s="29"/>
      <c r="I140" s="29">
        <v>223516</v>
      </c>
      <c r="J140" s="29">
        <v>33193</v>
      </c>
      <c r="K140" s="29">
        <v>100880</v>
      </c>
      <c r="L140" s="31">
        <v>86114</v>
      </c>
      <c r="M140" s="31">
        <v>53899</v>
      </c>
      <c r="N140" s="31">
        <v>35725</v>
      </c>
      <c r="O140" s="31">
        <v>24916</v>
      </c>
      <c r="P140" s="31">
        <v>624</v>
      </c>
    </row>
    <row r="141" spans="1:16" s="63" customFormat="1" ht="14.25" customHeight="1" x14ac:dyDescent="0.2">
      <c r="A141" s="45" t="s">
        <v>442</v>
      </c>
      <c r="B141" s="45" t="s">
        <v>674</v>
      </c>
      <c r="C141" s="45" t="s">
        <v>675</v>
      </c>
      <c r="D141" s="43" t="s">
        <v>676</v>
      </c>
      <c r="E141" s="29">
        <v>79</v>
      </c>
      <c r="F141" s="29">
        <v>79</v>
      </c>
      <c r="G141" s="29">
        <v>347907</v>
      </c>
      <c r="H141" s="29"/>
      <c r="I141" s="29">
        <v>148922</v>
      </c>
      <c r="J141" s="29">
        <v>24337</v>
      </c>
      <c r="K141" s="29">
        <v>69509</v>
      </c>
      <c r="L141" s="31">
        <v>53433</v>
      </c>
      <c r="M141" s="31">
        <v>27442</v>
      </c>
      <c r="N141" s="31">
        <v>15618</v>
      </c>
      <c r="O141" s="31">
        <v>8459</v>
      </c>
      <c r="P141" s="31">
        <v>187</v>
      </c>
    </row>
    <row r="142" spans="1:16" s="63" customFormat="1" ht="14.25" customHeight="1" x14ac:dyDescent="0.2">
      <c r="A142" s="45" t="s">
        <v>442</v>
      </c>
      <c r="B142" s="45" t="s">
        <v>677</v>
      </c>
      <c r="C142" s="45" t="s">
        <v>678</v>
      </c>
      <c r="D142" s="43" t="s">
        <v>679</v>
      </c>
      <c r="E142" s="29">
        <v>60</v>
      </c>
      <c r="F142" s="29">
        <v>60</v>
      </c>
      <c r="G142" s="29">
        <v>364669</v>
      </c>
      <c r="H142" s="29"/>
      <c r="I142" s="29">
        <v>175161</v>
      </c>
      <c r="J142" s="29">
        <v>40108</v>
      </c>
      <c r="K142" s="29">
        <v>58669</v>
      </c>
      <c r="L142" s="31">
        <v>35824</v>
      </c>
      <c r="M142" s="31">
        <v>22748</v>
      </c>
      <c r="N142" s="31">
        <v>15046</v>
      </c>
      <c r="O142" s="31">
        <v>16801</v>
      </c>
      <c r="P142" s="31">
        <v>312</v>
      </c>
    </row>
    <row r="143" spans="1:16" s="63" customFormat="1" ht="14.25" customHeight="1" x14ac:dyDescent="0.2">
      <c r="A143" s="45" t="s">
        <v>442</v>
      </c>
      <c r="B143" s="45" t="s">
        <v>680</v>
      </c>
      <c r="C143" s="45" t="s">
        <v>681</v>
      </c>
      <c r="D143" s="43" t="s">
        <v>682</v>
      </c>
      <c r="E143" s="29">
        <v>177</v>
      </c>
      <c r="F143" s="29">
        <v>174</v>
      </c>
      <c r="G143" s="29">
        <v>651207</v>
      </c>
      <c r="H143" s="29"/>
      <c r="I143" s="29">
        <v>287746</v>
      </c>
      <c r="J143" s="29">
        <v>55082</v>
      </c>
      <c r="K143" s="29">
        <v>142016</v>
      </c>
      <c r="L143" s="31">
        <v>90263</v>
      </c>
      <c r="M143" s="31">
        <v>41382</v>
      </c>
      <c r="N143" s="31">
        <v>21996</v>
      </c>
      <c r="O143" s="31">
        <v>12131</v>
      </c>
      <c r="P143" s="31">
        <v>591</v>
      </c>
    </row>
    <row r="144" spans="1:16" s="63" customFormat="1" ht="14.25" customHeight="1" x14ac:dyDescent="0.2">
      <c r="A144" s="45" t="s">
        <v>442</v>
      </c>
      <c r="B144" s="45" t="s">
        <v>683</v>
      </c>
      <c r="C144" s="45" t="s">
        <v>684</v>
      </c>
      <c r="D144" s="43" t="s">
        <v>685</v>
      </c>
      <c r="E144" s="29">
        <v>51</v>
      </c>
      <c r="F144" s="29">
        <v>51</v>
      </c>
      <c r="G144" s="29">
        <v>232676</v>
      </c>
      <c r="H144" s="29"/>
      <c r="I144" s="29">
        <v>90469</v>
      </c>
      <c r="J144" s="29">
        <v>17423</v>
      </c>
      <c r="K144" s="29">
        <v>45784</v>
      </c>
      <c r="L144" s="31">
        <v>35339</v>
      </c>
      <c r="M144" s="31">
        <v>20432</v>
      </c>
      <c r="N144" s="31">
        <v>12712</v>
      </c>
      <c r="O144" s="31">
        <v>10286</v>
      </c>
      <c r="P144" s="31">
        <v>231</v>
      </c>
    </row>
    <row r="145" spans="1:16" s="63" customFormat="1" ht="14.25" customHeight="1" x14ac:dyDescent="0.2">
      <c r="A145" s="45" t="s">
        <v>442</v>
      </c>
      <c r="B145" s="45" t="s">
        <v>686</v>
      </c>
      <c r="C145" s="45" t="s">
        <v>687</v>
      </c>
      <c r="D145" s="43" t="s">
        <v>688</v>
      </c>
      <c r="E145" s="29">
        <v>123</v>
      </c>
      <c r="F145" s="29">
        <v>122</v>
      </c>
      <c r="G145" s="29">
        <v>508448</v>
      </c>
      <c r="H145" s="29"/>
      <c r="I145" s="29">
        <v>221746</v>
      </c>
      <c r="J145" s="29">
        <v>30334</v>
      </c>
      <c r="K145" s="29">
        <v>86501</v>
      </c>
      <c r="L145" s="31">
        <v>70674</v>
      </c>
      <c r="M145" s="31">
        <v>46059</v>
      </c>
      <c r="N145" s="31">
        <v>28656</v>
      </c>
      <c r="O145" s="31">
        <v>24286</v>
      </c>
      <c r="P145" s="31">
        <v>192</v>
      </c>
    </row>
    <row r="146" spans="1:16" s="63" customFormat="1" ht="14.25" customHeight="1" x14ac:dyDescent="0.2">
      <c r="A146" s="45" t="s">
        <v>442</v>
      </c>
      <c r="B146" s="45" t="s">
        <v>689</v>
      </c>
      <c r="C146" s="45" t="s">
        <v>690</v>
      </c>
      <c r="D146" s="43" t="s">
        <v>691</v>
      </c>
      <c r="E146" s="29">
        <v>75</v>
      </c>
      <c r="F146" s="29">
        <v>75</v>
      </c>
      <c r="G146" s="29">
        <v>424352</v>
      </c>
      <c r="H146" s="29"/>
      <c r="I146" s="29">
        <v>187094</v>
      </c>
      <c r="J146" s="29">
        <v>31095</v>
      </c>
      <c r="K146" s="29">
        <v>70806</v>
      </c>
      <c r="L146" s="31">
        <v>54370</v>
      </c>
      <c r="M146" s="31">
        <v>35568</v>
      </c>
      <c r="N146" s="31">
        <v>23971</v>
      </c>
      <c r="O146" s="31">
        <v>20785</v>
      </c>
      <c r="P146" s="31">
        <v>663</v>
      </c>
    </row>
    <row r="147" spans="1:16" s="63" customFormat="1" ht="14.25" customHeight="1" x14ac:dyDescent="0.2">
      <c r="A147" s="45" t="s">
        <v>442</v>
      </c>
      <c r="B147" s="45" t="s">
        <v>692</v>
      </c>
      <c r="C147" s="45" t="s">
        <v>693</v>
      </c>
      <c r="D147" s="43" t="s">
        <v>694</v>
      </c>
      <c r="E147" s="29">
        <v>82</v>
      </c>
      <c r="F147" s="29">
        <v>82</v>
      </c>
      <c r="G147" s="29">
        <v>400891</v>
      </c>
      <c r="H147" s="29"/>
      <c r="I147" s="29">
        <v>188387</v>
      </c>
      <c r="J147" s="29">
        <v>25854</v>
      </c>
      <c r="K147" s="29">
        <v>68876</v>
      </c>
      <c r="L147" s="31">
        <v>50764</v>
      </c>
      <c r="M147" s="31">
        <v>31800</v>
      </c>
      <c r="N147" s="31">
        <v>19633</v>
      </c>
      <c r="O147" s="31">
        <v>15237</v>
      </c>
      <c r="P147" s="31">
        <v>340</v>
      </c>
    </row>
    <row r="148" spans="1:16" s="63" customFormat="1" ht="14.25" customHeight="1" x14ac:dyDescent="0.2">
      <c r="A148" s="45" t="s">
        <v>442</v>
      </c>
      <c r="B148" s="45" t="s">
        <v>695</v>
      </c>
      <c r="C148" s="45" t="s">
        <v>696</v>
      </c>
      <c r="D148" s="43" t="s">
        <v>697</v>
      </c>
      <c r="E148" s="29">
        <v>199</v>
      </c>
      <c r="F148" s="29">
        <v>194</v>
      </c>
      <c r="G148" s="29">
        <v>694631</v>
      </c>
      <c r="H148" s="29"/>
      <c r="I148" s="29">
        <v>307092</v>
      </c>
      <c r="J148" s="29">
        <v>64685</v>
      </c>
      <c r="K148" s="29">
        <v>149472</v>
      </c>
      <c r="L148" s="31">
        <v>95312</v>
      </c>
      <c r="M148" s="31">
        <v>43417</v>
      </c>
      <c r="N148" s="31">
        <v>23633</v>
      </c>
      <c r="O148" s="31">
        <v>9668</v>
      </c>
      <c r="P148" s="31">
        <v>1352</v>
      </c>
    </row>
    <row r="149" spans="1:16" s="63" customFormat="1" ht="14.25" customHeight="1" x14ac:dyDescent="0.2">
      <c r="A149" s="45" t="s">
        <v>442</v>
      </c>
      <c r="B149" s="45" t="s">
        <v>698</v>
      </c>
      <c r="C149" s="45" t="s">
        <v>699</v>
      </c>
      <c r="D149" s="43" t="s">
        <v>700</v>
      </c>
      <c r="E149" s="29">
        <v>69</v>
      </c>
      <c r="F149" s="29">
        <v>68</v>
      </c>
      <c r="G149" s="29">
        <v>360697</v>
      </c>
      <c r="H149" s="29"/>
      <c r="I149" s="29">
        <v>169276</v>
      </c>
      <c r="J149" s="29">
        <v>26957</v>
      </c>
      <c r="K149" s="29">
        <v>65280</v>
      </c>
      <c r="L149" s="31">
        <v>48461</v>
      </c>
      <c r="M149" s="31">
        <v>26523</v>
      </c>
      <c r="N149" s="31">
        <v>14970</v>
      </c>
      <c r="O149" s="31">
        <v>9143</v>
      </c>
      <c r="P149" s="31">
        <v>87</v>
      </c>
    </row>
    <row r="150" spans="1:16" s="63" customFormat="1" ht="14.25" customHeight="1" x14ac:dyDescent="0.2">
      <c r="A150" s="45" t="s">
        <v>442</v>
      </c>
      <c r="B150" s="45" t="s">
        <v>701</v>
      </c>
      <c r="C150" s="45" t="s">
        <v>702</v>
      </c>
      <c r="D150" s="43" t="s">
        <v>703</v>
      </c>
      <c r="E150" s="29">
        <v>61</v>
      </c>
      <c r="F150" s="29">
        <v>61</v>
      </c>
      <c r="G150" s="29">
        <v>322037</v>
      </c>
      <c r="H150" s="29"/>
      <c r="I150" s="29">
        <v>134849</v>
      </c>
      <c r="J150" s="29">
        <v>24792</v>
      </c>
      <c r="K150" s="29">
        <v>69833</v>
      </c>
      <c r="L150" s="31">
        <v>50478</v>
      </c>
      <c r="M150" s="31">
        <v>21777</v>
      </c>
      <c r="N150" s="31">
        <v>12091</v>
      </c>
      <c r="O150" s="31">
        <v>8073</v>
      </c>
      <c r="P150" s="31">
        <v>144</v>
      </c>
    </row>
    <row r="151" spans="1:16" s="63" customFormat="1" ht="14.25" customHeight="1" x14ac:dyDescent="0.2">
      <c r="A151" s="45" t="s">
        <v>442</v>
      </c>
      <c r="B151" s="45" t="s">
        <v>704</v>
      </c>
      <c r="C151" s="45" t="s">
        <v>705</v>
      </c>
      <c r="D151" s="43" t="s">
        <v>706</v>
      </c>
      <c r="E151" s="29">
        <v>185</v>
      </c>
      <c r="F151" s="29">
        <v>185</v>
      </c>
      <c r="G151" s="29">
        <v>865149</v>
      </c>
      <c r="H151" s="29"/>
      <c r="I151" s="29">
        <v>360194</v>
      </c>
      <c r="J151" s="29">
        <v>66836</v>
      </c>
      <c r="K151" s="29">
        <v>168278</v>
      </c>
      <c r="L151" s="31">
        <v>120433</v>
      </c>
      <c r="M151" s="31">
        <v>67325</v>
      </c>
      <c r="N151" s="31">
        <v>45729</v>
      </c>
      <c r="O151" s="31">
        <v>35577</v>
      </c>
      <c r="P151" s="31">
        <v>777</v>
      </c>
    </row>
    <row r="152" spans="1:16" s="63" customFormat="1" ht="14.25" customHeight="1" x14ac:dyDescent="0.2">
      <c r="A152" s="45" t="s">
        <v>442</v>
      </c>
      <c r="B152" s="45" t="s">
        <v>707</v>
      </c>
      <c r="C152" s="45" t="s">
        <v>708</v>
      </c>
      <c r="D152" s="43" t="s">
        <v>709</v>
      </c>
      <c r="E152" s="29">
        <v>104</v>
      </c>
      <c r="F152" s="29">
        <v>103</v>
      </c>
      <c r="G152" s="29">
        <v>455228</v>
      </c>
      <c r="H152" s="29"/>
      <c r="I152" s="29">
        <v>198198</v>
      </c>
      <c r="J152" s="29">
        <v>33724</v>
      </c>
      <c r="K152" s="29">
        <v>86273</v>
      </c>
      <c r="L152" s="31">
        <v>61529</v>
      </c>
      <c r="M152" s="31">
        <v>37736</v>
      </c>
      <c r="N152" s="31">
        <v>22545</v>
      </c>
      <c r="O152" s="31">
        <v>15029</v>
      </c>
      <c r="P152" s="31">
        <v>194</v>
      </c>
    </row>
    <row r="153" spans="1:16" s="63" customFormat="1" ht="14.25" customHeight="1" x14ac:dyDescent="0.2">
      <c r="A153" s="45" t="s">
        <v>442</v>
      </c>
      <c r="B153" s="45" t="s">
        <v>710</v>
      </c>
      <c r="C153" s="45" t="s">
        <v>711</v>
      </c>
      <c r="D153" s="43" t="s">
        <v>712</v>
      </c>
      <c r="E153" s="29">
        <v>89</v>
      </c>
      <c r="F153" s="29">
        <v>88</v>
      </c>
      <c r="G153" s="29">
        <v>479752</v>
      </c>
      <c r="H153" s="29"/>
      <c r="I153" s="29">
        <v>193523</v>
      </c>
      <c r="J153" s="29">
        <v>31010</v>
      </c>
      <c r="K153" s="29">
        <v>92374</v>
      </c>
      <c r="L153" s="31">
        <v>73311</v>
      </c>
      <c r="M153" s="31">
        <v>43801</v>
      </c>
      <c r="N153" s="31">
        <v>26076</v>
      </c>
      <c r="O153" s="31">
        <v>19298</v>
      </c>
      <c r="P153" s="32">
        <v>359</v>
      </c>
    </row>
    <row r="154" spans="1:16" s="63" customFormat="1" ht="14.25" customHeight="1" x14ac:dyDescent="0.2">
      <c r="A154" s="45" t="s">
        <v>442</v>
      </c>
      <c r="B154" s="45" t="s">
        <v>713</v>
      </c>
      <c r="C154" s="45" t="s">
        <v>714</v>
      </c>
      <c r="D154" s="43" t="s">
        <v>715</v>
      </c>
      <c r="E154" s="29">
        <v>184</v>
      </c>
      <c r="F154" s="29">
        <v>176</v>
      </c>
      <c r="G154" s="29">
        <v>620268</v>
      </c>
      <c r="H154" s="29"/>
      <c r="I154" s="29">
        <v>305012</v>
      </c>
      <c r="J154" s="29">
        <v>60706</v>
      </c>
      <c r="K154" s="29">
        <v>126915</v>
      </c>
      <c r="L154" s="31">
        <v>70214</v>
      </c>
      <c r="M154" s="31">
        <v>31612</v>
      </c>
      <c r="N154" s="31">
        <v>16406</v>
      </c>
      <c r="O154" s="31">
        <v>8488</v>
      </c>
      <c r="P154" s="31">
        <v>915</v>
      </c>
    </row>
    <row r="155" spans="1:16" s="63" customFormat="1" ht="14.25" customHeight="1" x14ac:dyDescent="0.2">
      <c r="A155" s="45" t="s">
        <v>442</v>
      </c>
      <c r="B155" s="45" t="s">
        <v>716</v>
      </c>
      <c r="C155" s="45" t="s">
        <v>717</v>
      </c>
      <c r="D155" s="43" t="s">
        <v>718</v>
      </c>
      <c r="E155" s="29">
        <v>52</v>
      </c>
      <c r="F155" s="29">
        <v>52</v>
      </c>
      <c r="G155" s="29">
        <v>283125</v>
      </c>
      <c r="H155" s="29"/>
      <c r="I155" s="29">
        <v>120254</v>
      </c>
      <c r="J155" s="29">
        <v>20934</v>
      </c>
      <c r="K155" s="29">
        <v>53276</v>
      </c>
      <c r="L155" s="31">
        <v>39675</v>
      </c>
      <c r="M155" s="31">
        <v>22237</v>
      </c>
      <c r="N155" s="31">
        <v>12888</v>
      </c>
      <c r="O155" s="31">
        <v>13696</v>
      </c>
      <c r="P155" s="31">
        <v>165</v>
      </c>
    </row>
    <row r="156" spans="1:16" s="63" customFormat="1" ht="14.25" customHeight="1" x14ac:dyDescent="0.2">
      <c r="A156" s="45" t="s">
        <v>442</v>
      </c>
      <c r="B156" s="45" t="s">
        <v>719</v>
      </c>
      <c r="C156" s="45" t="s">
        <v>720</v>
      </c>
      <c r="D156" s="43" t="s">
        <v>721</v>
      </c>
      <c r="E156" s="29">
        <v>87</v>
      </c>
      <c r="F156" s="29">
        <v>85</v>
      </c>
      <c r="G156" s="29">
        <v>245678</v>
      </c>
      <c r="H156" s="29"/>
      <c r="I156" s="29">
        <v>125899</v>
      </c>
      <c r="J156" s="29">
        <v>25720</v>
      </c>
      <c r="K156" s="29">
        <v>48458</v>
      </c>
      <c r="L156" s="31">
        <v>23041</v>
      </c>
      <c r="M156" s="31">
        <v>11785</v>
      </c>
      <c r="N156" s="31">
        <v>6839</v>
      </c>
      <c r="O156" s="31">
        <v>3248</v>
      </c>
      <c r="P156" s="31">
        <v>688</v>
      </c>
    </row>
    <row r="157" spans="1:16" s="63" customFormat="1" ht="14.25" customHeight="1" x14ac:dyDescent="0.2">
      <c r="A157" s="45" t="s">
        <v>442</v>
      </c>
      <c r="B157" s="45" t="s">
        <v>722</v>
      </c>
      <c r="C157" s="45" t="s">
        <v>723</v>
      </c>
      <c r="D157" s="43" t="s">
        <v>724</v>
      </c>
      <c r="E157" s="29">
        <v>24</v>
      </c>
      <c r="F157" s="29">
        <v>24</v>
      </c>
      <c r="G157" s="29">
        <v>96799</v>
      </c>
      <c r="H157" s="29"/>
      <c r="I157" s="29">
        <v>42002</v>
      </c>
      <c r="J157" s="29">
        <v>6521</v>
      </c>
      <c r="K157" s="29">
        <v>16609</v>
      </c>
      <c r="L157" s="31">
        <v>13452</v>
      </c>
      <c r="M157" s="31">
        <v>8466</v>
      </c>
      <c r="N157" s="31">
        <v>5451</v>
      </c>
      <c r="O157" s="31">
        <v>4229</v>
      </c>
      <c r="P157" s="31">
        <v>69</v>
      </c>
    </row>
    <row r="158" spans="1:16" s="63" customFormat="1" ht="14.25" customHeight="1" x14ac:dyDescent="0.2">
      <c r="A158" s="45" t="s">
        <v>442</v>
      </c>
      <c r="B158" s="45" t="s">
        <v>725</v>
      </c>
      <c r="C158" s="45" t="s">
        <v>726</v>
      </c>
      <c r="D158" s="43" t="s">
        <v>727</v>
      </c>
      <c r="E158" s="29">
        <v>35</v>
      </c>
      <c r="F158" s="29">
        <v>35</v>
      </c>
      <c r="G158" s="29">
        <v>118395</v>
      </c>
      <c r="H158" s="29"/>
      <c r="I158" s="29">
        <v>53150</v>
      </c>
      <c r="J158" s="29">
        <v>11147</v>
      </c>
      <c r="K158" s="29">
        <v>22285</v>
      </c>
      <c r="L158" s="31">
        <v>12960</v>
      </c>
      <c r="M158" s="31">
        <v>7844</v>
      </c>
      <c r="N158" s="31">
        <v>5443</v>
      </c>
      <c r="O158" s="31">
        <v>5487</v>
      </c>
      <c r="P158" s="31">
        <v>79</v>
      </c>
    </row>
    <row r="159" spans="1:16" s="63" customFormat="1" ht="14.25" customHeight="1" x14ac:dyDescent="0.2">
      <c r="A159" s="45" t="s">
        <v>442</v>
      </c>
      <c r="B159" s="45" t="s">
        <v>728</v>
      </c>
      <c r="C159" s="45" t="s">
        <v>729</v>
      </c>
      <c r="D159" s="43" t="s">
        <v>730</v>
      </c>
      <c r="E159" s="29">
        <v>23</v>
      </c>
      <c r="F159" s="29">
        <v>23</v>
      </c>
      <c r="G159" s="29">
        <v>72769</v>
      </c>
      <c r="H159" s="29"/>
      <c r="I159" s="29">
        <v>31296</v>
      </c>
      <c r="J159" s="29">
        <v>4845</v>
      </c>
      <c r="K159" s="29">
        <v>13137</v>
      </c>
      <c r="L159" s="31">
        <v>10453</v>
      </c>
      <c r="M159" s="31">
        <v>6298</v>
      </c>
      <c r="N159" s="31">
        <v>3923</v>
      </c>
      <c r="O159" s="31">
        <v>2689</v>
      </c>
      <c r="P159" s="31">
        <v>128</v>
      </c>
    </row>
    <row r="160" spans="1:16" s="63" customFormat="1" ht="14.25" customHeight="1" x14ac:dyDescent="0.2">
      <c r="A160" s="45" t="s">
        <v>442</v>
      </c>
      <c r="B160" s="45" t="s">
        <v>731</v>
      </c>
      <c r="C160" s="45" t="s">
        <v>732</v>
      </c>
      <c r="D160" s="43" t="s">
        <v>733</v>
      </c>
      <c r="E160" s="29">
        <v>25</v>
      </c>
      <c r="F160" s="29">
        <v>24</v>
      </c>
      <c r="G160" s="29">
        <v>68430</v>
      </c>
      <c r="H160" s="29"/>
      <c r="I160" s="29">
        <v>28206</v>
      </c>
      <c r="J160" s="29">
        <v>4704</v>
      </c>
      <c r="K160" s="29">
        <v>13300</v>
      </c>
      <c r="L160" s="31">
        <v>11637</v>
      </c>
      <c r="M160" s="31">
        <v>5813</v>
      </c>
      <c r="N160" s="31">
        <v>2988</v>
      </c>
      <c r="O160" s="31">
        <v>1762</v>
      </c>
      <c r="P160" s="31">
        <v>20</v>
      </c>
    </row>
    <row r="161" spans="1:17" s="63" customFormat="1" ht="14.25" customHeight="1" x14ac:dyDescent="0.2">
      <c r="A161" s="45" t="s">
        <v>442</v>
      </c>
      <c r="B161" s="45" t="s">
        <v>734</v>
      </c>
      <c r="C161" s="45" t="s">
        <v>735</v>
      </c>
      <c r="D161" s="43" t="s">
        <v>736</v>
      </c>
      <c r="E161" s="29">
        <v>271</v>
      </c>
      <c r="F161" s="29">
        <v>267</v>
      </c>
      <c r="G161" s="29">
        <v>884447</v>
      </c>
      <c r="H161" s="29"/>
      <c r="I161" s="29">
        <v>382856</v>
      </c>
      <c r="J161" s="29">
        <v>92783</v>
      </c>
      <c r="K161" s="29">
        <v>212082</v>
      </c>
      <c r="L161" s="31">
        <v>110417</v>
      </c>
      <c r="M161" s="31">
        <v>48161</v>
      </c>
      <c r="N161" s="31">
        <v>21687</v>
      </c>
      <c r="O161" s="31">
        <v>13651</v>
      </c>
      <c r="P161" s="31">
        <v>2810</v>
      </c>
    </row>
    <row r="162" spans="1:17" s="63" customFormat="1" ht="14.25" customHeight="1" x14ac:dyDescent="0.2">
      <c r="A162" s="45" t="s">
        <v>442</v>
      </c>
      <c r="B162" s="45" t="s">
        <v>737</v>
      </c>
      <c r="C162" s="45" t="s">
        <v>738</v>
      </c>
      <c r="D162" s="43" t="s">
        <v>739</v>
      </c>
      <c r="E162" s="29">
        <v>120</v>
      </c>
      <c r="F162" s="29">
        <v>120</v>
      </c>
      <c r="G162" s="29">
        <v>443227</v>
      </c>
      <c r="H162" s="29"/>
      <c r="I162" s="29">
        <v>226223</v>
      </c>
      <c r="J162" s="29">
        <v>34437</v>
      </c>
      <c r="K162" s="29">
        <v>86446</v>
      </c>
      <c r="L162" s="31">
        <v>50571</v>
      </c>
      <c r="M162" s="31">
        <v>22652</v>
      </c>
      <c r="N162" s="31">
        <v>13584</v>
      </c>
      <c r="O162" s="31">
        <v>8433</v>
      </c>
      <c r="P162" s="31">
        <v>881</v>
      </c>
    </row>
    <row r="163" spans="1:17" s="63" customFormat="1" ht="14.25" customHeight="1" x14ac:dyDescent="0.2">
      <c r="A163" s="45" t="s">
        <v>442</v>
      </c>
      <c r="B163" s="45" t="s">
        <v>740</v>
      </c>
      <c r="C163" s="45" t="s">
        <v>741</v>
      </c>
      <c r="D163" s="43" t="s">
        <v>742</v>
      </c>
      <c r="E163" s="29">
        <v>181</v>
      </c>
      <c r="F163" s="29">
        <v>180</v>
      </c>
      <c r="G163" s="29">
        <v>567561</v>
      </c>
      <c r="H163" s="29"/>
      <c r="I163" s="29">
        <v>250799</v>
      </c>
      <c r="J163" s="29">
        <v>49372</v>
      </c>
      <c r="K163" s="29">
        <v>116178</v>
      </c>
      <c r="L163" s="31">
        <v>74837</v>
      </c>
      <c r="M163" s="31">
        <v>39160</v>
      </c>
      <c r="N163" s="31">
        <v>20477</v>
      </c>
      <c r="O163" s="31">
        <v>15692</v>
      </c>
      <c r="P163" s="31">
        <v>1046</v>
      </c>
    </row>
    <row r="164" spans="1:17" s="63" customFormat="1" ht="14.25" customHeight="1" x14ac:dyDescent="0.2">
      <c r="A164" s="45" t="s">
        <v>442</v>
      </c>
      <c r="B164" s="45" t="s">
        <v>743</v>
      </c>
      <c r="C164" s="45" t="s">
        <v>744</v>
      </c>
      <c r="D164" s="43" t="s">
        <v>745</v>
      </c>
      <c r="E164" s="29">
        <v>72</v>
      </c>
      <c r="F164" s="29">
        <v>71</v>
      </c>
      <c r="G164" s="29">
        <v>352318</v>
      </c>
      <c r="H164" s="29"/>
      <c r="I164" s="29">
        <v>166656</v>
      </c>
      <c r="J164" s="29">
        <v>28233</v>
      </c>
      <c r="K164" s="29">
        <v>68723</v>
      </c>
      <c r="L164" s="31">
        <v>47049</v>
      </c>
      <c r="M164" s="31">
        <v>23705</v>
      </c>
      <c r="N164" s="31">
        <v>11584</v>
      </c>
      <c r="O164" s="31">
        <v>6147</v>
      </c>
      <c r="P164" s="31">
        <v>221</v>
      </c>
    </row>
    <row r="165" spans="1:17" s="63" customFormat="1" ht="14.25" customHeight="1" x14ac:dyDescent="0.2">
      <c r="A165" s="45" t="s">
        <v>442</v>
      </c>
      <c r="B165" s="45" t="s">
        <v>746</v>
      </c>
      <c r="C165" s="45" t="s">
        <v>747</v>
      </c>
      <c r="D165" s="43" t="s">
        <v>748</v>
      </c>
      <c r="E165" s="29">
        <v>128</v>
      </c>
      <c r="F165" s="29">
        <v>127</v>
      </c>
      <c r="G165" s="29">
        <v>776727</v>
      </c>
      <c r="H165" s="29"/>
      <c r="I165" s="29">
        <v>338236</v>
      </c>
      <c r="J165" s="29">
        <v>62248</v>
      </c>
      <c r="K165" s="29">
        <v>150887</v>
      </c>
      <c r="L165" s="31">
        <v>107574</v>
      </c>
      <c r="M165" s="31">
        <v>59852</v>
      </c>
      <c r="N165" s="31">
        <v>31857</v>
      </c>
      <c r="O165" s="31">
        <v>25305</v>
      </c>
      <c r="P165" s="31">
        <v>768</v>
      </c>
    </row>
    <row r="166" spans="1:17" s="63" customFormat="1" ht="14.25" customHeight="1" x14ac:dyDescent="0.2">
      <c r="A166" s="45" t="s">
        <v>442</v>
      </c>
      <c r="B166" s="45" t="s">
        <v>749</v>
      </c>
      <c r="C166" s="45" t="s">
        <v>750</v>
      </c>
      <c r="D166" s="43" t="s">
        <v>751</v>
      </c>
      <c r="E166" s="29">
        <v>95</v>
      </c>
      <c r="F166" s="29">
        <v>93</v>
      </c>
      <c r="G166" s="29">
        <v>434629</v>
      </c>
      <c r="H166" s="29"/>
      <c r="I166" s="29">
        <v>181763</v>
      </c>
      <c r="J166" s="29">
        <v>33896</v>
      </c>
      <c r="K166" s="29">
        <v>79348</v>
      </c>
      <c r="L166" s="31">
        <v>57502</v>
      </c>
      <c r="M166" s="31">
        <v>37121</v>
      </c>
      <c r="N166" s="31">
        <v>23520</v>
      </c>
      <c r="O166" s="31">
        <v>21134</v>
      </c>
      <c r="P166" s="31">
        <v>345</v>
      </c>
    </row>
    <row r="167" spans="1:17" s="63" customFormat="1" ht="14.25" customHeight="1" x14ac:dyDescent="0.2">
      <c r="A167" s="45" t="s">
        <v>442</v>
      </c>
      <c r="B167" s="45" t="s">
        <v>752</v>
      </c>
      <c r="C167" s="45" t="s">
        <v>753</v>
      </c>
      <c r="D167" s="43" t="s">
        <v>754</v>
      </c>
      <c r="E167" s="29">
        <v>52</v>
      </c>
      <c r="F167" s="29">
        <v>51</v>
      </c>
      <c r="G167" s="29">
        <v>237721</v>
      </c>
      <c r="H167" s="29"/>
      <c r="I167" s="29">
        <v>107144</v>
      </c>
      <c r="J167" s="29">
        <v>17677</v>
      </c>
      <c r="K167" s="29">
        <v>46182</v>
      </c>
      <c r="L167" s="31">
        <v>31542</v>
      </c>
      <c r="M167" s="31">
        <v>17517</v>
      </c>
      <c r="N167" s="31">
        <v>11188</v>
      </c>
      <c r="O167" s="31">
        <v>6329</v>
      </c>
      <c r="P167" s="31">
        <v>142</v>
      </c>
    </row>
    <row r="168" spans="1:17" s="63" customFormat="1" ht="14.25" customHeight="1" x14ac:dyDescent="0.2">
      <c r="A168" s="45" t="s">
        <v>442</v>
      </c>
      <c r="B168" s="45" t="s">
        <v>755</v>
      </c>
      <c r="C168" s="45" t="s">
        <v>756</v>
      </c>
      <c r="D168" s="43" t="s">
        <v>757</v>
      </c>
      <c r="E168" s="29">
        <v>346</v>
      </c>
      <c r="F168" s="29">
        <v>345</v>
      </c>
      <c r="G168" s="29">
        <v>1140000</v>
      </c>
      <c r="H168" s="29"/>
      <c r="I168" s="29">
        <v>497379</v>
      </c>
      <c r="J168" s="29">
        <v>119815</v>
      </c>
      <c r="K168" s="29">
        <v>258233</v>
      </c>
      <c r="L168" s="31">
        <v>149837</v>
      </c>
      <c r="M168" s="31">
        <v>64774</v>
      </c>
      <c r="N168" s="31">
        <v>29817</v>
      </c>
      <c r="O168" s="31">
        <v>18381</v>
      </c>
      <c r="P168" s="31">
        <v>1764</v>
      </c>
    </row>
    <row r="169" spans="1:17" s="63" customFormat="1" ht="14.25" customHeight="1" x14ac:dyDescent="0.2">
      <c r="A169" s="45" t="s">
        <v>442</v>
      </c>
      <c r="B169" s="45" t="s">
        <v>758</v>
      </c>
      <c r="C169" s="45" t="s">
        <v>759</v>
      </c>
      <c r="D169" s="43" t="s">
        <v>760</v>
      </c>
      <c r="E169" s="29">
        <v>65</v>
      </c>
      <c r="F169" s="29">
        <v>64</v>
      </c>
      <c r="G169" s="29">
        <v>232706</v>
      </c>
      <c r="H169" s="29"/>
      <c r="I169" s="29">
        <v>102520</v>
      </c>
      <c r="J169" s="29">
        <v>23080</v>
      </c>
      <c r="K169" s="29">
        <v>41281</v>
      </c>
      <c r="L169" s="31">
        <v>26604</v>
      </c>
      <c r="M169" s="31">
        <v>16108</v>
      </c>
      <c r="N169" s="31">
        <v>11116</v>
      </c>
      <c r="O169" s="31">
        <v>11603</v>
      </c>
      <c r="P169" s="31">
        <v>394</v>
      </c>
    </row>
    <row r="170" spans="1:17" s="63" customFormat="1" ht="14.25" customHeight="1" x14ac:dyDescent="0.2">
      <c r="A170" s="45"/>
      <c r="B170" s="45"/>
      <c r="C170" s="45"/>
      <c r="D170" s="43"/>
      <c r="E170" s="29"/>
      <c r="F170" s="29"/>
      <c r="G170" s="29"/>
      <c r="H170" s="29"/>
      <c r="I170" s="29"/>
      <c r="J170" s="29"/>
      <c r="K170" s="29"/>
      <c r="L170" s="31"/>
      <c r="M170" s="31"/>
      <c r="N170" s="31"/>
      <c r="O170" s="31"/>
      <c r="P170" s="31"/>
    </row>
    <row r="171" spans="1:17" s="60" customFormat="1" ht="14.25" customHeight="1" x14ac:dyDescent="0.2">
      <c r="A171" s="98" t="s">
        <v>221</v>
      </c>
      <c r="B171" s="98"/>
      <c r="C171" s="98"/>
      <c r="D171" s="98"/>
      <c r="E171" s="98"/>
      <c r="F171" s="98"/>
      <c r="G171" s="98"/>
      <c r="H171" s="98"/>
      <c r="I171" s="98"/>
      <c r="J171" s="98"/>
      <c r="K171" s="98"/>
      <c r="L171" s="98"/>
      <c r="M171" s="98"/>
      <c r="N171" s="98"/>
      <c r="O171" s="98"/>
      <c r="P171" s="98"/>
      <c r="Q171" s="141"/>
    </row>
    <row r="172" spans="1:17" s="60" customFormat="1" ht="13.5" customHeight="1" x14ac:dyDescent="0.2">
      <c r="A172" s="102"/>
      <c r="B172" s="102"/>
      <c r="C172" s="102"/>
      <c r="D172" s="102"/>
      <c r="E172" s="97"/>
      <c r="F172" s="97"/>
      <c r="G172" s="76"/>
      <c r="H172" s="76"/>
      <c r="I172" s="76"/>
      <c r="J172" s="76"/>
      <c r="K172" s="76"/>
      <c r="L172" s="76"/>
      <c r="M172" s="76"/>
      <c r="N172" s="10"/>
      <c r="O172" s="63"/>
      <c r="P172" s="63"/>
      <c r="Q172" s="141"/>
    </row>
    <row r="173" spans="1:17" ht="14.25" x14ac:dyDescent="0.2">
      <c r="A173" s="104" t="s">
        <v>70</v>
      </c>
      <c r="B173"/>
      <c r="C173" s="105"/>
      <c r="D173"/>
      <c r="E173"/>
      <c r="F173"/>
      <c r="G173" s="105"/>
      <c r="H173" s="133"/>
      <c r="I173" s="106"/>
      <c r="J173"/>
    </row>
    <row r="174" spans="1:17" ht="30" customHeight="1" x14ac:dyDescent="0.2">
      <c r="A174" s="1">
        <v>1</v>
      </c>
      <c r="B174" s="402" t="s">
        <v>81</v>
      </c>
      <c r="C174" s="402"/>
      <c r="D174" s="402"/>
      <c r="E174" s="402"/>
      <c r="F174" s="402"/>
      <c r="G174" s="72"/>
      <c r="H174" s="72"/>
      <c r="I174" s="73"/>
      <c r="J174" s="107"/>
    </row>
    <row r="175" spans="1:17" s="60" customFormat="1" ht="18" customHeight="1" x14ac:dyDescent="0.2">
      <c r="A175" s="1">
        <v>2</v>
      </c>
      <c r="B175" s="402" t="s">
        <v>93</v>
      </c>
      <c r="C175" s="402"/>
      <c r="D175" s="402"/>
      <c r="E175" s="402"/>
      <c r="F175" s="402"/>
      <c r="G175" s="108"/>
      <c r="H175" s="108"/>
      <c r="I175" s="108"/>
      <c r="J175" s="108"/>
      <c r="K175" s="108"/>
      <c r="L175" s="108"/>
      <c r="M175" s="108"/>
      <c r="N175" s="10"/>
      <c r="O175" s="63"/>
      <c r="P175" s="63"/>
      <c r="Q175" s="141"/>
    </row>
    <row r="176" spans="1:17" s="60" customFormat="1" ht="15.75" customHeight="1" x14ac:dyDescent="0.2">
      <c r="A176" s="231" t="s">
        <v>0</v>
      </c>
      <c r="B176" s="403" t="s">
        <v>118</v>
      </c>
      <c r="C176" s="403"/>
      <c r="D176" s="403"/>
      <c r="E176" s="403"/>
      <c r="F176" s="72"/>
      <c r="G176" s="108"/>
      <c r="H176" s="108"/>
      <c r="I176" s="108"/>
      <c r="J176" s="108"/>
      <c r="K176" s="108"/>
      <c r="L176" s="108"/>
      <c r="M176" s="108"/>
      <c r="N176" s="10"/>
      <c r="O176" s="63"/>
      <c r="P176" s="63"/>
      <c r="Q176" s="141"/>
    </row>
    <row r="177" spans="1:17" s="60" customFormat="1" ht="14.25" customHeight="1" x14ac:dyDescent="0.2">
      <c r="A177" s="134" t="s">
        <v>216</v>
      </c>
      <c r="B177" s="134"/>
      <c r="C177" s="134"/>
      <c r="D177" s="134"/>
      <c r="E177" s="134"/>
      <c r="F177" s="134"/>
      <c r="G177" s="134"/>
      <c r="H177" s="134"/>
      <c r="I177" s="76"/>
      <c r="J177" s="76"/>
      <c r="K177" s="76"/>
      <c r="L177" s="76"/>
      <c r="M177" s="76"/>
      <c r="N177" s="10"/>
      <c r="O177" s="63"/>
      <c r="P177" s="63"/>
      <c r="Q177" s="141"/>
    </row>
  </sheetData>
  <mergeCells count="4">
    <mergeCell ref="I11:P11"/>
    <mergeCell ref="B176:E176"/>
    <mergeCell ref="B175:F175"/>
    <mergeCell ref="B174:F174"/>
  </mergeCells>
  <hyperlinks>
    <hyperlink ref="A8" location="'Title sheet'!A1" display="Return to Contents" xr:uid="{00000000-0004-0000-0C00-000000000000}"/>
    <hyperlink ref="B176:E176"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3" width="17.5" style="76" customWidth="1"/>
    <col min="14" max="14" width="2.25" style="76" customWidth="1"/>
    <col min="15"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47</v>
      </c>
      <c r="B8" s="78"/>
      <c r="C8" s="78"/>
      <c r="D8" s="78"/>
    </row>
    <row r="9" spans="1:18" s="60" customFormat="1" ht="5.0999999999999996" customHeight="1" x14ac:dyDescent="0.2">
      <c r="A9" s="9" t="s">
        <v>0</v>
      </c>
      <c r="B9" s="78"/>
      <c r="C9" s="78"/>
      <c r="D9" s="78"/>
    </row>
    <row r="10" spans="1:18" s="60" customFormat="1" ht="26.25" customHeight="1" x14ac:dyDescent="0.25">
      <c r="A10" s="52" t="s">
        <v>765</v>
      </c>
      <c r="B10" s="80"/>
      <c r="C10" s="80"/>
      <c r="D10" s="80"/>
      <c r="E10" s="82"/>
      <c r="F10" s="82"/>
      <c r="G10" s="82"/>
      <c r="H10" s="82"/>
      <c r="I10" s="82"/>
      <c r="J10" s="82"/>
      <c r="K10" s="82"/>
      <c r="L10" s="82"/>
      <c r="M10" s="82"/>
    </row>
    <row r="11" spans="1:18" s="63" customFormat="1" ht="48.75" customHeight="1" x14ac:dyDescent="0.25">
      <c r="A11" s="85"/>
      <c r="B11" s="85"/>
      <c r="C11" s="85"/>
      <c r="D11" s="85"/>
      <c r="E11" s="137" t="s">
        <v>232</v>
      </c>
      <c r="F11" s="137" t="s">
        <v>82</v>
      </c>
      <c r="G11" s="137" t="s">
        <v>83</v>
      </c>
      <c r="H11" s="138"/>
      <c r="I11" s="409" t="s">
        <v>145</v>
      </c>
      <c r="J11" s="409"/>
      <c r="K11" s="409"/>
      <c r="L11" s="409"/>
      <c r="M11" s="409"/>
      <c r="N11" s="138"/>
    </row>
    <row r="12" spans="1:18" s="63" customFormat="1" ht="35.25" customHeight="1" x14ac:dyDescent="0.25">
      <c r="A12" s="88" t="s">
        <v>85</v>
      </c>
      <c r="B12" s="89" t="s">
        <v>86</v>
      </c>
      <c r="C12" s="88" t="s">
        <v>87</v>
      </c>
      <c r="D12" s="88" t="s">
        <v>88</v>
      </c>
      <c r="E12" s="91"/>
      <c r="F12" s="139"/>
      <c r="G12" s="91" t="s">
        <v>89</v>
      </c>
      <c r="H12" s="91"/>
      <c r="I12" s="214" t="s">
        <v>141</v>
      </c>
      <c r="J12" s="214" t="s">
        <v>142</v>
      </c>
      <c r="K12" s="214" t="s">
        <v>143</v>
      </c>
      <c r="L12" s="214" t="s">
        <v>144</v>
      </c>
      <c r="M12" s="214" t="s">
        <v>235</v>
      </c>
      <c r="N12" s="91"/>
    </row>
    <row r="13" spans="1:18" s="94" customFormat="1" ht="5.0999999999999996" hidden="1" customHeight="1" x14ac:dyDescent="0.25">
      <c r="A13" s="150" t="s">
        <v>85</v>
      </c>
      <c r="B13" s="151" t="s">
        <v>86</v>
      </c>
      <c r="C13" s="150" t="s">
        <v>87</v>
      </c>
      <c r="D13" s="150" t="s">
        <v>88</v>
      </c>
      <c r="E13" s="142" t="s">
        <v>288</v>
      </c>
      <c r="F13" s="211" t="s">
        <v>289</v>
      </c>
      <c r="G13" s="142" t="s">
        <v>89</v>
      </c>
      <c r="H13" s="142" t="s">
        <v>0</v>
      </c>
      <c r="I13" s="142" t="s">
        <v>141</v>
      </c>
      <c r="J13" s="142" t="s">
        <v>142</v>
      </c>
      <c r="K13" s="142" t="s">
        <v>143</v>
      </c>
      <c r="L13" s="142" t="s">
        <v>144</v>
      </c>
      <c r="M13" s="142" t="s">
        <v>766</v>
      </c>
      <c r="N13" s="142"/>
    </row>
    <row r="14" spans="1:18" s="63" customFormat="1" ht="14.25" customHeight="1" x14ac:dyDescent="0.2">
      <c r="A14" s="45" t="s">
        <v>290</v>
      </c>
      <c r="B14" s="45" t="s">
        <v>291</v>
      </c>
      <c r="C14" s="45" t="s">
        <v>291</v>
      </c>
      <c r="D14" s="43" t="s">
        <v>292</v>
      </c>
      <c r="E14" s="29">
        <v>6446</v>
      </c>
      <c r="F14" s="29">
        <v>6375</v>
      </c>
      <c r="G14" s="29">
        <v>27257347</v>
      </c>
      <c r="H14" s="29"/>
      <c r="I14" s="29">
        <v>24971821</v>
      </c>
      <c r="J14" s="29">
        <v>996675</v>
      </c>
      <c r="K14" s="29">
        <v>257047</v>
      </c>
      <c r="L14" s="31">
        <v>486440</v>
      </c>
      <c r="M14" s="31">
        <v>545364</v>
      </c>
      <c r="N14" s="96"/>
    </row>
    <row r="15" spans="1:18" s="63" customFormat="1" ht="14.25" customHeight="1" x14ac:dyDescent="0.2">
      <c r="A15" s="42" t="s">
        <v>293</v>
      </c>
      <c r="B15" s="45" t="s">
        <v>294</v>
      </c>
      <c r="C15" s="45" t="s">
        <v>295</v>
      </c>
      <c r="D15" s="43" t="s">
        <v>296</v>
      </c>
      <c r="E15" s="29">
        <v>1177</v>
      </c>
      <c r="F15" s="29">
        <v>1156</v>
      </c>
      <c r="G15" s="29">
        <v>3990553</v>
      </c>
      <c r="H15" s="29"/>
      <c r="I15" s="29">
        <v>3710507</v>
      </c>
      <c r="J15" s="29">
        <v>113039</v>
      </c>
      <c r="K15" s="29">
        <v>49000</v>
      </c>
      <c r="L15" s="31">
        <v>47738</v>
      </c>
      <c r="M15" s="31">
        <v>70269</v>
      </c>
      <c r="N15" s="96"/>
      <c r="O15" s="96"/>
      <c r="P15" s="96"/>
      <c r="Q15" s="96"/>
      <c r="R15" s="96"/>
    </row>
    <row r="16" spans="1:18" s="63" customFormat="1" ht="14.25" customHeight="1" x14ac:dyDescent="0.2">
      <c r="A16" s="45" t="s">
        <v>293</v>
      </c>
      <c r="B16" s="45" t="s">
        <v>297</v>
      </c>
      <c r="C16" s="45" t="s">
        <v>298</v>
      </c>
      <c r="D16" s="43" t="s">
        <v>299</v>
      </c>
      <c r="E16" s="29">
        <v>549</v>
      </c>
      <c r="F16" s="29">
        <v>543</v>
      </c>
      <c r="G16" s="29">
        <v>2983051</v>
      </c>
      <c r="H16" s="29"/>
      <c r="I16" s="29">
        <v>2710099</v>
      </c>
      <c r="J16" s="29">
        <v>129604</v>
      </c>
      <c r="K16" s="29">
        <v>26244</v>
      </c>
      <c r="L16" s="31">
        <v>39472</v>
      </c>
      <c r="M16" s="31">
        <v>77632</v>
      </c>
      <c r="N16" s="96"/>
      <c r="O16" s="96"/>
      <c r="P16" s="96"/>
      <c r="Q16" s="96"/>
      <c r="R16" s="96"/>
    </row>
    <row r="17" spans="1:18" s="63" customFormat="1" ht="14.25" customHeight="1" x14ac:dyDescent="0.2">
      <c r="A17" s="45" t="s">
        <v>293</v>
      </c>
      <c r="B17" s="45" t="s">
        <v>300</v>
      </c>
      <c r="C17" s="45" t="s">
        <v>301</v>
      </c>
      <c r="D17" s="43" t="s">
        <v>302</v>
      </c>
      <c r="E17" s="29">
        <v>817</v>
      </c>
      <c r="F17" s="29">
        <v>812</v>
      </c>
      <c r="G17" s="29">
        <v>4196347</v>
      </c>
      <c r="H17" s="29"/>
      <c r="I17" s="29">
        <v>3870743</v>
      </c>
      <c r="J17" s="29">
        <v>140181</v>
      </c>
      <c r="K17" s="29">
        <v>46575</v>
      </c>
      <c r="L17" s="31">
        <v>83952</v>
      </c>
      <c r="M17" s="31">
        <v>54896</v>
      </c>
      <c r="N17" s="96"/>
      <c r="O17" s="96"/>
      <c r="P17" s="96"/>
      <c r="Q17" s="96"/>
      <c r="R17" s="96"/>
    </row>
    <row r="18" spans="1:18" s="63" customFormat="1" ht="14.25" customHeight="1" x14ac:dyDescent="0.2">
      <c r="A18" s="45" t="s">
        <v>293</v>
      </c>
      <c r="B18" s="45" t="s">
        <v>303</v>
      </c>
      <c r="C18" s="45" t="s">
        <v>304</v>
      </c>
      <c r="D18" s="43" t="s">
        <v>305</v>
      </c>
      <c r="E18" s="29">
        <v>1292</v>
      </c>
      <c r="F18" s="29">
        <v>1281</v>
      </c>
      <c r="G18" s="29">
        <v>5317008</v>
      </c>
      <c r="H18" s="29"/>
      <c r="I18" s="29">
        <v>4856150</v>
      </c>
      <c r="J18" s="29">
        <v>184002</v>
      </c>
      <c r="K18" s="29">
        <v>52307</v>
      </c>
      <c r="L18" s="31">
        <v>117456</v>
      </c>
      <c r="M18" s="31">
        <v>107093</v>
      </c>
      <c r="N18" s="96"/>
      <c r="O18" s="96"/>
      <c r="P18" s="96"/>
      <c r="Q18" s="96"/>
      <c r="R18" s="96"/>
    </row>
    <row r="19" spans="1:18" s="63" customFormat="1" ht="14.25" customHeight="1" x14ac:dyDescent="0.2">
      <c r="A19" s="45" t="s">
        <v>293</v>
      </c>
      <c r="B19" s="45" t="s">
        <v>306</v>
      </c>
      <c r="C19" s="45" t="s">
        <v>307</v>
      </c>
      <c r="D19" s="43" t="s">
        <v>308</v>
      </c>
      <c r="E19" s="29">
        <v>667</v>
      </c>
      <c r="F19" s="29">
        <v>655</v>
      </c>
      <c r="G19" s="29">
        <v>3096607</v>
      </c>
      <c r="H19" s="29"/>
      <c r="I19" s="29">
        <v>2740996</v>
      </c>
      <c r="J19" s="29">
        <v>150321</v>
      </c>
      <c r="K19" s="29">
        <v>24134</v>
      </c>
      <c r="L19" s="31">
        <v>84778</v>
      </c>
      <c r="M19" s="31">
        <v>96378</v>
      </c>
    </row>
    <row r="20" spans="1:18" s="63" customFormat="1" ht="14.25" customHeight="1" x14ac:dyDescent="0.2">
      <c r="A20" s="45" t="s">
        <v>293</v>
      </c>
      <c r="B20" s="45" t="s">
        <v>309</v>
      </c>
      <c r="C20" s="45" t="s">
        <v>310</v>
      </c>
      <c r="D20" s="43" t="s">
        <v>311</v>
      </c>
      <c r="E20" s="29">
        <v>972</v>
      </c>
      <c r="F20" s="29">
        <v>963</v>
      </c>
      <c r="G20" s="29">
        <v>3295128</v>
      </c>
      <c r="H20" s="29"/>
      <c r="I20" s="29">
        <v>3110795</v>
      </c>
      <c r="J20" s="29">
        <v>102168</v>
      </c>
      <c r="K20" s="29">
        <v>28965</v>
      </c>
      <c r="L20" s="31">
        <v>31940</v>
      </c>
      <c r="M20" s="31">
        <v>21260</v>
      </c>
    </row>
    <row r="21" spans="1:18" s="63" customFormat="1" ht="14.25" customHeight="1" x14ac:dyDescent="0.2">
      <c r="A21" s="45" t="s">
        <v>293</v>
      </c>
      <c r="B21" s="45" t="s">
        <v>312</v>
      </c>
      <c r="C21" s="45" t="s">
        <v>313</v>
      </c>
      <c r="D21" s="43" t="s">
        <v>314</v>
      </c>
      <c r="E21" s="29">
        <v>972</v>
      </c>
      <c r="F21" s="29">
        <v>965</v>
      </c>
      <c r="G21" s="29">
        <v>4378653</v>
      </c>
      <c r="H21" s="29"/>
      <c r="I21" s="29">
        <v>3972531</v>
      </c>
      <c r="J21" s="29">
        <v>177360</v>
      </c>
      <c r="K21" s="29">
        <v>29822</v>
      </c>
      <c r="L21" s="31">
        <v>81104</v>
      </c>
      <c r="M21" s="31">
        <v>117836</v>
      </c>
    </row>
    <row r="22" spans="1:18" s="63" customFormat="1" ht="14.25" customHeight="1" x14ac:dyDescent="0.2">
      <c r="A22" s="45" t="s">
        <v>315</v>
      </c>
      <c r="B22" s="45" t="s">
        <v>316</v>
      </c>
      <c r="C22" s="45" t="s">
        <v>317</v>
      </c>
      <c r="D22" s="43" t="s">
        <v>318</v>
      </c>
      <c r="E22" s="29">
        <v>201</v>
      </c>
      <c r="F22" s="29">
        <v>200</v>
      </c>
      <c r="G22" s="29">
        <v>792709</v>
      </c>
      <c r="H22" s="29"/>
      <c r="I22" s="29">
        <v>752544</v>
      </c>
      <c r="J22" s="29">
        <v>24522</v>
      </c>
      <c r="K22" s="29">
        <v>5158</v>
      </c>
      <c r="L22" s="31">
        <v>8839</v>
      </c>
      <c r="M22" s="31">
        <v>1646</v>
      </c>
    </row>
    <row r="23" spans="1:18" s="63" customFormat="1" ht="14.25" customHeight="1" x14ac:dyDescent="0.2">
      <c r="A23" s="45" t="s">
        <v>315</v>
      </c>
      <c r="B23" s="45" t="s">
        <v>319</v>
      </c>
      <c r="C23" s="45" t="s">
        <v>320</v>
      </c>
      <c r="D23" s="43" t="s">
        <v>321</v>
      </c>
      <c r="E23" s="29">
        <v>170</v>
      </c>
      <c r="F23" s="29">
        <v>170</v>
      </c>
      <c r="G23" s="29">
        <v>708062</v>
      </c>
      <c r="H23" s="29"/>
      <c r="I23" s="29">
        <v>646281</v>
      </c>
      <c r="J23" s="29">
        <v>23634</v>
      </c>
      <c r="K23" s="29">
        <v>4405</v>
      </c>
      <c r="L23" s="31">
        <v>14561</v>
      </c>
      <c r="M23" s="31">
        <v>19181</v>
      </c>
    </row>
    <row r="24" spans="1:18" s="63" customFormat="1" ht="14.25" customHeight="1" x14ac:dyDescent="0.2">
      <c r="A24" s="45" t="s">
        <v>315</v>
      </c>
      <c r="B24" s="45" t="s">
        <v>322</v>
      </c>
      <c r="C24" s="45" t="s">
        <v>323</v>
      </c>
      <c r="D24" s="43" t="s">
        <v>324</v>
      </c>
      <c r="E24" s="29">
        <v>79</v>
      </c>
      <c r="F24" s="29">
        <v>79</v>
      </c>
      <c r="G24" s="29">
        <v>441168</v>
      </c>
      <c r="H24" s="29"/>
      <c r="I24" s="29">
        <v>424189</v>
      </c>
      <c r="J24" s="29">
        <v>10066</v>
      </c>
      <c r="K24" s="29">
        <v>5302</v>
      </c>
      <c r="L24" s="31">
        <v>1481</v>
      </c>
      <c r="M24" s="31">
        <v>130</v>
      </c>
    </row>
    <row r="25" spans="1:18" s="63" customFormat="1" ht="14.25" customHeight="1" x14ac:dyDescent="0.2">
      <c r="A25" s="45" t="s">
        <v>315</v>
      </c>
      <c r="B25" s="45" t="s">
        <v>325</v>
      </c>
      <c r="C25" s="45" t="s">
        <v>326</v>
      </c>
      <c r="D25" s="43" t="s">
        <v>327</v>
      </c>
      <c r="E25" s="29">
        <v>151</v>
      </c>
      <c r="F25" s="29">
        <v>148</v>
      </c>
      <c r="G25" s="29">
        <v>498148</v>
      </c>
      <c r="H25" s="29"/>
      <c r="I25" s="29">
        <v>432672</v>
      </c>
      <c r="J25" s="29">
        <v>18658</v>
      </c>
      <c r="K25" s="29">
        <v>6151</v>
      </c>
      <c r="L25" s="31">
        <v>29509</v>
      </c>
      <c r="M25" s="31">
        <v>11158</v>
      </c>
    </row>
    <row r="26" spans="1:18" s="63" customFormat="1" ht="14.25" customHeight="1" x14ac:dyDescent="0.2">
      <c r="A26" s="45" t="s">
        <v>315</v>
      </c>
      <c r="B26" s="45" t="s">
        <v>328</v>
      </c>
      <c r="C26" s="45" t="s">
        <v>329</v>
      </c>
      <c r="D26" s="43" t="s">
        <v>330</v>
      </c>
      <c r="E26" s="29">
        <v>95</v>
      </c>
      <c r="F26" s="29">
        <v>93</v>
      </c>
      <c r="G26" s="29">
        <v>434629</v>
      </c>
      <c r="H26" s="29"/>
      <c r="I26" s="29">
        <v>393961</v>
      </c>
      <c r="J26" s="29">
        <v>10851</v>
      </c>
      <c r="K26" s="29">
        <v>3046</v>
      </c>
      <c r="L26" s="31">
        <v>12404</v>
      </c>
      <c r="M26" s="31">
        <v>14367</v>
      </c>
    </row>
    <row r="27" spans="1:18" s="63" customFormat="1" ht="14.25" customHeight="1" x14ac:dyDescent="0.2">
      <c r="A27" s="45" t="s">
        <v>315</v>
      </c>
      <c r="B27" s="45" t="s">
        <v>331</v>
      </c>
      <c r="C27" s="45" t="s">
        <v>332</v>
      </c>
      <c r="D27" s="43" t="s">
        <v>333</v>
      </c>
      <c r="E27" s="29">
        <v>185</v>
      </c>
      <c r="F27" s="29">
        <v>183</v>
      </c>
      <c r="G27" s="29">
        <v>699690</v>
      </c>
      <c r="H27" s="29"/>
      <c r="I27" s="29">
        <v>631363</v>
      </c>
      <c r="J27" s="29">
        <v>28893</v>
      </c>
      <c r="K27" s="29">
        <v>9691</v>
      </c>
      <c r="L27" s="31">
        <v>17943</v>
      </c>
      <c r="M27" s="31">
        <v>11800</v>
      </c>
    </row>
    <row r="28" spans="1:18" s="63" customFormat="1" ht="14.25" customHeight="1" x14ac:dyDescent="0.2">
      <c r="A28" s="45" t="s">
        <v>315</v>
      </c>
      <c r="B28" s="45" t="s">
        <v>334</v>
      </c>
      <c r="C28" s="45" t="s">
        <v>335</v>
      </c>
      <c r="D28" s="43" t="s">
        <v>336</v>
      </c>
      <c r="E28" s="29">
        <v>353</v>
      </c>
      <c r="F28" s="29">
        <v>351</v>
      </c>
      <c r="G28" s="29">
        <v>1526881</v>
      </c>
      <c r="H28" s="29"/>
      <c r="I28" s="29">
        <v>1424750</v>
      </c>
      <c r="J28" s="29">
        <v>46584</v>
      </c>
      <c r="K28" s="29">
        <v>9403</v>
      </c>
      <c r="L28" s="31">
        <v>16509</v>
      </c>
      <c r="M28" s="31">
        <v>29635</v>
      </c>
    </row>
    <row r="29" spans="1:18" s="63" customFormat="1" ht="14.25" customHeight="1" x14ac:dyDescent="0.2">
      <c r="A29" s="45" t="s">
        <v>315</v>
      </c>
      <c r="B29" s="45" t="s">
        <v>337</v>
      </c>
      <c r="C29" s="45" t="s">
        <v>338</v>
      </c>
      <c r="D29" s="43" t="s">
        <v>339</v>
      </c>
      <c r="E29" s="29">
        <v>114</v>
      </c>
      <c r="F29" s="29">
        <v>114</v>
      </c>
      <c r="G29" s="29">
        <v>536546</v>
      </c>
      <c r="H29" s="29"/>
      <c r="I29" s="29">
        <v>490951</v>
      </c>
      <c r="J29" s="29">
        <v>15678</v>
      </c>
      <c r="K29" s="29">
        <v>4793</v>
      </c>
      <c r="L29" s="31">
        <v>9583</v>
      </c>
      <c r="M29" s="31">
        <v>15541</v>
      </c>
    </row>
    <row r="30" spans="1:18" s="63" customFormat="1" ht="14.25" customHeight="1" x14ac:dyDescent="0.2">
      <c r="A30" s="45" t="s">
        <v>315</v>
      </c>
      <c r="B30" s="45" t="s">
        <v>340</v>
      </c>
      <c r="C30" s="45" t="s">
        <v>341</v>
      </c>
      <c r="D30" s="43" t="s">
        <v>342</v>
      </c>
      <c r="E30" s="29">
        <v>93</v>
      </c>
      <c r="F30" s="29">
        <v>91</v>
      </c>
      <c r="G30" s="29">
        <v>482729</v>
      </c>
      <c r="H30" s="29"/>
      <c r="I30" s="29">
        <v>436489</v>
      </c>
      <c r="J30" s="29">
        <v>24944</v>
      </c>
      <c r="K30" s="29">
        <v>3349</v>
      </c>
      <c r="L30" s="31">
        <v>3060</v>
      </c>
      <c r="M30" s="31">
        <v>14887</v>
      </c>
    </row>
    <row r="31" spans="1:18" s="63" customFormat="1" ht="14.25" customHeight="1" x14ac:dyDescent="0.2">
      <c r="A31" s="45" t="s">
        <v>315</v>
      </c>
      <c r="B31" s="45" t="s">
        <v>343</v>
      </c>
      <c r="C31" s="45" t="s">
        <v>344</v>
      </c>
      <c r="D31" s="43" t="s">
        <v>345</v>
      </c>
      <c r="E31" s="29">
        <v>121</v>
      </c>
      <c r="F31" s="29">
        <v>118</v>
      </c>
      <c r="G31" s="29">
        <v>701281</v>
      </c>
      <c r="H31" s="29"/>
      <c r="I31" s="29">
        <v>630085</v>
      </c>
      <c r="J31" s="29">
        <v>37365</v>
      </c>
      <c r="K31" s="29">
        <v>5974</v>
      </c>
      <c r="L31" s="31">
        <v>9745</v>
      </c>
      <c r="M31" s="31">
        <v>18112</v>
      </c>
    </row>
    <row r="32" spans="1:18" s="63" customFormat="1" ht="14.25" customHeight="1" x14ac:dyDescent="0.2">
      <c r="A32" s="45" t="s">
        <v>315</v>
      </c>
      <c r="B32" s="45" t="s">
        <v>346</v>
      </c>
      <c r="C32" s="45" t="s">
        <v>347</v>
      </c>
      <c r="D32" s="43" t="s">
        <v>348</v>
      </c>
      <c r="E32" s="29">
        <v>82</v>
      </c>
      <c r="F32" s="29">
        <v>82</v>
      </c>
      <c r="G32" s="29">
        <v>400891</v>
      </c>
      <c r="H32" s="29"/>
      <c r="I32" s="29">
        <v>368079</v>
      </c>
      <c r="J32" s="29">
        <v>6352</v>
      </c>
      <c r="K32" s="29">
        <v>6370</v>
      </c>
      <c r="L32" s="31">
        <v>2976</v>
      </c>
      <c r="M32" s="31">
        <v>17114</v>
      </c>
    </row>
    <row r="33" spans="1:13" s="63" customFormat="1" ht="14.25" customHeight="1" x14ac:dyDescent="0.2">
      <c r="A33" s="45" t="s">
        <v>315</v>
      </c>
      <c r="B33" s="45" t="s">
        <v>349</v>
      </c>
      <c r="C33" s="45" t="s">
        <v>350</v>
      </c>
      <c r="D33" s="43" t="s">
        <v>351</v>
      </c>
      <c r="E33" s="29">
        <v>134</v>
      </c>
      <c r="F33" s="29">
        <v>132</v>
      </c>
      <c r="G33" s="29">
        <v>570033</v>
      </c>
      <c r="H33" s="29"/>
      <c r="I33" s="29">
        <v>489249</v>
      </c>
      <c r="J33" s="29">
        <v>19224</v>
      </c>
      <c r="K33" s="29">
        <v>3554</v>
      </c>
      <c r="L33" s="31">
        <v>37935</v>
      </c>
      <c r="M33" s="31">
        <v>20071</v>
      </c>
    </row>
    <row r="34" spans="1:13" s="63" customFormat="1" ht="14.25" customHeight="1" x14ac:dyDescent="0.2">
      <c r="A34" s="45" t="s">
        <v>315</v>
      </c>
      <c r="B34" s="45" t="s">
        <v>352</v>
      </c>
      <c r="C34" s="45" t="s">
        <v>353</v>
      </c>
      <c r="D34" s="43" t="s">
        <v>354</v>
      </c>
      <c r="E34" s="29">
        <v>199</v>
      </c>
      <c r="F34" s="29">
        <v>194</v>
      </c>
      <c r="G34" s="29">
        <v>694631</v>
      </c>
      <c r="H34" s="29"/>
      <c r="I34" s="29">
        <v>669556</v>
      </c>
      <c r="J34" s="29">
        <v>12043</v>
      </c>
      <c r="K34" s="29">
        <v>6971</v>
      </c>
      <c r="L34" s="31">
        <v>3859</v>
      </c>
      <c r="M34" s="31">
        <v>2202</v>
      </c>
    </row>
    <row r="35" spans="1:13" s="63" customFormat="1" ht="14.25" customHeight="1" x14ac:dyDescent="0.2">
      <c r="A35" s="45" t="s">
        <v>315</v>
      </c>
      <c r="B35" s="45" t="s">
        <v>355</v>
      </c>
      <c r="C35" s="45" t="s">
        <v>356</v>
      </c>
      <c r="D35" s="43" t="s">
        <v>357</v>
      </c>
      <c r="E35" s="29">
        <v>185</v>
      </c>
      <c r="F35" s="29">
        <v>185</v>
      </c>
      <c r="G35" s="29">
        <v>865149</v>
      </c>
      <c r="H35" s="29"/>
      <c r="I35" s="29">
        <v>802418</v>
      </c>
      <c r="J35" s="29">
        <v>19169</v>
      </c>
      <c r="K35" s="29">
        <v>12007</v>
      </c>
      <c r="L35" s="31">
        <v>20642</v>
      </c>
      <c r="M35" s="31">
        <v>10913</v>
      </c>
    </row>
    <row r="36" spans="1:13" s="63" customFormat="1" ht="14.25" customHeight="1" x14ac:dyDescent="0.2">
      <c r="A36" s="45" t="s">
        <v>315</v>
      </c>
      <c r="B36" s="45" t="s">
        <v>358</v>
      </c>
      <c r="C36" s="45" t="s">
        <v>359</v>
      </c>
      <c r="D36" s="43" t="s">
        <v>360</v>
      </c>
      <c r="E36" s="29">
        <v>133</v>
      </c>
      <c r="F36" s="29">
        <v>131</v>
      </c>
      <c r="G36" s="29">
        <v>645225</v>
      </c>
      <c r="H36" s="29"/>
      <c r="I36" s="29">
        <v>586611</v>
      </c>
      <c r="J36" s="29">
        <v>26345</v>
      </c>
      <c r="K36" s="29">
        <v>4408</v>
      </c>
      <c r="L36" s="31">
        <v>14550</v>
      </c>
      <c r="M36" s="31">
        <v>13311</v>
      </c>
    </row>
    <row r="37" spans="1:13" s="63" customFormat="1" ht="14.25" customHeight="1" x14ac:dyDescent="0.2">
      <c r="A37" s="45" t="s">
        <v>315</v>
      </c>
      <c r="B37" s="45" t="s">
        <v>361</v>
      </c>
      <c r="C37" s="45" t="s">
        <v>362</v>
      </c>
      <c r="D37" s="43" t="s">
        <v>363</v>
      </c>
      <c r="E37" s="29">
        <v>271</v>
      </c>
      <c r="F37" s="29">
        <v>267</v>
      </c>
      <c r="G37" s="29">
        <v>884447</v>
      </c>
      <c r="H37" s="29"/>
      <c r="I37" s="29">
        <v>841708</v>
      </c>
      <c r="J37" s="29">
        <v>25842</v>
      </c>
      <c r="K37" s="29">
        <v>7903</v>
      </c>
      <c r="L37" s="31">
        <v>6107</v>
      </c>
      <c r="M37" s="31">
        <v>2887</v>
      </c>
    </row>
    <row r="38" spans="1:13" s="63" customFormat="1" ht="14.25" customHeight="1" x14ac:dyDescent="0.2">
      <c r="A38" s="45" t="s">
        <v>315</v>
      </c>
      <c r="B38" s="45" t="s">
        <v>364</v>
      </c>
      <c r="C38" s="45" t="s">
        <v>365</v>
      </c>
      <c r="D38" s="43" t="s">
        <v>366</v>
      </c>
      <c r="E38" s="29">
        <v>184</v>
      </c>
      <c r="F38" s="29">
        <v>176</v>
      </c>
      <c r="G38" s="29">
        <v>620268</v>
      </c>
      <c r="H38" s="29"/>
      <c r="I38" s="29">
        <v>581888</v>
      </c>
      <c r="J38" s="29">
        <v>25333</v>
      </c>
      <c r="K38" s="29">
        <v>6886</v>
      </c>
      <c r="L38" s="31">
        <v>5731</v>
      </c>
      <c r="M38" s="31">
        <v>430</v>
      </c>
    </row>
    <row r="39" spans="1:13" s="63" customFormat="1" ht="14.25" customHeight="1" x14ac:dyDescent="0.2">
      <c r="A39" s="45" t="s">
        <v>315</v>
      </c>
      <c r="B39" s="45" t="s">
        <v>367</v>
      </c>
      <c r="C39" s="45" t="s">
        <v>368</v>
      </c>
      <c r="D39" s="43" t="s">
        <v>369</v>
      </c>
      <c r="E39" s="29">
        <v>106</v>
      </c>
      <c r="F39" s="29">
        <v>105</v>
      </c>
      <c r="G39" s="29">
        <v>558867</v>
      </c>
      <c r="H39" s="29"/>
      <c r="I39" s="29">
        <v>491572</v>
      </c>
      <c r="J39" s="29">
        <v>24668</v>
      </c>
      <c r="K39" s="29">
        <v>4063</v>
      </c>
      <c r="L39" s="31">
        <v>15942</v>
      </c>
      <c r="M39" s="31">
        <v>22622</v>
      </c>
    </row>
    <row r="40" spans="1:13" s="63" customFormat="1" ht="14.25" customHeight="1" x14ac:dyDescent="0.2">
      <c r="A40" s="45" t="s">
        <v>315</v>
      </c>
      <c r="B40" s="45" t="s">
        <v>370</v>
      </c>
      <c r="C40" s="45" t="s">
        <v>371</v>
      </c>
      <c r="D40" s="43" t="s">
        <v>372</v>
      </c>
      <c r="E40" s="29">
        <v>144</v>
      </c>
      <c r="F40" s="29">
        <v>141</v>
      </c>
      <c r="G40" s="29">
        <v>485869</v>
      </c>
      <c r="H40" s="29"/>
      <c r="I40" s="29">
        <v>450682</v>
      </c>
      <c r="J40" s="29">
        <v>22922</v>
      </c>
      <c r="K40" s="29">
        <v>5780</v>
      </c>
      <c r="L40" s="31">
        <v>4982</v>
      </c>
      <c r="M40" s="31">
        <v>1503</v>
      </c>
    </row>
    <row r="41" spans="1:13" s="63" customFormat="1" ht="14.25" customHeight="1" x14ac:dyDescent="0.2">
      <c r="A41" s="45" t="s">
        <v>315</v>
      </c>
      <c r="B41" s="45" t="s">
        <v>373</v>
      </c>
      <c r="C41" s="45" t="s">
        <v>374</v>
      </c>
      <c r="D41" s="43" t="s">
        <v>375</v>
      </c>
      <c r="E41" s="29">
        <v>72</v>
      </c>
      <c r="F41" s="29">
        <v>71</v>
      </c>
      <c r="G41" s="29">
        <v>352318</v>
      </c>
      <c r="H41" s="29"/>
      <c r="I41" s="29">
        <v>338200</v>
      </c>
      <c r="J41" s="29">
        <v>6635</v>
      </c>
      <c r="K41" s="29">
        <v>5286</v>
      </c>
      <c r="L41" s="31">
        <v>1996</v>
      </c>
      <c r="M41" s="31">
        <v>201</v>
      </c>
    </row>
    <row r="42" spans="1:13" s="63" customFormat="1" ht="14.25" customHeight="1" x14ac:dyDescent="0.2">
      <c r="A42" s="45" t="s">
        <v>315</v>
      </c>
      <c r="B42" s="45" t="s">
        <v>376</v>
      </c>
      <c r="C42" s="45" t="s">
        <v>377</v>
      </c>
      <c r="D42" s="43" t="s">
        <v>378</v>
      </c>
      <c r="E42" s="29">
        <v>158</v>
      </c>
      <c r="F42" s="29">
        <v>158</v>
      </c>
      <c r="G42" s="29">
        <v>837422</v>
      </c>
      <c r="H42" s="29"/>
      <c r="I42" s="29">
        <v>762362</v>
      </c>
      <c r="J42" s="29">
        <v>30443</v>
      </c>
      <c r="K42" s="29">
        <v>3694</v>
      </c>
      <c r="L42" s="31">
        <v>22641</v>
      </c>
      <c r="M42" s="31">
        <v>18282</v>
      </c>
    </row>
    <row r="43" spans="1:13" s="63" customFormat="1" ht="14.25" customHeight="1" x14ac:dyDescent="0.2">
      <c r="A43" s="45" t="s">
        <v>315</v>
      </c>
      <c r="B43" s="45" t="s">
        <v>379</v>
      </c>
      <c r="C43" s="45" t="s">
        <v>380</v>
      </c>
      <c r="D43" s="43" t="s">
        <v>381</v>
      </c>
      <c r="E43" s="29">
        <v>52</v>
      </c>
      <c r="F43" s="29">
        <v>51</v>
      </c>
      <c r="G43" s="29">
        <v>237721</v>
      </c>
      <c r="H43" s="29"/>
      <c r="I43" s="29">
        <v>227330</v>
      </c>
      <c r="J43" s="29">
        <v>6113</v>
      </c>
      <c r="K43" s="29">
        <v>2343</v>
      </c>
      <c r="L43" s="31">
        <v>1473</v>
      </c>
      <c r="M43" s="31">
        <v>462</v>
      </c>
    </row>
    <row r="44" spans="1:13" s="63" customFormat="1" ht="14.25" customHeight="1" x14ac:dyDescent="0.2">
      <c r="A44" s="45" t="s">
        <v>315</v>
      </c>
      <c r="B44" s="45" t="s">
        <v>382</v>
      </c>
      <c r="C44" s="45" t="s">
        <v>383</v>
      </c>
      <c r="D44" s="43" t="s">
        <v>384</v>
      </c>
      <c r="E44" s="29">
        <v>417</v>
      </c>
      <c r="F44" s="29">
        <v>412</v>
      </c>
      <c r="G44" s="29">
        <v>1298174</v>
      </c>
      <c r="H44" s="29"/>
      <c r="I44" s="29">
        <v>1223420</v>
      </c>
      <c r="J44" s="29">
        <v>37996</v>
      </c>
      <c r="K44" s="29">
        <v>11365</v>
      </c>
      <c r="L44" s="31">
        <v>10654</v>
      </c>
      <c r="M44" s="31">
        <v>14739</v>
      </c>
    </row>
    <row r="45" spans="1:13" s="63" customFormat="1" ht="14.25" customHeight="1" x14ac:dyDescent="0.2">
      <c r="A45" s="45" t="s">
        <v>315</v>
      </c>
      <c r="B45" s="45" t="s">
        <v>385</v>
      </c>
      <c r="C45" s="45" t="s">
        <v>386</v>
      </c>
      <c r="D45" s="43" t="s">
        <v>387</v>
      </c>
      <c r="E45" s="29">
        <v>177</v>
      </c>
      <c r="F45" s="29">
        <v>174</v>
      </c>
      <c r="G45" s="29">
        <v>846391</v>
      </c>
      <c r="H45" s="29"/>
      <c r="I45" s="29">
        <v>744676</v>
      </c>
      <c r="J45" s="29">
        <v>39080</v>
      </c>
      <c r="K45" s="29">
        <v>9774</v>
      </c>
      <c r="L45" s="31">
        <v>16526</v>
      </c>
      <c r="M45" s="31">
        <v>36335</v>
      </c>
    </row>
    <row r="46" spans="1:13" s="63" customFormat="1" ht="14.25" customHeight="1" x14ac:dyDescent="0.2">
      <c r="A46" s="45" t="s">
        <v>315</v>
      </c>
      <c r="B46" s="45" t="s">
        <v>388</v>
      </c>
      <c r="C46" s="45" t="s">
        <v>389</v>
      </c>
      <c r="D46" s="43" t="s">
        <v>390</v>
      </c>
      <c r="E46" s="29">
        <v>89</v>
      </c>
      <c r="F46" s="29">
        <v>88</v>
      </c>
      <c r="G46" s="29">
        <v>479752</v>
      </c>
      <c r="H46" s="29"/>
      <c r="I46" s="29">
        <v>434343</v>
      </c>
      <c r="J46" s="29">
        <v>20146</v>
      </c>
      <c r="K46" s="29">
        <v>1808</v>
      </c>
      <c r="L46" s="31">
        <v>7053</v>
      </c>
      <c r="M46" s="31">
        <v>16402</v>
      </c>
    </row>
    <row r="47" spans="1:13" s="63" customFormat="1" ht="14.25" customHeight="1" x14ac:dyDescent="0.2">
      <c r="A47" s="45" t="s">
        <v>315</v>
      </c>
      <c r="B47" s="45" t="s">
        <v>391</v>
      </c>
      <c r="C47" s="45" t="s">
        <v>392</v>
      </c>
      <c r="D47" s="43" t="s">
        <v>393</v>
      </c>
      <c r="E47" s="29">
        <v>69</v>
      </c>
      <c r="F47" s="29">
        <v>68</v>
      </c>
      <c r="G47" s="29">
        <v>360697</v>
      </c>
      <c r="H47" s="29"/>
      <c r="I47" s="29">
        <v>309513</v>
      </c>
      <c r="J47" s="29">
        <v>17762</v>
      </c>
      <c r="K47" s="29">
        <v>2769</v>
      </c>
      <c r="L47" s="31">
        <v>15317</v>
      </c>
      <c r="M47" s="31">
        <v>15336</v>
      </c>
    </row>
    <row r="48" spans="1:13" s="63" customFormat="1" ht="14.25" customHeight="1" x14ac:dyDescent="0.2">
      <c r="A48" s="45" t="s">
        <v>315</v>
      </c>
      <c r="B48" s="45" t="s">
        <v>394</v>
      </c>
      <c r="C48" s="45" t="s">
        <v>395</v>
      </c>
      <c r="D48" s="43" t="s">
        <v>396</v>
      </c>
      <c r="E48" s="29">
        <v>70</v>
      </c>
      <c r="F48" s="29">
        <v>69</v>
      </c>
      <c r="G48" s="29">
        <v>339045</v>
      </c>
      <c r="H48" s="29"/>
      <c r="I48" s="29">
        <v>303262</v>
      </c>
      <c r="J48" s="29">
        <v>12377</v>
      </c>
      <c r="K48" s="29">
        <v>2133</v>
      </c>
      <c r="L48" s="31">
        <v>7009</v>
      </c>
      <c r="M48" s="31">
        <v>14264</v>
      </c>
    </row>
    <row r="49" spans="1:13" s="63" customFormat="1" ht="14.25" customHeight="1" x14ac:dyDescent="0.2">
      <c r="A49" s="45" t="s">
        <v>315</v>
      </c>
      <c r="B49" s="45" t="s">
        <v>397</v>
      </c>
      <c r="C49" s="45" t="s">
        <v>398</v>
      </c>
      <c r="D49" s="43" t="s">
        <v>399</v>
      </c>
      <c r="E49" s="29">
        <v>140</v>
      </c>
      <c r="F49" s="29">
        <v>138</v>
      </c>
      <c r="G49" s="29">
        <v>862765</v>
      </c>
      <c r="H49" s="29"/>
      <c r="I49" s="29">
        <v>762254</v>
      </c>
      <c r="J49" s="29">
        <v>48303</v>
      </c>
      <c r="K49" s="29">
        <v>9869</v>
      </c>
      <c r="L49" s="31">
        <v>24478</v>
      </c>
      <c r="M49" s="31">
        <v>17861</v>
      </c>
    </row>
    <row r="50" spans="1:13" s="63" customFormat="1" ht="14.25" customHeight="1" x14ac:dyDescent="0.2">
      <c r="A50" s="45" t="s">
        <v>315</v>
      </c>
      <c r="B50" s="45" t="s">
        <v>400</v>
      </c>
      <c r="C50" s="45" t="s">
        <v>401</v>
      </c>
      <c r="D50" s="43" t="s">
        <v>402</v>
      </c>
      <c r="E50" s="29">
        <v>346</v>
      </c>
      <c r="F50" s="29">
        <v>345</v>
      </c>
      <c r="G50" s="29">
        <v>1140000</v>
      </c>
      <c r="H50" s="29"/>
      <c r="I50" s="29">
        <v>1007507</v>
      </c>
      <c r="J50" s="29">
        <v>22562</v>
      </c>
      <c r="K50" s="29">
        <v>15362</v>
      </c>
      <c r="L50" s="31">
        <v>30701</v>
      </c>
      <c r="M50" s="31">
        <v>63868</v>
      </c>
    </row>
    <row r="51" spans="1:13" s="63" customFormat="1" ht="14.25" customHeight="1" x14ac:dyDescent="0.2">
      <c r="A51" s="45" t="s">
        <v>315</v>
      </c>
      <c r="B51" s="45" t="s">
        <v>403</v>
      </c>
      <c r="C51" s="45" t="s">
        <v>404</v>
      </c>
      <c r="D51" s="43" t="s">
        <v>405</v>
      </c>
      <c r="E51" s="29">
        <v>63</v>
      </c>
      <c r="F51" s="29">
        <v>63</v>
      </c>
      <c r="G51" s="29">
        <v>285500</v>
      </c>
      <c r="H51" s="29"/>
      <c r="I51" s="29">
        <v>267858</v>
      </c>
      <c r="J51" s="29">
        <v>8667</v>
      </c>
      <c r="K51" s="29">
        <v>5245</v>
      </c>
      <c r="L51" s="31">
        <v>2311</v>
      </c>
      <c r="M51" s="31">
        <v>1419</v>
      </c>
    </row>
    <row r="52" spans="1:13" s="63" customFormat="1" ht="14.25" customHeight="1" x14ac:dyDescent="0.2">
      <c r="A52" s="45" t="s">
        <v>315</v>
      </c>
      <c r="B52" s="45" t="s">
        <v>406</v>
      </c>
      <c r="C52" s="45" t="s">
        <v>407</v>
      </c>
      <c r="D52" s="43" t="s">
        <v>408</v>
      </c>
      <c r="E52" s="29">
        <v>132</v>
      </c>
      <c r="F52" s="29">
        <v>131</v>
      </c>
      <c r="G52" s="29">
        <v>573605</v>
      </c>
      <c r="H52" s="29"/>
      <c r="I52" s="29">
        <v>518891</v>
      </c>
      <c r="J52" s="29">
        <v>20323</v>
      </c>
      <c r="K52" s="29">
        <v>2799</v>
      </c>
      <c r="L52" s="31">
        <v>11888</v>
      </c>
      <c r="M52" s="31">
        <v>19704</v>
      </c>
    </row>
    <row r="53" spans="1:13" s="63" customFormat="1" ht="14.25" customHeight="1" x14ac:dyDescent="0.2">
      <c r="A53" s="45" t="s">
        <v>315</v>
      </c>
      <c r="B53" s="45" t="s">
        <v>409</v>
      </c>
      <c r="C53" s="45" t="s">
        <v>410</v>
      </c>
      <c r="D53" s="43" t="s">
        <v>411</v>
      </c>
      <c r="E53" s="29">
        <v>56</v>
      </c>
      <c r="F53" s="29">
        <v>56</v>
      </c>
      <c r="G53" s="29">
        <v>332112</v>
      </c>
      <c r="H53" s="29"/>
      <c r="I53" s="29">
        <v>300718</v>
      </c>
      <c r="J53" s="29">
        <v>15796</v>
      </c>
      <c r="K53" s="29">
        <v>2506</v>
      </c>
      <c r="L53" s="31">
        <v>2526</v>
      </c>
      <c r="M53" s="31">
        <v>10566</v>
      </c>
    </row>
    <row r="54" spans="1:13" s="63" customFormat="1" ht="14.25" customHeight="1" x14ac:dyDescent="0.2">
      <c r="A54" s="45" t="s">
        <v>315</v>
      </c>
      <c r="B54" s="45" t="s">
        <v>412</v>
      </c>
      <c r="C54" s="45" t="s">
        <v>413</v>
      </c>
      <c r="D54" s="43" t="s">
        <v>414</v>
      </c>
      <c r="E54" s="29">
        <v>158</v>
      </c>
      <c r="F54" s="29">
        <v>157</v>
      </c>
      <c r="G54" s="29">
        <v>823465</v>
      </c>
      <c r="H54" s="29"/>
      <c r="I54" s="29">
        <v>774624</v>
      </c>
      <c r="J54" s="29">
        <v>25495</v>
      </c>
      <c r="K54" s="29">
        <v>11342</v>
      </c>
      <c r="L54" s="31">
        <v>8523</v>
      </c>
      <c r="M54" s="31">
        <v>3481</v>
      </c>
    </row>
    <row r="55" spans="1:13" s="63" customFormat="1" ht="14.25" customHeight="1" x14ac:dyDescent="0.2">
      <c r="A55" s="45" t="s">
        <v>315</v>
      </c>
      <c r="B55" s="45" t="s">
        <v>415</v>
      </c>
      <c r="C55" s="45" t="s">
        <v>416</v>
      </c>
      <c r="D55" s="43" t="s">
        <v>417</v>
      </c>
      <c r="E55" s="29">
        <v>181</v>
      </c>
      <c r="F55" s="29">
        <v>180</v>
      </c>
      <c r="G55" s="29">
        <v>567561</v>
      </c>
      <c r="H55" s="29"/>
      <c r="I55" s="29">
        <v>524242</v>
      </c>
      <c r="J55" s="29">
        <v>22312</v>
      </c>
      <c r="K55" s="29">
        <v>6198</v>
      </c>
      <c r="L55" s="31">
        <v>10538</v>
      </c>
      <c r="M55" s="31">
        <v>4271</v>
      </c>
    </row>
    <row r="56" spans="1:13" s="63" customFormat="1" ht="14.25" customHeight="1" x14ac:dyDescent="0.2">
      <c r="A56" s="45" t="s">
        <v>315</v>
      </c>
      <c r="B56" s="45" t="s">
        <v>418</v>
      </c>
      <c r="C56" s="45" t="s">
        <v>419</v>
      </c>
      <c r="D56" s="43" t="s">
        <v>420</v>
      </c>
      <c r="E56" s="29">
        <v>89</v>
      </c>
      <c r="F56" s="29">
        <v>87</v>
      </c>
      <c r="G56" s="29">
        <v>477009</v>
      </c>
      <c r="H56" s="29"/>
      <c r="I56" s="29">
        <v>399691</v>
      </c>
      <c r="J56" s="29">
        <v>44855</v>
      </c>
      <c r="K56" s="29">
        <v>3117</v>
      </c>
      <c r="L56" s="31">
        <v>9313</v>
      </c>
      <c r="M56" s="31">
        <v>20033</v>
      </c>
    </row>
    <row r="57" spans="1:13" s="63" customFormat="1" ht="14.25" customHeight="1" x14ac:dyDescent="0.2">
      <c r="A57" s="45" t="s">
        <v>315</v>
      </c>
      <c r="B57" s="45" t="s">
        <v>421</v>
      </c>
      <c r="C57" s="45" t="s">
        <v>422</v>
      </c>
      <c r="D57" s="43" t="s">
        <v>423</v>
      </c>
      <c r="E57" s="29">
        <v>77</v>
      </c>
      <c r="F57" s="29">
        <v>76</v>
      </c>
      <c r="G57" s="29">
        <v>454709</v>
      </c>
      <c r="H57" s="29"/>
      <c r="I57" s="29">
        <v>431672</v>
      </c>
      <c r="J57" s="29">
        <v>15352</v>
      </c>
      <c r="K57" s="29">
        <v>5413</v>
      </c>
      <c r="L57" s="31">
        <v>1182</v>
      </c>
      <c r="M57" s="31">
        <v>1090</v>
      </c>
    </row>
    <row r="58" spans="1:13" s="63" customFormat="1" ht="14.25" customHeight="1" x14ac:dyDescent="0.2">
      <c r="A58" s="45" t="s">
        <v>315</v>
      </c>
      <c r="B58" s="45" t="s">
        <v>424</v>
      </c>
      <c r="C58" s="45" t="s">
        <v>425</v>
      </c>
      <c r="D58" s="43" t="s">
        <v>426</v>
      </c>
      <c r="E58" s="29">
        <v>73</v>
      </c>
      <c r="F58" s="29">
        <v>73</v>
      </c>
      <c r="G58" s="29">
        <v>390652</v>
      </c>
      <c r="H58" s="29"/>
      <c r="I58" s="29">
        <v>342161</v>
      </c>
      <c r="J58" s="29">
        <v>19901</v>
      </c>
      <c r="K58" s="29">
        <v>3165</v>
      </c>
      <c r="L58" s="31">
        <v>9646</v>
      </c>
      <c r="M58" s="31">
        <v>15779</v>
      </c>
    </row>
    <row r="59" spans="1:13" s="63" customFormat="1" ht="14.25" customHeight="1" x14ac:dyDescent="0.2">
      <c r="A59" s="45" t="s">
        <v>315</v>
      </c>
      <c r="B59" s="45" t="s">
        <v>427</v>
      </c>
      <c r="C59" s="45" t="s">
        <v>428</v>
      </c>
      <c r="D59" s="43" t="s">
        <v>429</v>
      </c>
      <c r="E59" s="29">
        <v>177</v>
      </c>
      <c r="F59" s="29">
        <v>174</v>
      </c>
      <c r="G59" s="29">
        <v>651207</v>
      </c>
      <c r="H59" s="29"/>
      <c r="I59" s="29">
        <v>609848</v>
      </c>
      <c r="J59" s="29">
        <v>27259</v>
      </c>
      <c r="K59" s="29">
        <v>11878</v>
      </c>
      <c r="L59" s="31">
        <v>1340</v>
      </c>
      <c r="M59" s="31">
        <v>882</v>
      </c>
    </row>
    <row r="60" spans="1:13" s="63" customFormat="1" ht="14.25" customHeight="1" x14ac:dyDescent="0.2">
      <c r="A60" s="45" t="s">
        <v>315</v>
      </c>
      <c r="B60" s="45" t="s">
        <v>430</v>
      </c>
      <c r="C60" s="45" t="s">
        <v>431</v>
      </c>
      <c r="D60" s="43" t="s">
        <v>432</v>
      </c>
      <c r="E60" s="29">
        <v>272</v>
      </c>
      <c r="F60" s="29">
        <v>270</v>
      </c>
      <c r="G60" s="29">
        <v>1297319</v>
      </c>
      <c r="H60" s="29"/>
      <c r="I60" s="29">
        <v>1156824</v>
      </c>
      <c r="J60" s="29">
        <v>68062</v>
      </c>
      <c r="K60" s="29">
        <v>6240</v>
      </c>
      <c r="L60" s="31">
        <v>33508</v>
      </c>
      <c r="M60" s="31">
        <v>32685</v>
      </c>
    </row>
    <row r="61" spans="1:13" s="63" customFormat="1" ht="14.25" customHeight="1" x14ac:dyDescent="0.2">
      <c r="A61" s="45" t="s">
        <v>315</v>
      </c>
      <c r="B61" s="45" t="s">
        <v>433</v>
      </c>
      <c r="C61" s="45" t="s">
        <v>434</v>
      </c>
      <c r="D61" s="43" t="s">
        <v>435</v>
      </c>
      <c r="E61" s="29">
        <v>120</v>
      </c>
      <c r="F61" s="29">
        <v>120</v>
      </c>
      <c r="G61" s="29">
        <v>443227</v>
      </c>
      <c r="H61" s="29"/>
      <c r="I61" s="29">
        <v>421661</v>
      </c>
      <c r="J61" s="29">
        <v>14357</v>
      </c>
      <c r="K61" s="29">
        <v>2708</v>
      </c>
      <c r="L61" s="31">
        <v>3340</v>
      </c>
      <c r="M61" s="31">
        <v>1161</v>
      </c>
    </row>
    <row r="62" spans="1:13" s="63" customFormat="1" ht="14.25" customHeight="1" x14ac:dyDescent="0.2">
      <c r="A62" s="45" t="s">
        <v>315</v>
      </c>
      <c r="B62" s="45" t="s">
        <v>436</v>
      </c>
      <c r="C62" s="45" t="s">
        <v>437</v>
      </c>
      <c r="D62" s="43" t="s">
        <v>438</v>
      </c>
      <c r="E62" s="29">
        <v>104</v>
      </c>
      <c r="F62" s="29">
        <v>103</v>
      </c>
      <c r="G62" s="29">
        <v>455228</v>
      </c>
      <c r="H62" s="29"/>
      <c r="I62" s="29">
        <v>430885</v>
      </c>
      <c r="J62" s="29">
        <v>10136</v>
      </c>
      <c r="K62" s="29">
        <v>4377</v>
      </c>
      <c r="L62" s="31">
        <v>5672</v>
      </c>
      <c r="M62" s="31">
        <v>4158</v>
      </c>
    </row>
    <row r="63" spans="1:13" s="63" customFormat="1" ht="14.25" customHeight="1" x14ac:dyDescent="0.2">
      <c r="A63" s="45" t="s">
        <v>315</v>
      </c>
      <c r="B63" s="45" t="s">
        <v>439</v>
      </c>
      <c r="C63" s="45" t="s">
        <v>440</v>
      </c>
      <c r="D63" s="43" t="s">
        <v>441</v>
      </c>
      <c r="E63" s="29">
        <v>354</v>
      </c>
      <c r="F63" s="29">
        <v>351</v>
      </c>
      <c r="G63" s="29">
        <v>1204245</v>
      </c>
      <c r="H63" s="29"/>
      <c r="I63" s="29">
        <v>1134831</v>
      </c>
      <c r="J63" s="29">
        <v>39650</v>
      </c>
      <c r="K63" s="29">
        <v>12442</v>
      </c>
      <c r="L63" s="31">
        <v>12447</v>
      </c>
      <c r="M63" s="31">
        <v>4875</v>
      </c>
    </row>
    <row r="64" spans="1:13" s="63" customFormat="1" ht="14.25" customHeight="1" x14ac:dyDescent="0.2">
      <c r="A64" s="45" t="s">
        <v>442</v>
      </c>
      <c r="B64" s="45" t="s">
        <v>443</v>
      </c>
      <c r="C64" s="45" t="s">
        <v>444</v>
      </c>
      <c r="D64" s="43" t="s">
        <v>445</v>
      </c>
      <c r="E64" s="29">
        <v>36</v>
      </c>
      <c r="F64" s="29">
        <v>36</v>
      </c>
      <c r="G64" s="29">
        <v>171984</v>
      </c>
      <c r="H64" s="29"/>
      <c r="I64" s="29">
        <v>152550</v>
      </c>
      <c r="J64" s="29">
        <v>10339</v>
      </c>
      <c r="K64" s="29">
        <v>1537</v>
      </c>
      <c r="L64" s="31">
        <v>3824</v>
      </c>
      <c r="M64" s="31">
        <v>3734</v>
      </c>
    </row>
    <row r="65" spans="1:13" s="63" customFormat="1" ht="14.25" customHeight="1" x14ac:dyDescent="0.2">
      <c r="A65" s="45" t="s">
        <v>442</v>
      </c>
      <c r="B65" s="45" t="s">
        <v>446</v>
      </c>
      <c r="C65" s="45" t="s">
        <v>447</v>
      </c>
      <c r="D65" s="43" t="s">
        <v>448</v>
      </c>
      <c r="E65" s="29">
        <v>21</v>
      </c>
      <c r="F65" s="29">
        <v>21</v>
      </c>
      <c r="G65" s="29">
        <v>64413</v>
      </c>
      <c r="H65" s="29"/>
      <c r="I65" s="29">
        <v>63126</v>
      </c>
      <c r="J65" s="29">
        <v>305</v>
      </c>
      <c r="K65" s="29">
        <v>386</v>
      </c>
      <c r="L65" s="31">
        <v>468</v>
      </c>
      <c r="M65" s="31">
        <v>128</v>
      </c>
    </row>
    <row r="66" spans="1:13" s="63" customFormat="1" ht="14.25" customHeight="1" x14ac:dyDescent="0.2">
      <c r="A66" s="45" t="s">
        <v>442</v>
      </c>
      <c r="B66" s="45" t="s">
        <v>449</v>
      </c>
      <c r="C66" s="45" t="s">
        <v>450</v>
      </c>
      <c r="D66" s="43" t="s">
        <v>451</v>
      </c>
      <c r="E66" s="29">
        <v>39</v>
      </c>
      <c r="F66" s="29">
        <v>38</v>
      </c>
      <c r="G66" s="29">
        <v>122261</v>
      </c>
      <c r="H66" s="29"/>
      <c r="I66" s="29">
        <v>118632</v>
      </c>
      <c r="J66" s="29">
        <v>3154</v>
      </c>
      <c r="K66" s="29">
        <v>166</v>
      </c>
      <c r="L66" s="31">
        <v>163</v>
      </c>
      <c r="M66" s="31">
        <v>146</v>
      </c>
    </row>
    <row r="67" spans="1:13" s="63" customFormat="1" ht="14.25" customHeight="1" x14ac:dyDescent="0.2">
      <c r="A67" s="45" t="s">
        <v>442</v>
      </c>
      <c r="B67" s="45" t="s">
        <v>452</v>
      </c>
      <c r="C67" s="45" t="s">
        <v>453</v>
      </c>
      <c r="D67" s="43" t="s">
        <v>454</v>
      </c>
      <c r="E67" s="29">
        <v>22</v>
      </c>
      <c r="F67" s="29">
        <v>22</v>
      </c>
      <c r="G67" s="29">
        <v>71364</v>
      </c>
      <c r="H67" s="29"/>
      <c r="I67" s="29">
        <v>64899</v>
      </c>
      <c r="J67" s="29">
        <v>86</v>
      </c>
      <c r="K67" s="29">
        <v>2655</v>
      </c>
      <c r="L67" s="31">
        <v>3719</v>
      </c>
      <c r="M67" s="31">
        <v>5</v>
      </c>
    </row>
    <row r="68" spans="1:13" s="63" customFormat="1" ht="14.25" customHeight="1" x14ac:dyDescent="0.2">
      <c r="A68" s="45" t="s">
        <v>442</v>
      </c>
      <c r="B68" s="45" t="s">
        <v>455</v>
      </c>
      <c r="C68" s="45" t="s">
        <v>456</v>
      </c>
      <c r="D68" s="43" t="s">
        <v>457</v>
      </c>
      <c r="E68" s="29">
        <v>17</v>
      </c>
      <c r="F68" s="29">
        <v>16</v>
      </c>
      <c r="G68" s="29">
        <v>85649</v>
      </c>
      <c r="H68" s="29"/>
      <c r="I68" s="29">
        <v>81353</v>
      </c>
      <c r="J68" s="29">
        <v>2929</v>
      </c>
      <c r="K68" s="29">
        <v>40</v>
      </c>
      <c r="L68" s="31">
        <v>970</v>
      </c>
      <c r="M68" s="31">
        <v>357</v>
      </c>
    </row>
    <row r="69" spans="1:13" s="63" customFormat="1" ht="14.25" customHeight="1" x14ac:dyDescent="0.2">
      <c r="A69" s="45" t="s">
        <v>442</v>
      </c>
      <c r="B69" s="45" t="s">
        <v>458</v>
      </c>
      <c r="C69" s="45" t="s">
        <v>459</v>
      </c>
      <c r="D69" s="43" t="s">
        <v>460</v>
      </c>
      <c r="E69" s="29">
        <v>49</v>
      </c>
      <c r="F69" s="29">
        <v>49</v>
      </c>
      <c r="G69" s="29">
        <v>148636</v>
      </c>
      <c r="H69" s="29"/>
      <c r="I69" s="29">
        <v>140777</v>
      </c>
      <c r="J69" s="29">
        <v>2768</v>
      </c>
      <c r="K69" s="29">
        <v>281</v>
      </c>
      <c r="L69" s="31">
        <v>3236</v>
      </c>
      <c r="M69" s="31">
        <v>1574</v>
      </c>
    </row>
    <row r="70" spans="1:13" s="63" customFormat="1" ht="14.25" customHeight="1" x14ac:dyDescent="0.2">
      <c r="A70" s="45" t="s">
        <v>442</v>
      </c>
      <c r="B70" s="45" t="s">
        <v>461</v>
      </c>
      <c r="C70" s="45" t="s">
        <v>462</v>
      </c>
      <c r="D70" s="43" t="s">
        <v>463</v>
      </c>
      <c r="E70" s="29">
        <v>25</v>
      </c>
      <c r="F70" s="29">
        <v>25</v>
      </c>
      <c r="G70" s="29">
        <v>77007</v>
      </c>
      <c r="H70" s="29"/>
      <c r="I70" s="29">
        <v>67357</v>
      </c>
      <c r="J70" s="29">
        <v>246</v>
      </c>
      <c r="K70" s="29">
        <v>79</v>
      </c>
      <c r="L70" s="31">
        <v>9</v>
      </c>
      <c r="M70" s="31">
        <v>9316</v>
      </c>
    </row>
    <row r="71" spans="1:13" s="63" customFormat="1" ht="14.25" customHeight="1" x14ac:dyDescent="0.2">
      <c r="A71" s="45" t="s">
        <v>442</v>
      </c>
      <c r="B71" s="45" t="s">
        <v>464</v>
      </c>
      <c r="C71" s="45" t="s">
        <v>465</v>
      </c>
      <c r="D71" s="43" t="s">
        <v>466</v>
      </c>
      <c r="E71" s="29">
        <v>26</v>
      </c>
      <c r="F71" s="29">
        <v>26</v>
      </c>
      <c r="G71" s="29">
        <v>76351</v>
      </c>
      <c r="H71" s="29"/>
      <c r="I71" s="29">
        <v>73190</v>
      </c>
      <c r="J71" s="29">
        <v>1978</v>
      </c>
      <c r="K71" s="29">
        <v>237</v>
      </c>
      <c r="L71" s="31">
        <v>943</v>
      </c>
      <c r="M71" s="31">
        <v>3</v>
      </c>
    </row>
    <row r="72" spans="1:13" s="63" customFormat="1" ht="14.25" customHeight="1" x14ac:dyDescent="0.2">
      <c r="A72" s="45" t="s">
        <v>442</v>
      </c>
      <c r="B72" s="45" t="s">
        <v>467</v>
      </c>
      <c r="C72" s="45" t="s">
        <v>468</v>
      </c>
      <c r="D72" s="43" t="s">
        <v>469</v>
      </c>
      <c r="E72" s="29">
        <v>36</v>
      </c>
      <c r="F72" s="29">
        <v>36</v>
      </c>
      <c r="G72" s="29">
        <v>105362</v>
      </c>
      <c r="H72" s="29"/>
      <c r="I72" s="29">
        <v>103441</v>
      </c>
      <c r="J72" s="29">
        <v>734</v>
      </c>
      <c r="K72" s="29">
        <v>709</v>
      </c>
      <c r="L72" s="31">
        <v>460</v>
      </c>
      <c r="M72" s="31">
        <v>18</v>
      </c>
    </row>
    <row r="73" spans="1:13" s="63" customFormat="1" ht="14.25" customHeight="1" x14ac:dyDescent="0.2">
      <c r="A73" s="45" t="s">
        <v>442</v>
      </c>
      <c r="B73" s="45" t="s">
        <v>470</v>
      </c>
      <c r="C73" s="45" t="s">
        <v>471</v>
      </c>
      <c r="D73" s="43" t="s">
        <v>472</v>
      </c>
      <c r="E73" s="29">
        <v>48</v>
      </c>
      <c r="F73" s="29">
        <v>48</v>
      </c>
      <c r="G73" s="29">
        <v>155411</v>
      </c>
      <c r="H73" s="29"/>
      <c r="I73" s="29">
        <v>147371</v>
      </c>
      <c r="J73" s="29">
        <v>6423</v>
      </c>
      <c r="K73" s="29">
        <v>305</v>
      </c>
      <c r="L73" s="31">
        <v>718</v>
      </c>
      <c r="M73" s="31">
        <v>594</v>
      </c>
    </row>
    <row r="74" spans="1:13" s="63" customFormat="1" ht="14.25" customHeight="1" x14ac:dyDescent="0.2">
      <c r="A74" s="45" t="s">
        <v>442</v>
      </c>
      <c r="B74" s="45" t="s">
        <v>473</v>
      </c>
      <c r="C74" s="45" t="s">
        <v>474</v>
      </c>
      <c r="D74" s="43" t="s">
        <v>475</v>
      </c>
      <c r="E74" s="29">
        <v>37</v>
      </c>
      <c r="F74" s="29">
        <v>35</v>
      </c>
      <c r="G74" s="29">
        <v>93272</v>
      </c>
      <c r="H74" s="29"/>
      <c r="I74" s="29">
        <v>90952</v>
      </c>
      <c r="J74" s="29">
        <v>1053</v>
      </c>
      <c r="K74" s="29">
        <v>229</v>
      </c>
      <c r="L74" s="31">
        <v>269</v>
      </c>
      <c r="M74" s="31">
        <v>769</v>
      </c>
    </row>
    <row r="75" spans="1:13" s="63" customFormat="1" ht="14.25" customHeight="1" x14ac:dyDescent="0.2">
      <c r="A75" s="45" t="s">
        <v>442</v>
      </c>
      <c r="B75" s="45" t="s">
        <v>476</v>
      </c>
      <c r="C75" s="45" t="s">
        <v>477</v>
      </c>
      <c r="D75" s="43" t="s">
        <v>478</v>
      </c>
      <c r="E75" s="29">
        <v>22</v>
      </c>
      <c r="F75" s="29">
        <v>22</v>
      </c>
      <c r="G75" s="29">
        <v>97907</v>
      </c>
      <c r="H75" s="29"/>
      <c r="I75" s="29">
        <v>93892</v>
      </c>
      <c r="J75" s="29">
        <v>2847</v>
      </c>
      <c r="K75" s="29">
        <v>604</v>
      </c>
      <c r="L75" s="31">
        <v>528</v>
      </c>
      <c r="M75" s="31">
        <v>36</v>
      </c>
    </row>
    <row r="76" spans="1:13" s="63" customFormat="1" ht="14.25" customHeight="1" x14ac:dyDescent="0.2">
      <c r="A76" s="45" t="s">
        <v>442</v>
      </c>
      <c r="B76" s="45" t="s">
        <v>479</v>
      </c>
      <c r="C76" s="45" t="s">
        <v>480</v>
      </c>
      <c r="D76" s="43" t="s">
        <v>481</v>
      </c>
      <c r="E76" s="29">
        <v>14</v>
      </c>
      <c r="F76" s="29">
        <v>14</v>
      </c>
      <c r="G76" s="29">
        <v>56659</v>
      </c>
      <c r="H76" s="29"/>
      <c r="I76" s="29">
        <v>53549</v>
      </c>
      <c r="J76" s="29">
        <v>140</v>
      </c>
      <c r="K76" s="29">
        <v>1672</v>
      </c>
      <c r="L76" s="31">
        <v>1064</v>
      </c>
      <c r="M76" s="31">
        <v>234</v>
      </c>
    </row>
    <row r="77" spans="1:13" s="63" customFormat="1" ht="14.25" customHeight="1" x14ac:dyDescent="0.2">
      <c r="A77" s="45" t="s">
        <v>442</v>
      </c>
      <c r="B77" s="45" t="s">
        <v>482</v>
      </c>
      <c r="C77" s="45" t="s">
        <v>483</v>
      </c>
      <c r="D77" s="43" t="s">
        <v>484</v>
      </c>
      <c r="E77" s="29">
        <v>38</v>
      </c>
      <c r="F77" s="29">
        <v>38</v>
      </c>
      <c r="G77" s="29">
        <v>133830</v>
      </c>
      <c r="H77" s="29"/>
      <c r="I77" s="29">
        <v>128481</v>
      </c>
      <c r="J77" s="29">
        <v>3822</v>
      </c>
      <c r="K77" s="29">
        <v>400</v>
      </c>
      <c r="L77" s="31">
        <v>352</v>
      </c>
      <c r="M77" s="31">
        <v>775</v>
      </c>
    </row>
    <row r="78" spans="1:13" s="63" customFormat="1" ht="14.25" customHeight="1" x14ac:dyDescent="0.2">
      <c r="A78" s="45" t="s">
        <v>442</v>
      </c>
      <c r="B78" s="45" t="s">
        <v>485</v>
      </c>
      <c r="C78" s="45" t="s">
        <v>486</v>
      </c>
      <c r="D78" s="43" t="s">
        <v>487</v>
      </c>
      <c r="E78" s="29">
        <v>35</v>
      </c>
      <c r="F78" s="29">
        <v>35</v>
      </c>
      <c r="G78" s="29">
        <v>179595</v>
      </c>
      <c r="H78" s="29"/>
      <c r="I78" s="29">
        <v>171913</v>
      </c>
      <c r="J78" s="29">
        <v>6132</v>
      </c>
      <c r="K78" s="29">
        <v>1186</v>
      </c>
      <c r="L78" s="31">
        <v>227</v>
      </c>
      <c r="M78" s="31">
        <v>137</v>
      </c>
    </row>
    <row r="79" spans="1:13" s="63" customFormat="1" ht="14.25" customHeight="1" x14ac:dyDescent="0.2">
      <c r="A79" s="45" t="s">
        <v>442</v>
      </c>
      <c r="B79" s="45" t="s">
        <v>488</v>
      </c>
      <c r="C79" s="45" t="s">
        <v>489</v>
      </c>
      <c r="D79" s="43" t="s">
        <v>490</v>
      </c>
      <c r="E79" s="29">
        <v>25</v>
      </c>
      <c r="F79" s="29">
        <v>25</v>
      </c>
      <c r="G79" s="29">
        <v>71491</v>
      </c>
      <c r="H79" s="29"/>
      <c r="I79" s="29">
        <v>67481</v>
      </c>
      <c r="J79" s="29">
        <v>3016</v>
      </c>
      <c r="K79" s="29">
        <v>378</v>
      </c>
      <c r="L79" s="31">
        <v>304</v>
      </c>
      <c r="M79" s="31">
        <v>312</v>
      </c>
    </row>
    <row r="80" spans="1:13" s="63" customFormat="1" ht="14.25" customHeight="1" x14ac:dyDescent="0.2">
      <c r="A80" s="45" t="s">
        <v>442</v>
      </c>
      <c r="B80" s="45" t="s">
        <v>491</v>
      </c>
      <c r="C80" s="45" t="s">
        <v>492</v>
      </c>
      <c r="D80" s="43" t="s">
        <v>493</v>
      </c>
      <c r="E80" s="29">
        <v>32</v>
      </c>
      <c r="F80" s="29">
        <v>32</v>
      </c>
      <c r="G80" s="29">
        <v>160483</v>
      </c>
      <c r="H80" s="29"/>
      <c r="I80" s="29">
        <v>150534</v>
      </c>
      <c r="J80" s="29">
        <v>7179</v>
      </c>
      <c r="K80" s="29">
        <v>1015</v>
      </c>
      <c r="L80" s="31">
        <v>1627</v>
      </c>
      <c r="M80" s="31">
        <v>128</v>
      </c>
    </row>
    <row r="81" spans="1:13" s="63" customFormat="1" ht="14.25" customHeight="1" x14ac:dyDescent="0.2">
      <c r="A81" s="45" t="s">
        <v>442</v>
      </c>
      <c r="B81" s="45" t="s">
        <v>494</v>
      </c>
      <c r="C81" s="45" t="s">
        <v>495</v>
      </c>
      <c r="D81" s="43" t="s">
        <v>496</v>
      </c>
      <c r="E81" s="29">
        <v>30</v>
      </c>
      <c r="F81" s="29">
        <v>29</v>
      </c>
      <c r="G81" s="29">
        <v>54600</v>
      </c>
      <c r="H81" s="29"/>
      <c r="I81" s="29">
        <v>54041</v>
      </c>
      <c r="J81" s="29">
        <v>379</v>
      </c>
      <c r="K81" s="29">
        <v>55</v>
      </c>
      <c r="L81" s="31">
        <v>112</v>
      </c>
      <c r="M81" s="31">
        <v>13</v>
      </c>
    </row>
    <row r="82" spans="1:13" s="63" customFormat="1" ht="14.25" customHeight="1" x14ac:dyDescent="0.2">
      <c r="A82" s="45" t="s">
        <v>442</v>
      </c>
      <c r="B82" s="45" t="s">
        <v>497</v>
      </c>
      <c r="C82" s="45" t="s">
        <v>498</v>
      </c>
      <c r="D82" s="43" t="s">
        <v>499</v>
      </c>
      <c r="E82" s="29">
        <v>16</v>
      </c>
      <c r="F82" s="29">
        <v>16</v>
      </c>
      <c r="G82" s="29">
        <v>58417</v>
      </c>
      <c r="H82" s="29"/>
      <c r="I82" s="29">
        <v>58050</v>
      </c>
      <c r="J82" s="29">
        <v>98</v>
      </c>
      <c r="K82" s="29">
        <v>38</v>
      </c>
      <c r="L82" s="31">
        <v>216</v>
      </c>
      <c r="M82" s="31">
        <v>15</v>
      </c>
    </row>
    <row r="83" spans="1:13" s="63" customFormat="1" ht="14.25" customHeight="1" x14ac:dyDescent="0.2">
      <c r="A83" s="45" t="s">
        <v>442</v>
      </c>
      <c r="B83" s="45" t="s">
        <v>500</v>
      </c>
      <c r="C83" s="45" t="s">
        <v>501</v>
      </c>
      <c r="D83" s="43" t="s">
        <v>502</v>
      </c>
      <c r="E83" s="29">
        <v>33</v>
      </c>
      <c r="F83" s="29">
        <v>33</v>
      </c>
      <c r="G83" s="29">
        <v>149858</v>
      </c>
      <c r="H83" s="29"/>
      <c r="I83" s="29">
        <v>136171</v>
      </c>
      <c r="J83" s="29">
        <v>11744</v>
      </c>
      <c r="K83" s="29">
        <v>1141</v>
      </c>
      <c r="L83" s="31">
        <v>793</v>
      </c>
      <c r="M83" s="31">
        <v>9</v>
      </c>
    </row>
    <row r="84" spans="1:13" s="63" customFormat="1" ht="14.25" customHeight="1" x14ac:dyDescent="0.2">
      <c r="A84" s="45" t="s">
        <v>442</v>
      </c>
      <c r="B84" s="45" t="s">
        <v>503</v>
      </c>
      <c r="C84" s="45" t="s">
        <v>504</v>
      </c>
      <c r="D84" s="43" t="s">
        <v>505</v>
      </c>
      <c r="E84" s="29">
        <v>31</v>
      </c>
      <c r="F84" s="29">
        <v>31</v>
      </c>
      <c r="G84" s="29">
        <v>80653</v>
      </c>
      <c r="H84" s="29"/>
      <c r="I84" s="29">
        <v>77690</v>
      </c>
      <c r="J84" s="29">
        <v>2287</v>
      </c>
      <c r="K84" s="29">
        <v>143</v>
      </c>
      <c r="L84" s="31">
        <v>291</v>
      </c>
      <c r="M84" s="31">
        <v>242</v>
      </c>
    </row>
    <row r="85" spans="1:13" s="63" customFormat="1" ht="14.25" customHeight="1" x14ac:dyDescent="0.2">
      <c r="A85" s="45" t="s">
        <v>442</v>
      </c>
      <c r="B85" s="45" t="s">
        <v>506</v>
      </c>
      <c r="C85" s="45" t="s">
        <v>507</v>
      </c>
      <c r="D85" s="43" t="s">
        <v>508</v>
      </c>
      <c r="E85" s="29">
        <v>31</v>
      </c>
      <c r="F85" s="29">
        <v>31</v>
      </c>
      <c r="G85" s="29">
        <v>93753</v>
      </c>
      <c r="H85" s="29"/>
      <c r="I85" s="29">
        <v>85948</v>
      </c>
      <c r="J85" s="29">
        <v>4665</v>
      </c>
      <c r="K85" s="29">
        <v>2750</v>
      </c>
      <c r="L85" s="31">
        <v>54</v>
      </c>
      <c r="M85" s="31">
        <v>336</v>
      </c>
    </row>
    <row r="86" spans="1:13" s="63" customFormat="1" ht="14.25" customHeight="1" x14ac:dyDescent="0.2">
      <c r="A86" s="45" t="s">
        <v>442</v>
      </c>
      <c r="B86" s="45" t="s">
        <v>509</v>
      </c>
      <c r="C86" s="45" t="s">
        <v>510</v>
      </c>
      <c r="D86" s="43" t="s">
        <v>511</v>
      </c>
      <c r="E86" s="29">
        <v>27</v>
      </c>
      <c r="F86" s="29">
        <v>27</v>
      </c>
      <c r="G86" s="29">
        <v>86639</v>
      </c>
      <c r="H86" s="29"/>
      <c r="I86" s="29">
        <v>78797</v>
      </c>
      <c r="J86" s="29">
        <v>4274</v>
      </c>
      <c r="K86" s="29">
        <v>3275</v>
      </c>
      <c r="L86" s="31">
        <v>67</v>
      </c>
      <c r="M86" s="31">
        <v>226</v>
      </c>
    </row>
    <row r="87" spans="1:13" s="63" customFormat="1" ht="14.25" customHeight="1" x14ac:dyDescent="0.2">
      <c r="A87" s="45" t="s">
        <v>442</v>
      </c>
      <c r="B87" s="45" t="s">
        <v>512</v>
      </c>
      <c r="C87" s="45" t="s">
        <v>513</v>
      </c>
      <c r="D87" s="43" t="s">
        <v>514</v>
      </c>
      <c r="E87" s="29">
        <v>26</v>
      </c>
      <c r="F87" s="29">
        <v>26</v>
      </c>
      <c r="G87" s="29">
        <v>97251</v>
      </c>
      <c r="H87" s="29"/>
      <c r="I87" s="29">
        <v>89230</v>
      </c>
      <c r="J87" s="29">
        <v>3298</v>
      </c>
      <c r="K87" s="29">
        <v>238</v>
      </c>
      <c r="L87" s="31">
        <v>2875</v>
      </c>
      <c r="M87" s="31">
        <v>1610</v>
      </c>
    </row>
    <row r="88" spans="1:13" s="63" customFormat="1" ht="14.25" customHeight="1" x14ac:dyDescent="0.2">
      <c r="A88" s="45" t="s">
        <v>442</v>
      </c>
      <c r="B88" s="45" t="s">
        <v>515</v>
      </c>
      <c r="C88" s="45" t="s">
        <v>516</v>
      </c>
      <c r="D88" s="43" t="s">
        <v>517</v>
      </c>
      <c r="E88" s="29">
        <v>15</v>
      </c>
      <c r="F88" s="29">
        <v>15</v>
      </c>
      <c r="G88" s="29">
        <v>50389</v>
      </c>
      <c r="H88" s="29"/>
      <c r="I88" s="29">
        <v>48010</v>
      </c>
      <c r="J88" s="29">
        <v>1676</v>
      </c>
      <c r="K88" s="29">
        <v>104</v>
      </c>
      <c r="L88" s="31">
        <v>153</v>
      </c>
      <c r="M88" s="31">
        <v>446</v>
      </c>
    </row>
    <row r="89" spans="1:13" s="63" customFormat="1" ht="14.25" customHeight="1" x14ac:dyDescent="0.2">
      <c r="A89" s="45" t="s">
        <v>442</v>
      </c>
      <c r="B89" s="45" t="s">
        <v>518</v>
      </c>
      <c r="C89" s="45" t="s">
        <v>519</v>
      </c>
      <c r="D89" s="43" t="s">
        <v>520</v>
      </c>
      <c r="E89" s="29">
        <v>58</v>
      </c>
      <c r="F89" s="29">
        <v>56</v>
      </c>
      <c r="G89" s="29">
        <v>132093</v>
      </c>
      <c r="H89" s="29"/>
      <c r="I89" s="29">
        <v>124997</v>
      </c>
      <c r="J89" s="29">
        <v>2610</v>
      </c>
      <c r="K89" s="29">
        <v>541</v>
      </c>
      <c r="L89" s="31">
        <v>2579</v>
      </c>
      <c r="M89" s="31">
        <v>1366</v>
      </c>
    </row>
    <row r="90" spans="1:13" s="63" customFormat="1" ht="14.25" customHeight="1" x14ac:dyDescent="0.2">
      <c r="A90" s="45" t="s">
        <v>442</v>
      </c>
      <c r="B90" s="45" t="s">
        <v>521</v>
      </c>
      <c r="C90" s="45" t="s">
        <v>522</v>
      </c>
      <c r="D90" s="43" t="s">
        <v>523</v>
      </c>
      <c r="E90" s="29">
        <v>19</v>
      </c>
      <c r="F90" s="29">
        <v>19</v>
      </c>
      <c r="G90" s="29">
        <v>95155</v>
      </c>
      <c r="H90" s="29"/>
      <c r="I90" s="29">
        <v>93295</v>
      </c>
      <c r="J90" s="29">
        <v>1404</v>
      </c>
      <c r="K90" s="29">
        <v>198</v>
      </c>
      <c r="L90" s="31">
        <v>181</v>
      </c>
      <c r="M90" s="31">
        <v>77</v>
      </c>
    </row>
    <row r="91" spans="1:13" s="63" customFormat="1" ht="14.25" customHeight="1" x14ac:dyDescent="0.2">
      <c r="A91" s="45" t="s">
        <v>442</v>
      </c>
      <c r="B91" s="45" t="s">
        <v>524</v>
      </c>
      <c r="C91" s="45" t="s">
        <v>525</v>
      </c>
      <c r="D91" s="43" t="s">
        <v>526</v>
      </c>
      <c r="E91" s="29">
        <v>31</v>
      </c>
      <c r="F91" s="29">
        <v>31</v>
      </c>
      <c r="G91" s="29">
        <v>122989</v>
      </c>
      <c r="H91" s="29"/>
      <c r="I91" s="29">
        <v>111494</v>
      </c>
      <c r="J91" s="29">
        <v>4440</v>
      </c>
      <c r="K91" s="29">
        <v>2622</v>
      </c>
      <c r="L91" s="31">
        <v>2983</v>
      </c>
      <c r="M91" s="31">
        <v>1450</v>
      </c>
    </row>
    <row r="92" spans="1:13" s="63" customFormat="1" ht="14.25" customHeight="1" x14ac:dyDescent="0.2">
      <c r="A92" s="45" t="s">
        <v>442</v>
      </c>
      <c r="B92" s="45" t="s">
        <v>527</v>
      </c>
      <c r="C92" s="45" t="s">
        <v>528</v>
      </c>
      <c r="D92" s="43" t="s">
        <v>529</v>
      </c>
      <c r="E92" s="29">
        <v>9</v>
      </c>
      <c r="F92" s="29">
        <v>9</v>
      </c>
      <c r="G92" s="29">
        <v>65157</v>
      </c>
      <c r="H92" s="29"/>
      <c r="I92" s="29">
        <v>57203</v>
      </c>
      <c r="J92" s="29">
        <v>4331</v>
      </c>
      <c r="K92" s="29">
        <v>806</v>
      </c>
      <c r="L92" s="31">
        <v>402</v>
      </c>
      <c r="M92" s="31">
        <v>2415</v>
      </c>
    </row>
    <row r="93" spans="1:13" s="63" customFormat="1" ht="14.25" customHeight="1" x14ac:dyDescent="0.2">
      <c r="A93" s="45" t="s">
        <v>442</v>
      </c>
      <c r="B93" s="45" t="s">
        <v>530</v>
      </c>
      <c r="C93" s="45" t="s">
        <v>531</v>
      </c>
      <c r="D93" s="43" t="s">
        <v>532</v>
      </c>
      <c r="E93" s="29">
        <v>22</v>
      </c>
      <c r="F93" s="29">
        <v>21</v>
      </c>
      <c r="G93" s="29">
        <v>108104</v>
      </c>
      <c r="H93" s="29"/>
      <c r="I93" s="29">
        <v>92097</v>
      </c>
      <c r="J93" s="29">
        <v>7477</v>
      </c>
      <c r="K93" s="29">
        <v>365</v>
      </c>
      <c r="L93" s="31">
        <v>6042</v>
      </c>
      <c r="M93" s="31">
        <v>2123</v>
      </c>
    </row>
    <row r="94" spans="1:13" s="63" customFormat="1" ht="14.25" customHeight="1" x14ac:dyDescent="0.2">
      <c r="A94" s="45" t="s">
        <v>442</v>
      </c>
      <c r="B94" s="45" t="s">
        <v>533</v>
      </c>
      <c r="C94" s="45" t="s">
        <v>534</v>
      </c>
      <c r="D94" s="43" t="s">
        <v>535</v>
      </c>
      <c r="E94" s="29">
        <v>37</v>
      </c>
      <c r="F94" s="29">
        <v>37</v>
      </c>
      <c r="G94" s="29">
        <v>152627</v>
      </c>
      <c r="H94" s="29"/>
      <c r="I94" s="29">
        <v>143279</v>
      </c>
      <c r="J94" s="29">
        <v>5213</v>
      </c>
      <c r="K94" s="29">
        <v>713</v>
      </c>
      <c r="L94" s="31">
        <v>864</v>
      </c>
      <c r="M94" s="31">
        <v>2558</v>
      </c>
    </row>
    <row r="95" spans="1:13" s="63" customFormat="1" ht="14.25" customHeight="1" x14ac:dyDescent="0.2">
      <c r="A95" s="45" t="s">
        <v>442</v>
      </c>
      <c r="B95" s="45" t="s">
        <v>536</v>
      </c>
      <c r="C95" s="45" t="s">
        <v>537</v>
      </c>
      <c r="D95" s="43" t="s">
        <v>538</v>
      </c>
      <c r="E95" s="29">
        <v>26</v>
      </c>
      <c r="F95" s="29">
        <v>25</v>
      </c>
      <c r="G95" s="29">
        <v>137800</v>
      </c>
      <c r="H95" s="29"/>
      <c r="I95" s="29">
        <v>128377</v>
      </c>
      <c r="J95" s="29">
        <v>3973</v>
      </c>
      <c r="K95" s="29">
        <v>1817</v>
      </c>
      <c r="L95" s="31">
        <v>1148</v>
      </c>
      <c r="M95" s="31">
        <v>2485</v>
      </c>
    </row>
    <row r="96" spans="1:13" s="63" customFormat="1" ht="14.25" customHeight="1" x14ac:dyDescent="0.2">
      <c r="A96" s="45" t="s">
        <v>442</v>
      </c>
      <c r="B96" s="45" t="s">
        <v>539</v>
      </c>
      <c r="C96" s="45" t="s">
        <v>540</v>
      </c>
      <c r="D96" s="43" t="s">
        <v>541</v>
      </c>
      <c r="E96" s="29">
        <v>32</v>
      </c>
      <c r="F96" s="29">
        <v>32</v>
      </c>
      <c r="G96" s="29">
        <v>116429</v>
      </c>
      <c r="H96" s="29"/>
      <c r="I96" s="29">
        <v>100053</v>
      </c>
      <c r="J96" s="29">
        <v>3890</v>
      </c>
      <c r="K96" s="29">
        <v>3456</v>
      </c>
      <c r="L96" s="31">
        <v>3867</v>
      </c>
      <c r="M96" s="31">
        <v>5163</v>
      </c>
    </row>
    <row r="97" spans="1:13" s="63" customFormat="1" ht="14.25" customHeight="1" x14ac:dyDescent="0.2">
      <c r="A97" s="45" t="s">
        <v>442</v>
      </c>
      <c r="B97" s="45" t="s">
        <v>542</v>
      </c>
      <c r="C97" s="45" t="s">
        <v>543</v>
      </c>
      <c r="D97" s="43" t="s">
        <v>544</v>
      </c>
      <c r="E97" s="29">
        <v>23</v>
      </c>
      <c r="F97" s="29">
        <v>22</v>
      </c>
      <c r="G97" s="29">
        <v>104455</v>
      </c>
      <c r="H97" s="29"/>
      <c r="I97" s="29">
        <v>90437</v>
      </c>
      <c r="J97" s="29">
        <v>2537</v>
      </c>
      <c r="K97" s="29">
        <v>2250</v>
      </c>
      <c r="L97" s="31">
        <v>3387</v>
      </c>
      <c r="M97" s="31">
        <v>5844</v>
      </c>
    </row>
    <row r="98" spans="1:13" s="63" customFormat="1" ht="14.25" customHeight="1" x14ac:dyDescent="0.2">
      <c r="A98" s="45" t="s">
        <v>442</v>
      </c>
      <c r="B98" s="45" t="s">
        <v>545</v>
      </c>
      <c r="C98" s="45" t="s">
        <v>546</v>
      </c>
      <c r="D98" s="43" t="s">
        <v>547</v>
      </c>
      <c r="E98" s="29">
        <v>19</v>
      </c>
      <c r="F98" s="29">
        <v>19</v>
      </c>
      <c r="G98" s="29">
        <v>92945</v>
      </c>
      <c r="H98" s="29"/>
      <c r="I98" s="29">
        <v>81182</v>
      </c>
      <c r="J98" s="29">
        <v>4587</v>
      </c>
      <c r="K98" s="29">
        <v>615</v>
      </c>
      <c r="L98" s="31">
        <v>3162</v>
      </c>
      <c r="M98" s="31">
        <v>3399</v>
      </c>
    </row>
    <row r="99" spans="1:13" s="63" customFormat="1" ht="14.25" customHeight="1" x14ac:dyDescent="0.2">
      <c r="A99" s="45" t="s">
        <v>442</v>
      </c>
      <c r="B99" s="45" t="s">
        <v>548</v>
      </c>
      <c r="C99" s="45" t="s">
        <v>549</v>
      </c>
      <c r="D99" s="43" t="s">
        <v>550</v>
      </c>
      <c r="E99" s="29">
        <v>28</v>
      </c>
      <c r="F99" s="29">
        <v>28</v>
      </c>
      <c r="G99" s="29">
        <v>145489</v>
      </c>
      <c r="H99" s="29"/>
      <c r="I99" s="29">
        <v>127197</v>
      </c>
      <c r="J99" s="29">
        <v>6351</v>
      </c>
      <c r="K99" s="29">
        <v>263</v>
      </c>
      <c r="L99" s="31">
        <v>4388</v>
      </c>
      <c r="M99" s="31">
        <v>7290</v>
      </c>
    </row>
    <row r="100" spans="1:13" s="63" customFormat="1" ht="14.25" customHeight="1" x14ac:dyDescent="0.2">
      <c r="A100" s="45" t="s">
        <v>442</v>
      </c>
      <c r="B100" s="45" t="s">
        <v>551</v>
      </c>
      <c r="C100" s="45" t="s">
        <v>552</v>
      </c>
      <c r="D100" s="43" t="s">
        <v>553</v>
      </c>
      <c r="E100" s="29">
        <v>74</v>
      </c>
      <c r="F100" s="29">
        <v>74</v>
      </c>
      <c r="G100" s="29">
        <v>286957</v>
      </c>
      <c r="H100" s="29"/>
      <c r="I100" s="29">
        <v>264311</v>
      </c>
      <c r="J100" s="29">
        <v>7630</v>
      </c>
      <c r="K100" s="29">
        <v>807</v>
      </c>
      <c r="L100" s="31">
        <v>6326</v>
      </c>
      <c r="M100" s="31">
        <v>7883</v>
      </c>
    </row>
    <row r="101" spans="1:13" s="63" customFormat="1" ht="14.25" customHeight="1" x14ac:dyDescent="0.2">
      <c r="A101" s="45" t="s">
        <v>442</v>
      </c>
      <c r="B101" s="45" t="s">
        <v>554</v>
      </c>
      <c r="C101" s="45" t="s">
        <v>555</v>
      </c>
      <c r="D101" s="43" t="s">
        <v>556</v>
      </c>
      <c r="E101" s="29">
        <v>26</v>
      </c>
      <c r="F101" s="29">
        <v>25</v>
      </c>
      <c r="G101" s="29">
        <v>162086</v>
      </c>
      <c r="H101" s="29"/>
      <c r="I101" s="29">
        <v>131207</v>
      </c>
      <c r="J101" s="29">
        <v>14277</v>
      </c>
      <c r="K101" s="29">
        <v>425</v>
      </c>
      <c r="L101" s="31">
        <v>2888</v>
      </c>
      <c r="M101" s="31">
        <v>13289</v>
      </c>
    </row>
    <row r="102" spans="1:13" s="63" customFormat="1" ht="14.25" customHeight="1" x14ac:dyDescent="0.2">
      <c r="A102" s="45" t="s">
        <v>442</v>
      </c>
      <c r="B102" s="45" t="s">
        <v>557</v>
      </c>
      <c r="C102" s="45" t="s">
        <v>558</v>
      </c>
      <c r="D102" s="43" t="s">
        <v>559</v>
      </c>
      <c r="E102" s="29">
        <v>34</v>
      </c>
      <c r="F102" s="29">
        <v>34</v>
      </c>
      <c r="G102" s="29">
        <v>200210</v>
      </c>
      <c r="H102" s="29"/>
      <c r="I102" s="29">
        <v>179165</v>
      </c>
      <c r="J102" s="29">
        <v>12036</v>
      </c>
      <c r="K102" s="29">
        <v>637</v>
      </c>
      <c r="L102" s="31">
        <v>2072</v>
      </c>
      <c r="M102" s="31">
        <v>6300</v>
      </c>
    </row>
    <row r="103" spans="1:13" s="63" customFormat="1" ht="14.25" customHeight="1" x14ac:dyDescent="0.2">
      <c r="A103" s="45" t="s">
        <v>442</v>
      </c>
      <c r="B103" s="45" t="s">
        <v>560</v>
      </c>
      <c r="C103" s="45" t="s">
        <v>561</v>
      </c>
      <c r="D103" s="43" t="s">
        <v>562</v>
      </c>
      <c r="E103" s="29">
        <v>32</v>
      </c>
      <c r="F103" s="29">
        <v>30</v>
      </c>
      <c r="G103" s="29">
        <v>176960</v>
      </c>
      <c r="H103" s="29"/>
      <c r="I103" s="29">
        <v>151672</v>
      </c>
      <c r="J103" s="29">
        <v>6815</v>
      </c>
      <c r="K103" s="29">
        <v>378</v>
      </c>
      <c r="L103" s="31">
        <v>12209</v>
      </c>
      <c r="M103" s="31">
        <v>5886</v>
      </c>
    </row>
    <row r="104" spans="1:13" s="63" customFormat="1" ht="14.25" customHeight="1" x14ac:dyDescent="0.2">
      <c r="A104" s="45" t="s">
        <v>442</v>
      </c>
      <c r="B104" s="45" t="s">
        <v>563</v>
      </c>
      <c r="C104" s="45" t="s">
        <v>564</v>
      </c>
      <c r="D104" s="43" t="s">
        <v>565</v>
      </c>
      <c r="E104" s="29">
        <v>56</v>
      </c>
      <c r="F104" s="29">
        <v>56</v>
      </c>
      <c r="G104" s="29">
        <v>196526</v>
      </c>
      <c r="H104" s="29"/>
      <c r="I104" s="29">
        <v>163695</v>
      </c>
      <c r="J104" s="29">
        <v>5209</v>
      </c>
      <c r="K104" s="29">
        <v>1521</v>
      </c>
      <c r="L104" s="31">
        <v>18504</v>
      </c>
      <c r="M104" s="31">
        <v>7597</v>
      </c>
    </row>
    <row r="105" spans="1:13" s="63" customFormat="1" ht="14.25" customHeight="1" x14ac:dyDescent="0.2">
      <c r="A105" s="45" t="s">
        <v>442</v>
      </c>
      <c r="B105" s="45" t="s">
        <v>566</v>
      </c>
      <c r="C105" s="45" t="s">
        <v>567</v>
      </c>
      <c r="D105" s="43" t="s">
        <v>568</v>
      </c>
      <c r="E105" s="29">
        <v>46</v>
      </c>
      <c r="F105" s="29">
        <v>46</v>
      </c>
      <c r="G105" s="29">
        <v>196547</v>
      </c>
      <c r="H105" s="29"/>
      <c r="I105" s="29">
        <v>173882</v>
      </c>
      <c r="J105" s="29">
        <v>7200</v>
      </c>
      <c r="K105" s="29">
        <v>1655</v>
      </c>
      <c r="L105" s="31">
        <v>7222</v>
      </c>
      <c r="M105" s="31">
        <v>6588</v>
      </c>
    </row>
    <row r="106" spans="1:13" s="63" customFormat="1" ht="14.25" customHeight="1" x14ac:dyDescent="0.2">
      <c r="A106" s="45" t="s">
        <v>442</v>
      </c>
      <c r="B106" s="45" t="s">
        <v>569</v>
      </c>
      <c r="C106" s="45" t="s">
        <v>570</v>
      </c>
      <c r="D106" s="43" t="s">
        <v>571</v>
      </c>
      <c r="E106" s="29">
        <v>23</v>
      </c>
      <c r="F106" s="29">
        <v>22</v>
      </c>
      <c r="G106" s="29">
        <v>59496</v>
      </c>
      <c r="H106" s="29"/>
      <c r="I106" s="29">
        <v>54563</v>
      </c>
      <c r="J106" s="29">
        <v>3917</v>
      </c>
      <c r="K106" s="29">
        <v>182</v>
      </c>
      <c r="L106" s="31">
        <v>834</v>
      </c>
      <c r="M106" s="31">
        <v>0</v>
      </c>
    </row>
    <row r="107" spans="1:13" s="63" customFormat="1" ht="14.25" customHeight="1" x14ac:dyDescent="0.2">
      <c r="A107" s="45" t="s">
        <v>442</v>
      </c>
      <c r="B107" s="45" t="s">
        <v>572</v>
      </c>
      <c r="C107" s="45" t="s">
        <v>573</v>
      </c>
      <c r="D107" s="43" t="s">
        <v>574</v>
      </c>
      <c r="E107" s="29">
        <v>18</v>
      </c>
      <c r="F107" s="29">
        <v>18</v>
      </c>
      <c r="G107" s="29">
        <v>64500</v>
      </c>
      <c r="H107" s="29"/>
      <c r="I107" s="29">
        <v>60527</v>
      </c>
      <c r="J107" s="29">
        <v>1672</v>
      </c>
      <c r="K107" s="29">
        <v>1461</v>
      </c>
      <c r="L107" s="31">
        <v>610</v>
      </c>
      <c r="M107" s="31">
        <v>230</v>
      </c>
    </row>
    <row r="108" spans="1:13" s="63" customFormat="1" ht="14.25" customHeight="1" x14ac:dyDescent="0.2">
      <c r="A108" s="45" t="s">
        <v>442</v>
      </c>
      <c r="B108" s="45" t="s">
        <v>575</v>
      </c>
      <c r="C108" s="45" t="s">
        <v>576</v>
      </c>
      <c r="D108" s="43" t="s">
        <v>577</v>
      </c>
      <c r="E108" s="29">
        <v>30</v>
      </c>
      <c r="F108" s="29">
        <v>30</v>
      </c>
      <c r="G108" s="29">
        <v>92456</v>
      </c>
      <c r="H108" s="29"/>
      <c r="I108" s="29">
        <v>85575</v>
      </c>
      <c r="J108" s="29">
        <v>5004</v>
      </c>
      <c r="K108" s="29">
        <v>247</v>
      </c>
      <c r="L108" s="31">
        <v>640</v>
      </c>
      <c r="M108" s="31">
        <v>990</v>
      </c>
    </row>
    <row r="109" spans="1:13" s="63" customFormat="1" ht="14.25" customHeight="1" x14ac:dyDescent="0.2">
      <c r="A109" s="45" t="s">
        <v>442</v>
      </c>
      <c r="B109" s="45" t="s">
        <v>578</v>
      </c>
      <c r="C109" s="45" t="s">
        <v>579</v>
      </c>
      <c r="D109" s="43" t="s">
        <v>580</v>
      </c>
      <c r="E109" s="29">
        <v>22</v>
      </c>
      <c r="F109" s="29">
        <v>22</v>
      </c>
      <c r="G109" s="29">
        <v>96876</v>
      </c>
      <c r="H109" s="29"/>
      <c r="I109" s="29">
        <v>89828</v>
      </c>
      <c r="J109" s="29">
        <v>4664</v>
      </c>
      <c r="K109" s="29">
        <v>1013</v>
      </c>
      <c r="L109" s="31">
        <v>1355</v>
      </c>
      <c r="M109" s="31">
        <v>16</v>
      </c>
    </row>
    <row r="110" spans="1:13" s="63" customFormat="1" ht="14.25" customHeight="1" x14ac:dyDescent="0.2">
      <c r="A110" s="45" t="s">
        <v>442</v>
      </c>
      <c r="B110" s="45" t="s">
        <v>581</v>
      </c>
      <c r="C110" s="45" t="s">
        <v>582</v>
      </c>
      <c r="D110" s="43" t="s">
        <v>583</v>
      </c>
      <c r="E110" s="29">
        <v>14</v>
      </c>
      <c r="F110" s="29">
        <v>14</v>
      </c>
      <c r="G110" s="29">
        <v>65980</v>
      </c>
      <c r="H110" s="29"/>
      <c r="I110" s="29">
        <v>59592</v>
      </c>
      <c r="J110" s="29">
        <v>3076</v>
      </c>
      <c r="K110" s="29">
        <v>2555</v>
      </c>
      <c r="L110" s="31">
        <v>757</v>
      </c>
      <c r="M110" s="31">
        <v>0</v>
      </c>
    </row>
    <row r="111" spans="1:13" s="63" customFormat="1" ht="14.25" customHeight="1" x14ac:dyDescent="0.2">
      <c r="A111" s="45" t="s">
        <v>442</v>
      </c>
      <c r="B111" s="45" t="s">
        <v>584</v>
      </c>
      <c r="C111" s="45" t="s">
        <v>585</v>
      </c>
      <c r="D111" s="43" t="s">
        <v>586</v>
      </c>
      <c r="E111" s="29">
        <v>37</v>
      </c>
      <c r="F111" s="29">
        <v>35</v>
      </c>
      <c r="G111" s="29">
        <v>106561</v>
      </c>
      <c r="H111" s="29"/>
      <c r="I111" s="29">
        <v>100597</v>
      </c>
      <c r="J111" s="29">
        <v>4589</v>
      </c>
      <c r="K111" s="29">
        <v>322</v>
      </c>
      <c r="L111" s="31">
        <v>786</v>
      </c>
      <c r="M111" s="31">
        <v>267</v>
      </c>
    </row>
    <row r="112" spans="1:13" s="63" customFormat="1" ht="14.25" customHeight="1" x14ac:dyDescent="0.2">
      <c r="A112" s="45" t="s">
        <v>442</v>
      </c>
      <c r="B112" s="45" t="s">
        <v>587</v>
      </c>
      <c r="C112" s="45" t="s">
        <v>588</v>
      </c>
      <c r="D112" s="43" t="s">
        <v>589</v>
      </c>
      <c r="E112" s="29">
        <v>89</v>
      </c>
      <c r="F112" s="29">
        <v>87</v>
      </c>
      <c r="G112" s="29">
        <v>477009</v>
      </c>
      <c r="H112" s="29"/>
      <c r="I112" s="29">
        <v>399691</v>
      </c>
      <c r="J112" s="29">
        <v>44855</v>
      </c>
      <c r="K112" s="29">
        <v>3117</v>
      </c>
      <c r="L112" s="31">
        <v>9313</v>
      </c>
      <c r="M112" s="31">
        <v>20033</v>
      </c>
    </row>
    <row r="113" spans="1:13" s="63" customFormat="1" ht="14.25" customHeight="1" x14ac:dyDescent="0.2">
      <c r="A113" s="45" t="s">
        <v>442</v>
      </c>
      <c r="B113" s="45" t="s">
        <v>590</v>
      </c>
      <c r="C113" s="45" t="s">
        <v>591</v>
      </c>
      <c r="D113" s="43" t="s">
        <v>592</v>
      </c>
      <c r="E113" s="29">
        <v>50</v>
      </c>
      <c r="F113" s="29">
        <v>48</v>
      </c>
      <c r="G113" s="29">
        <v>249320</v>
      </c>
      <c r="H113" s="29"/>
      <c r="I113" s="29">
        <v>226840</v>
      </c>
      <c r="J113" s="29">
        <v>6447</v>
      </c>
      <c r="K113" s="29">
        <v>1121</v>
      </c>
      <c r="L113" s="31">
        <v>7390</v>
      </c>
      <c r="M113" s="31">
        <v>7522</v>
      </c>
    </row>
    <row r="114" spans="1:13" s="63" customFormat="1" ht="14.25" customHeight="1" x14ac:dyDescent="0.2">
      <c r="A114" s="45" t="s">
        <v>442</v>
      </c>
      <c r="B114" s="45" t="s">
        <v>593</v>
      </c>
      <c r="C114" s="45" t="s">
        <v>594</v>
      </c>
      <c r="D114" s="43" t="s">
        <v>595</v>
      </c>
      <c r="E114" s="29">
        <v>36</v>
      </c>
      <c r="F114" s="29">
        <v>35</v>
      </c>
      <c r="G114" s="29">
        <v>188023</v>
      </c>
      <c r="H114" s="29"/>
      <c r="I114" s="29">
        <v>166828</v>
      </c>
      <c r="J114" s="29">
        <v>12328</v>
      </c>
      <c r="K114" s="29">
        <v>718</v>
      </c>
      <c r="L114" s="31">
        <v>226</v>
      </c>
      <c r="M114" s="31">
        <v>7923</v>
      </c>
    </row>
    <row r="115" spans="1:13" s="63" customFormat="1" ht="14.25" customHeight="1" x14ac:dyDescent="0.2">
      <c r="A115" s="45" t="s">
        <v>442</v>
      </c>
      <c r="B115" s="45" t="s">
        <v>596</v>
      </c>
      <c r="C115" s="45" t="s">
        <v>597</v>
      </c>
      <c r="D115" s="43" t="s">
        <v>598</v>
      </c>
      <c r="E115" s="29">
        <v>53</v>
      </c>
      <c r="F115" s="29">
        <v>53</v>
      </c>
      <c r="G115" s="29">
        <v>260362</v>
      </c>
      <c r="H115" s="29"/>
      <c r="I115" s="29">
        <v>240911</v>
      </c>
      <c r="J115" s="29">
        <v>13163</v>
      </c>
      <c r="K115" s="29">
        <v>1591</v>
      </c>
      <c r="L115" s="31">
        <v>2896</v>
      </c>
      <c r="M115" s="31">
        <v>1801</v>
      </c>
    </row>
    <row r="116" spans="1:13" s="63" customFormat="1" ht="14.25" customHeight="1" x14ac:dyDescent="0.2">
      <c r="A116" s="45" t="s">
        <v>442</v>
      </c>
      <c r="B116" s="45" t="s">
        <v>599</v>
      </c>
      <c r="C116" s="45" t="s">
        <v>600</v>
      </c>
      <c r="D116" s="43" t="s">
        <v>601</v>
      </c>
      <c r="E116" s="29">
        <v>41</v>
      </c>
      <c r="F116" s="29">
        <v>39</v>
      </c>
      <c r="G116" s="29">
        <v>162543</v>
      </c>
      <c r="H116" s="29"/>
      <c r="I116" s="29">
        <v>144190</v>
      </c>
      <c r="J116" s="29">
        <v>5503</v>
      </c>
      <c r="K116" s="29">
        <v>1001</v>
      </c>
      <c r="L116" s="31">
        <v>8251</v>
      </c>
      <c r="M116" s="31">
        <v>3598</v>
      </c>
    </row>
    <row r="117" spans="1:13" s="63" customFormat="1" ht="14.25" customHeight="1" x14ac:dyDescent="0.2">
      <c r="A117" s="45" t="s">
        <v>442</v>
      </c>
      <c r="B117" s="45" t="s">
        <v>602</v>
      </c>
      <c r="C117" s="45" t="s">
        <v>603</v>
      </c>
      <c r="D117" s="43" t="s">
        <v>604</v>
      </c>
      <c r="E117" s="29">
        <v>33</v>
      </c>
      <c r="F117" s="29">
        <v>32</v>
      </c>
      <c r="G117" s="29">
        <v>170461</v>
      </c>
      <c r="H117" s="29"/>
      <c r="I117" s="29">
        <v>155543</v>
      </c>
      <c r="J117" s="29">
        <v>7682</v>
      </c>
      <c r="K117" s="29">
        <v>1839</v>
      </c>
      <c r="L117" s="31">
        <v>2638</v>
      </c>
      <c r="M117" s="31">
        <v>2759</v>
      </c>
    </row>
    <row r="118" spans="1:13" s="63" customFormat="1" ht="14.25" customHeight="1" x14ac:dyDescent="0.2">
      <c r="A118" s="45" t="s">
        <v>442</v>
      </c>
      <c r="B118" s="45" t="s">
        <v>605</v>
      </c>
      <c r="C118" s="45" t="s">
        <v>606</v>
      </c>
      <c r="D118" s="43" t="s">
        <v>607</v>
      </c>
      <c r="E118" s="29">
        <v>27</v>
      </c>
      <c r="F118" s="29">
        <v>27</v>
      </c>
      <c r="G118" s="29">
        <v>76011</v>
      </c>
      <c r="H118" s="29"/>
      <c r="I118" s="29">
        <v>65092</v>
      </c>
      <c r="J118" s="29">
        <v>638</v>
      </c>
      <c r="K118" s="29">
        <v>1136</v>
      </c>
      <c r="L118" s="31">
        <v>7244</v>
      </c>
      <c r="M118" s="31">
        <v>1901</v>
      </c>
    </row>
    <row r="119" spans="1:13" s="63" customFormat="1" ht="14.25" customHeight="1" x14ac:dyDescent="0.2">
      <c r="A119" s="45" t="s">
        <v>442</v>
      </c>
      <c r="B119" s="45" t="s">
        <v>608</v>
      </c>
      <c r="C119" s="45" t="s">
        <v>609</v>
      </c>
      <c r="D119" s="43" t="s">
        <v>610</v>
      </c>
      <c r="E119" s="29">
        <v>30</v>
      </c>
      <c r="F119" s="29">
        <v>30</v>
      </c>
      <c r="G119" s="29">
        <v>135543</v>
      </c>
      <c r="H119" s="29"/>
      <c r="I119" s="29">
        <v>118860</v>
      </c>
      <c r="J119" s="29">
        <v>6735</v>
      </c>
      <c r="K119" s="29">
        <v>1696</v>
      </c>
      <c r="L119" s="31">
        <v>4264</v>
      </c>
      <c r="M119" s="31">
        <v>3988</v>
      </c>
    </row>
    <row r="120" spans="1:13" s="63" customFormat="1" ht="14.25" customHeight="1" x14ac:dyDescent="0.2">
      <c r="A120" s="45" t="s">
        <v>442</v>
      </c>
      <c r="B120" s="45" t="s">
        <v>611</v>
      </c>
      <c r="C120" s="45" t="s">
        <v>612</v>
      </c>
      <c r="D120" s="43" t="s">
        <v>613</v>
      </c>
      <c r="E120" s="29">
        <v>24</v>
      </c>
      <c r="F120" s="29">
        <v>24</v>
      </c>
      <c r="G120" s="29">
        <v>124245</v>
      </c>
      <c r="H120" s="29"/>
      <c r="I120" s="29">
        <v>114118</v>
      </c>
      <c r="J120" s="29">
        <v>4934</v>
      </c>
      <c r="K120" s="29">
        <v>792</v>
      </c>
      <c r="L120" s="31">
        <v>196</v>
      </c>
      <c r="M120" s="31">
        <v>4205</v>
      </c>
    </row>
    <row r="121" spans="1:13" s="63" customFormat="1" ht="14.25" customHeight="1" x14ac:dyDescent="0.2">
      <c r="A121" s="45" t="s">
        <v>442</v>
      </c>
      <c r="B121" s="45" t="s">
        <v>614</v>
      </c>
      <c r="C121" s="45" t="s">
        <v>615</v>
      </c>
      <c r="D121" s="43" t="s">
        <v>616</v>
      </c>
      <c r="E121" s="29">
        <v>31</v>
      </c>
      <c r="F121" s="29">
        <v>31</v>
      </c>
      <c r="G121" s="29">
        <v>129945</v>
      </c>
      <c r="H121" s="29"/>
      <c r="I121" s="29">
        <v>118096</v>
      </c>
      <c r="J121" s="29">
        <v>5427</v>
      </c>
      <c r="K121" s="29">
        <v>74</v>
      </c>
      <c r="L121" s="31">
        <v>3530</v>
      </c>
      <c r="M121" s="31">
        <v>2818</v>
      </c>
    </row>
    <row r="122" spans="1:13" s="63" customFormat="1" ht="14.25" customHeight="1" x14ac:dyDescent="0.2">
      <c r="A122" s="45" t="s">
        <v>442</v>
      </c>
      <c r="B122" s="45" t="s">
        <v>617</v>
      </c>
      <c r="C122" s="45" t="s">
        <v>618</v>
      </c>
      <c r="D122" s="43" t="s">
        <v>619</v>
      </c>
      <c r="E122" s="29">
        <v>67</v>
      </c>
      <c r="F122" s="29">
        <v>67</v>
      </c>
      <c r="G122" s="29">
        <v>357461</v>
      </c>
      <c r="H122" s="29"/>
      <c r="I122" s="29">
        <v>336503</v>
      </c>
      <c r="J122" s="29">
        <v>13047</v>
      </c>
      <c r="K122" s="29">
        <v>4566</v>
      </c>
      <c r="L122" s="31">
        <v>2039</v>
      </c>
      <c r="M122" s="31">
        <v>1306</v>
      </c>
    </row>
    <row r="123" spans="1:13" s="63" customFormat="1" ht="14.25" customHeight="1" x14ac:dyDescent="0.2">
      <c r="A123" s="45" t="s">
        <v>442</v>
      </c>
      <c r="B123" s="45" t="s">
        <v>620</v>
      </c>
      <c r="C123" s="45" t="s">
        <v>621</v>
      </c>
      <c r="D123" s="43" t="s">
        <v>622</v>
      </c>
      <c r="E123" s="29">
        <v>12</v>
      </c>
      <c r="F123" s="29">
        <v>11</v>
      </c>
      <c r="G123" s="29">
        <v>86038</v>
      </c>
      <c r="H123" s="29"/>
      <c r="I123" s="29">
        <v>69661</v>
      </c>
      <c r="J123" s="29">
        <v>12318</v>
      </c>
      <c r="K123" s="29">
        <v>278</v>
      </c>
      <c r="L123" s="31">
        <v>670</v>
      </c>
      <c r="M123" s="31">
        <v>3111</v>
      </c>
    </row>
    <row r="124" spans="1:13" s="63" customFormat="1" ht="14.25" customHeight="1" x14ac:dyDescent="0.2">
      <c r="A124" s="45" t="s">
        <v>442</v>
      </c>
      <c r="B124" s="45" t="s">
        <v>623</v>
      </c>
      <c r="C124" s="45" t="s">
        <v>624</v>
      </c>
      <c r="D124" s="43" t="s">
        <v>625</v>
      </c>
      <c r="E124" s="29">
        <v>73</v>
      </c>
      <c r="F124" s="29">
        <v>73</v>
      </c>
      <c r="G124" s="29">
        <v>390652</v>
      </c>
      <c r="H124" s="29"/>
      <c r="I124" s="29">
        <v>342161</v>
      </c>
      <c r="J124" s="29">
        <v>19901</v>
      </c>
      <c r="K124" s="29">
        <v>3165</v>
      </c>
      <c r="L124" s="31">
        <v>9646</v>
      </c>
      <c r="M124" s="31">
        <v>15779</v>
      </c>
    </row>
    <row r="125" spans="1:13" s="63" customFormat="1" ht="14.25" customHeight="1" x14ac:dyDescent="0.2">
      <c r="A125" s="45" t="s">
        <v>442</v>
      </c>
      <c r="B125" s="45" t="s">
        <v>626</v>
      </c>
      <c r="C125" s="45" t="s">
        <v>627</v>
      </c>
      <c r="D125" s="43" t="s">
        <v>628</v>
      </c>
      <c r="E125" s="29">
        <v>70</v>
      </c>
      <c r="F125" s="29">
        <v>69</v>
      </c>
      <c r="G125" s="29">
        <v>339045</v>
      </c>
      <c r="H125" s="29"/>
      <c r="I125" s="29">
        <v>303262</v>
      </c>
      <c r="J125" s="29">
        <v>12377</v>
      </c>
      <c r="K125" s="29">
        <v>2133</v>
      </c>
      <c r="L125" s="31">
        <v>7009</v>
      </c>
      <c r="M125" s="31">
        <v>14264</v>
      </c>
    </row>
    <row r="126" spans="1:13" s="63" customFormat="1" ht="14.25" customHeight="1" x14ac:dyDescent="0.2">
      <c r="A126" s="45" t="s">
        <v>442</v>
      </c>
      <c r="B126" s="45" t="s">
        <v>629</v>
      </c>
      <c r="C126" s="45" t="s">
        <v>630</v>
      </c>
      <c r="D126" s="43" t="s">
        <v>631</v>
      </c>
      <c r="E126" s="29">
        <v>56</v>
      </c>
      <c r="F126" s="29">
        <v>56</v>
      </c>
      <c r="G126" s="29">
        <v>332112</v>
      </c>
      <c r="H126" s="29"/>
      <c r="I126" s="29">
        <v>300718</v>
      </c>
      <c r="J126" s="29">
        <v>15796</v>
      </c>
      <c r="K126" s="29">
        <v>2506</v>
      </c>
      <c r="L126" s="31">
        <v>2526</v>
      </c>
      <c r="M126" s="31">
        <v>10566</v>
      </c>
    </row>
    <row r="127" spans="1:13" s="63" customFormat="1" ht="14.25" customHeight="1" x14ac:dyDescent="0.2">
      <c r="A127" s="45" t="s">
        <v>442</v>
      </c>
      <c r="B127" s="45" t="s">
        <v>632</v>
      </c>
      <c r="C127" s="45" t="s">
        <v>633</v>
      </c>
      <c r="D127" s="43" t="s">
        <v>634</v>
      </c>
      <c r="E127" s="29">
        <v>63</v>
      </c>
      <c r="F127" s="29">
        <v>63</v>
      </c>
      <c r="G127" s="29">
        <v>285500</v>
      </c>
      <c r="H127" s="29"/>
      <c r="I127" s="29">
        <v>267858</v>
      </c>
      <c r="J127" s="29">
        <v>8667</v>
      </c>
      <c r="K127" s="29">
        <v>5245</v>
      </c>
      <c r="L127" s="31">
        <v>2311</v>
      </c>
      <c r="M127" s="31">
        <v>1419</v>
      </c>
    </row>
    <row r="128" spans="1:13" s="63" customFormat="1" ht="14.25" customHeight="1" x14ac:dyDescent="0.2">
      <c r="A128" s="45" t="s">
        <v>442</v>
      </c>
      <c r="B128" s="45" t="s">
        <v>635</v>
      </c>
      <c r="C128" s="45" t="s">
        <v>636</v>
      </c>
      <c r="D128" s="43" t="s">
        <v>637</v>
      </c>
      <c r="E128" s="29">
        <v>46</v>
      </c>
      <c r="F128" s="29">
        <v>46</v>
      </c>
      <c r="G128" s="29">
        <v>191589</v>
      </c>
      <c r="H128" s="29"/>
      <c r="I128" s="29">
        <v>179426</v>
      </c>
      <c r="J128" s="29">
        <v>7970</v>
      </c>
      <c r="K128" s="29">
        <v>2018</v>
      </c>
      <c r="L128" s="31">
        <v>307</v>
      </c>
      <c r="M128" s="31">
        <v>1868</v>
      </c>
    </row>
    <row r="129" spans="1:13" s="63" customFormat="1" ht="14.25" customHeight="1" x14ac:dyDescent="0.2">
      <c r="A129" s="45" t="s">
        <v>442</v>
      </c>
      <c r="B129" s="45" t="s">
        <v>638</v>
      </c>
      <c r="C129" s="45" t="s">
        <v>639</v>
      </c>
      <c r="D129" s="43" t="s">
        <v>640</v>
      </c>
      <c r="E129" s="29">
        <v>56</v>
      </c>
      <c r="F129" s="29">
        <v>56</v>
      </c>
      <c r="G129" s="29">
        <v>232192</v>
      </c>
      <c r="H129" s="29"/>
      <c r="I129" s="29">
        <v>216962</v>
      </c>
      <c r="J129" s="29">
        <v>6758</v>
      </c>
      <c r="K129" s="29">
        <v>1868</v>
      </c>
      <c r="L129" s="31">
        <v>4137</v>
      </c>
      <c r="M129" s="31">
        <v>2467</v>
      </c>
    </row>
    <row r="130" spans="1:13" s="63" customFormat="1" ht="14.25" customHeight="1" x14ac:dyDescent="0.2">
      <c r="A130" s="45" t="s">
        <v>442</v>
      </c>
      <c r="B130" s="45" t="s">
        <v>641</v>
      </c>
      <c r="C130" s="45" t="s">
        <v>642</v>
      </c>
      <c r="D130" s="43" t="s">
        <v>643</v>
      </c>
      <c r="E130" s="29">
        <v>83</v>
      </c>
      <c r="F130" s="29">
        <v>82</v>
      </c>
      <c r="G130" s="29">
        <v>277724</v>
      </c>
      <c r="H130" s="29"/>
      <c r="I130" s="29">
        <v>266499</v>
      </c>
      <c r="J130" s="29">
        <v>6080</v>
      </c>
      <c r="K130" s="29">
        <v>1960</v>
      </c>
      <c r="L130" s="31">
        <v>2835</v>
      </c>
      <c r="M130" s="31">
        <v>350</v>
      </c>
    </row>
    <row r="131" spans="1:13" s="63" customFormat="1" ht="14.25" customHeight="1" x14ac:dyDescent="0.2">
      <c r="A131" s="45" t="s">
        <v>442</v>
      </c>
      <c r="B131" s="45" t="s">
        <v>644</v>
      </c>
      <c r="C131" s="45" t="s">
        <v>645</v>
      </c>
      <c r="D131" s="43" t="s">
        <v>646</v>
      </c>
      <c r="E131" s="29">
        <v>47</v>
      </c>
      <c r="F131" s="29">
        <v>47</v>
      </c>
      <c r="G131" s="29">
        <v>235061</v>
      </c>
      <c r="H131" s="29"/>
      <c r="I131" s="29">
        <v>217842</v>
      </c>
      <c r="J131" s="29">
        <v>7016</v>
      </c>
      <c r="K131" s="29">
        <v>4308</v>
      </c>
      <c r="L131" s="31">
        <v>4393</v>
      </c>
      <c r="M131" s="31">
        <v>1502</v>
      </c>
    </row>
    <row r="132" spans="1:13" s="63" customFormat="1" ht="14.25" customHeight="1" x14ac:dyDescent="0.2">
      <c r="A132" s="45" t="s">
        <v>442</v>
      </c>
      <c r="B132" s="45" t="s">
        <v>647</v>
      </c>
      <c r="C132" s="45" t="s">
        <v>648</v>
      </c>
      <c r="D132" s="43" t="s">
        <v>649</v>
      </c>
      <c r="E132" s="29">
        <v>44</v>
      </c>
      <c r="F132" s="29">
        <v>43</v>
      </c>
      <c r="G132" s="29">
        <v>230943</v>
      </c>
      <c r="H132" s="29"/>
      <c r="I132" s="29">
        <v>220279</v>
      </c>
      <c r="J132" s="29">
        <v>5432</v>
      </c>
      <c r="K132" s="29">
        <v>2468</v>
      </c>
      <c r="L132" s="31">
        <v>2091</v>
      </c>
      <c r="M132" s="31">
        <v>673</v>
      </c>
    </row>
    <row r="133" spans="1:13" s="63" customFormat="1" ht="14.25" customHeight="1" x14ac:dyDescent="0.2">
      <c r="A133" s="45" t="s">
        <v>442</v>
      </c>
      <c r="B133" s="45" t="s">
        <v>650</v>
      </c>
      <c r="C133" s="45" t="s">
        <v>651</v>
      </c>
      <c r="D133" s="43" t="s">
        <v>652</v>
      </c>
      <c r="E133" s="29">
        <v>77</v>
      </c>
      <c r="F133" s="29">
        <v>76</v>
      </c>
      <c r="G133" s="29">
        <v>454709</v>
      </c>
      <c r="H133" s="29"/>
      <c r="I133" s="29">
        <v>431672</v>
      </c>
      <c r="J133" s="29">
        <v>15352</v>
      </c>
      <c r="K133" s="29">
        <v>5413</v>
      </c>
      <c r="L133" s="31">
        <v>1182</v>
      </c>
      <c r="M133" s="31">
        <v>1090</v>
      </c>
    </row>
    <row r="134" spans="1:13" s="63" customFormat="1" ht="14.25" customHeight="1" x14ac:dyDescent="0.2">
      <c r="A134" s="45" t="s">
        <v>442</v>
      </c>
      <c r="B134" s="45" t="s">
        <v>653</v>
      </c>
      <c r="C134" s="45" t="s">
        <v>654</v>
      </c>
      <c r="D134" s="43" t="s">
        <v>655</v>
      </c>
      <c r="E134" s="29">
        <v>185</v>
      </c>
      <c r="F134" s="29">
        <v>183</v>
      </c>
      <c r="G134" s="29">
        <v>699690</v>
      </c>
      <c r="H134" s="29"/>
      <c r="I134" s="29">
        <v>631363</v>
      </c>
      <c r="J134" s="29">
        <v>28893</v>
      </c>
      <c r="K134" s="29">
        <v>9691</v>
      </c>
      <c r="L134" s="31">
        <v>17943</v>
      </c>
      <c r="M134" s="31">
        <v>11800</v>
      </c>
    </row>
    <row r="135" spans="1:13" s="63" customFormat="1" ht="14.25" customHeight="1" x14ac:dyDescent="0.2">
      <c r="A135" s="45" t="s">
        <v>442</v>
      </c>
      <c r="B135" s="45" t="s">
        <v>656</v>
      </c>
      <c r="C135" s="45" t="s">
        <v>657</v>
      </c>
      <c r="D135" s="43" t="s">
        <v>658</v>
      </c>
      <c r="E135" s="29">
        <v>91</v>
      </c>
      <c r="F135" s="29">
        <v>91</v>
      </c>
      <c r="G135" s="29">
        <v>391630</v>
      </c>
      <c r="H135" s="29"/>
      <c r="I135" s="29">
        <v>366384</v>
      </c>
      <c r="J135" s="29">
        <v>7311</v>
      </c>
      <c r="K135" s="29">
        <v>2184</v>
      </c>
      <c r="L135" s="31">
        <v>7977</v>
      </c>
      <c r="M135" s="31">
        <v>7774</v>
      </c>
    </row>
    <row r="136" spans="1:13" s="63" customFormat="1" ht="14.25" customHeight="1" x14ac:dyDescent="0.2">
      <c r="A136" s="45" t="s">
        <v>442</v>
      </c>
      <c r="B136" s="45" t="s">
        <v>659</v>
      </c>
      <c r="C136" s="45" t="s">
        <v>660</v>
      </c>
      <c r="D136" s="43" t="s">
        <v>661</v>
      </c>
      <c r="E136" s="29">
        <v>114</v>
      </c>
      <c r="F136" s="29">
        <v>114</v>
      </c>
      <c r="G136" s="29">
        <v>536546</v>
      </c>
      <c r="H136" s="29"/>
      <c r="I136" s="29">
        <v>490951</v>
      </c>
      <c r="J136" s="29">
        <v>15678</v>
      </c>
      <c r="K136" s="29">
        <v>4793</v>
      </c>
      <c r="L136" s="31">
        <v>9583</v>
      </c>
      <c r="M136" s="31">
        <v>15541</v>
      </c>
    </row>
    <row r="137" spans="1:13" s="63" customFormat="1" ht="14.25" customHeight="1" x14ac:dyDescent="0.2">
      <c r="A137" s="45" t="s">
        <v>442</v>
      </c>
      <c r="B137" s="45" t="s">
        <v>662</v>
      </c>
      <c r="C137" s="45" t="s">
        <v>663</v>
      </c>
      <c r="D137" s="43" t="s">
        <v>664</v>
      </c>
      <c r="E137" s="29">
        <v>121</v>
      </c>
      <c r="F137" s="29">
        <v>118</v>
      </c>
      <c r="G137" s="29">
        <v>701281</v>
      </c>
      <c r="H137" s="29"/>
      <c r="I137" s="29">
        <v>630085</v>
      </c>
      <c r="J137" s="29">
        <v>37365</v>
      </c>
      <c r="K137" s="29">
        <v>5974</v>
      </c>
      <c r="L137" s="31">
        <v>9745</v>
      </c>
      <c r="M137" s="31">
        <v>18112</v>
      </c>
    </row>
    <row r="138" spans="1:13" s="63" customFormat="1" ht="14.25" customHeight="1" x14ac:dyDescent="0.2">
      <c r="A138" s="45" t="s">
        <v>442</v>
      </c>
      <c r="B138" s="45" t="s">
        <v>665</v>
      </c>
      <c r="C138" s="45" t="s">
        <v>666</v>
      </c>
      <c r="D138" s="43" t="s">
        <v>667</v>
      </c>
      <c r="E138" s="29">
        <v>81</v>
      </c>
      <c r="F138" s="29">
        <v>80</v>
      </c>
      <c r="G138" s="29">
        <v>337600</v>
      </c>
      <c r="H138" s="29"/>
      <c r="I138" s="29">
        <v>305650</v>
      </c>
      <c r="J138" s="29">
        <v>13591</v>
      </c>
      <c r="K138" s="29">
        <v>2526</v>
      </c>
      <c r="L138" s="31">
        <v>5526</v>
      </c>
      <c r="M138" s="31">
        <v>10307</v>
      </c>
    </row>
    <row r="139" spans="1:13" s="63" customFormat="1" ht="14.25" customHeight="1" x14ac:dyDescent="0.2">
      <c r="A139" s="45" t="s">
        <v>442</v>
      </c>
      <c r="B139" s="45" t="s">
        <v>668</v>
      </c>
      <c r="C139" s="45" t="s">
        <v>669</v>
      </c>
      <c r="D139" s="43" t="s">
        <v>670</v>
      </c>
      <c r="E139" s="29">
        <v>79</v>
      </c>
      <c r="F139" s="29">
        <v>79</v>
      </c>
      <c r="G139" s="29">
        <v>441168</v>
      </c>
      <c r="H139" s="29"/>
      <c r="I139" s="29">
        <v>424189</v>
      </c>
      <c r="J139" s="29">
        <v>10066</v>
      </c>
      <c r="K139" s="29">
        <v>5302</v>
      </c>
      <c r="L139" s="31">
        <v>1481</v>
      </c>
      <c r="M139" s="31">
        <v>130</v>
      </c>
    </row>
    <row r="140" spans="1:13" s="63" customFormat="1" ht="14.25" customHeight="1" x14ac:dyDescent="0.2">
      <c r="A140" s="45" t="s">
        <v>442</v>
      </c>
      <c r="B140" s="45" t="s">
        <v>671</v>
      </c>
      <c r="C140" s="45" t="s">
        <v>672</v>
      </c>
      <c r="D140" s="43" t="s">
        <v>673</v>
      </c>
      <c r="E140" s="29">
        <v>106</v>
      </c>
      <c r="F140" s="29">
        <v>105</v>
      </c>
      <c r="G140" s="29">
        <v>558867</v>
      </c>
      <c r="H140" s="29"/>
      <c r="I140" s="29">
        <v>491572</v>
      </c>
      <c r="J140" s="29">
        <v>24668</v>
      </c>
      <c r="K140" s="29">
        <v>4063</v>
      </c>
      <c r="L140" s="31">
        <v>15942</v>
      </c>
      <c r="M140" s="31">
        <v>22622</v>
      </c>
    </row>
    <row r="141" spans="1:13" s="63" customFormat="1" ht="14.25" customHeight="1" x14ac:dyDescent="0.2">
      <c r="A141" s="45" t="s">
        <v>442</v>
      </c>
      <c r="B141" s="45" t="s">
        <v>674</v>
      </c>
      <c r="C141" s="45" t="s">
        <v>675</v>
      </c>
      <c r="D141" s="43" t="s">
        <v>676</v>
      </c>
      <c r="E141" s="29">
        <v>79</v>
      </c>
      <c r="F141" s="29">
        <v>79</v>
      </c>
      <c r="G141" s="29">
        <v>347907</v>
      </c>
      <c r="H141" s="29"/>
      <c r="I141" s="29">
        <v>323728</v>
      </c>
      <c r="J141" s="29">
        <v>13227</v>
      </c>
      <c r="K141" s="29">
        <v>4581</v>
      </c>
      <c r="L141" s="31">
        <v>5821</v>
      </c>
      <c r="M141" s="31">
        <v>550</v>
      </c>
    </row>
    <row r="142" spans="1:13" s="63" customFormat="1" ht="14.25" customHeight="1" x14ac:dyDescent="0.2">
      <c r="A142" s="45" t="s">
        <v>442</v>
      </c>
      <c r="B142" s="45" t="s">
        <v>677</v>
      </c>
      <c r="C142" s="45" t="s">
        <v>678</v>
      </c>
      <c r="D142" s="43" t="s">
        <v>679</v>
      </c>
      <c r="E142" s="29">
        <v>60</v>
      </c>
      <c r="F142" s="29">
        <v>60</v>
      </c>
      <c r="G142" s="29">
        <v>364669</v>
      </c>
      <c r="H142" s="29"/>
      <c r="I142" s="29">
        <v>321111</v>
      </c>
      <c r="J142" s="29">
        <v>18019</v>
      </c>
      <c r="K142" s="29">
        <v>743</v>
      </c>
      <c r="L142" s="31">
        <v>11585</v>
      </c>
      <c r="M142" s="31">
        <v>13211</v>
      </c>
    </row>
    <row r="143" spans="1:13" s="63" customFormat="1" ht="14.25" customHeight="1" x14ac:dyDescent="0.2">
      <c r="A143" s="45" t="s">
        <v>442</v>
      </c>
      <c r="B143" s="45" t="s">
        <v>680</v>
      </c>
      <c r="C143" s="45" t="s">
        <v>681</v>
      </c>
      <c r="D143" s="43" t="s">
        <v>682</v>
      </c>
      <c r="E143" s="29">
        <v>177</v>
      </c>
      <c r="F143" s="29">
        <v>174</v>
      </c>
      <c r="G143" s="29">
        <v>651207</v>
      </c>
      <c r="H143" s="29"/>
      <c r="I143" s="29">
        <v>609848</v>
      </c>
      <c r="J143" s="29">
        <v>27259</v>
      </c>
      <c r="K143" s="29">
        <v>11878</v>
      </c>
      <c r="L143" s="31">
        <v>1340</v>
      </c>
      <c r="M143" s="31">
        <v>882</v>
      </c>
    </row>
    <row r="144" spans="1:13" s="63" customFormat="1" ht="14.25" customHeight="1" x14ac:dyDescent="0.2">
      <c r="A144" s="45" t="s">
        <v>442</v>
      </c>
      <c r="B144" s="45" t="s">
        <v>683</v>
      </c>
      <c r="C144" s="45" t="s">
        <v>684</v>
      </c>
      <c r="D144" s="43" t="s">
        <v>685</v>
      </c>
      <c r="E144" s="29">
        <v>51</v>
      </c>
      <c r="F144" s="29">
        <v>51</v>
      </c>
      <c r="G144" s="29">
        <v>232676</v>
      </c>
      <c r="H144" s="29"/>
      <c r="I144" s="29">
        <v>213420</v>
      </c>
      <c r="J144" s="29">
        <v>9816</v>
      </c>
      <c r="K144" s="29">
        <v>1211</v>
      </c>
      <c r="L144" s="31">
        <v>2074</v>
      </c>
      <c r="M144" s="31">
        <v>6155</v>
      </c>
    </row>
    <row r="145" spans="1:13" s="63" customFormat="1" ht="14.25" customHeight="1" x14ac:dyDescent="0.2">
      <c r="A145" s="45" t="s">
        <v>442</v>
      </c>
      <c r="B145" s="45" t="s">
        <v>686</v>
      </c>
      <c r="C145" s="45" t="s">
        <v>687</v>
      </c>
      <c r="D145" s="43" t="s">
        <v>688</v>
      </c>
      <c r="E145" s="29">
        <v>123</v>
      </c>
      <c r="F145" s="29">
        <v>122</v>
      </c>
      <c r="G145" s="29">
        <v>508448</v>
      </c>
      <c r="H145" s="29"/>
      <c r="I145" s="29">
        <v>461688</v>
      </c>
      <c r="J145" s="29">
        <v>15992</v>
      </c>
      <c r="K145" s="29">
        <v>1993</v>
      </c>
      <c r="L145" s="31">
        <v>11486</v>
      </c>
      <c r="M145" s="31">
        <v>17289</v>
      </c>
    </row>
    <row r="146" spans="1:13" s="63" customFormat="1" ht="14.25" customHeight="1" x14ac:dyDescent="0.2">
      <c r="A146" s="45" t="s">
        <v>442</v>
      </c>
      <c r="B146" s="45" t="s">
        <v>689</v>
      </c>
      <c r="C146" s="45" t="s">
        <v>690</v>
      </c>
      <c r="D146" s="43" t="s">
        <v>691</v>
      </c>
      <c r="E146" s="29">
        <v>75</v>
      </c>
      <c r="F146" s="29">
        <v>75</v>
      </c>
      <c r="G146" s="29">
        <v>424352</v>
      </c>
      <c r="H146" s="29"/>
      <c r="I146" s="29">
        <v>379323</v>
      </c>
      <c r="J146" s="29">
        <v>16139</v>
      </c>
      <c r="K146" s="29">
        <v>1908</v>
      </c>
      <c r="L146" s="31">
        <v>13336</v>
      </c>
      <c r="M146" s="31">
        <v>13646</v>
      </c>
    </row>
    <row r="147" spans="1:13" s="63" customFormat="1" ht="14.25" customHeight="1" x14ac:dyDescent="0.2">
      <c r="A147" s="45" t="s">
        <v>442</v>
      </c>
      <c r="B147" s="45" t="s">
        <v>692</v>
      </c>
      <c r="C147" s="45" t="s">
        <v>693</v>
      </c>
      <c r="D147" s="43" t="s">
        <v>694</v>
      </c>
      <c r="E147" s="29">
        <v>82</v>
      </c>
      <c r="F147" s="29">
        <v>82</v>
      </c>
      <c r="G147" s="29">
        <v>400891</v>
      </c>
      <c r="H147" s="29"/>
      <c r="I147" s="29">
        <v>368079</v>
      </c>
      <c r="J147" s="29">
        <v>6352</v>
      </c>
      <c r="K147" s="29">
        <v>6370</v>
      </c>
      <c r="L147" s="31">
        <v>2976</v>
      </c>
      <c r="M147" s="31">
        <v>17114</v>
      </c>
    </row>
    <row r="148" spans="1:13" s="63" customFormat="1" ht="14.25" customHeight="1" x14ac:dyDescent="0.2">
      <c r="A148" s="45" t="s">
        <v>442</v>
      </c>
      <c r="B148" s="45" t="s">
        <v>695</v>
      </c>
      <c r="C148" s="45" t="s">
        <v>696</v>
      </c>
      <c r="D148" s="43" t="s">
        <v>697</v>
      </c>
      <c r="E148" s="29">
        <v>199</v>
      </c>
      <c r="F148" s="29">
        <v>194</v>
      </c>
      <c r="G148" s="29">
        <v>694631</v>
      </c>
      <c r="H148" s="29"/>
      <c r="I148" s="29">
        <v>669556</v>
      </c>
      <c r="J148" s="29">
        <v>12043</v>
      </c>
      <c r="K148" s="29">
        <v>6971</v>
      </c>
      <c r="L148" s="31">
        <v>3859</v>
      </c>
      <c r="M148" s="31">
        <v>2202</v>
      </c>
    </row>
    <row r="149" spans="1:13" s="63" customFormat="1" ht="14.25" customHeight="1" x14ac:dyDescent="0.2">
      <c r="A149" s="45" t="s">
        <v>442</v>
      </c>
      <c r="B149" s="45" t="s">
        <v>698</v>
      </c>
      <c r="C149" s="45" t="s">
        <v>699</v>
      </c>
      <c r="D149" s="43" t="s">
        <v>700</v>
      </c>
      <c r="E149" s="29">
        <v>69</v>
      </c>
      <c r="F149" s="29">
        <v>68</v>
      </c>
      <c r="G149" s="29">
        <v>360697</v>
      </c>
      <c r="H149" s="29"/>
      <c r="I149" s="29">
        <v>309513</v>
      </c>
      <c r="J149" s="29">
        <v>17762</v>
      </c>
      <c r="K149" s="29">
        <v>2769</v>
      </c>
      <c r="L149" s="31">
        <v>15317</v>
      </c>
      <c r="M149" s="31">
        <v>15336</v>
      </c>
    </row>
    <row r="150" spans="1:13" s="63" customFormat="1" ht="14.25" customHeight="1" x14ac:dyDescent="0.2">
      <c r="A150" s="45" t="s">
        <v>442</v>
      </c>
      <c r="B150" s="45" t="s">
        <v>701</v>
      </c>
      <c r="C150" s="45" t="s">
        <v>702</v>
      </c>
      <c r="D150" s="43" t="s">
        <v>703</v>
      </c>
      <c r="E150" s="29">
        <v>61</v>
      </c>
      <c r="F150" s="29">
        <v>61</v>
      </c>
      <c r="G150" s="29">
        <v>322037</v>
      </c>
      <c r="H150" s="29"/>
      <c r="I150" s="29">
        <v>302208</v>
      </c>
      <c r="J150" s="29">
        <v>5075</v>
      </c>
      <c r="K150" s="29">
        <v>1395</v>
      </c>
      <c r="L150" s="31">
        <v>1901</v>
      </c>
      <c r="M150" s="31">
        <v>11458</v>
      </c>
    </row>
    <row r="151" spans="1:13" s="63" customFormat="1" ht="14.25" customHeight="1" x14ac:dyDescent="0.2">
      <c r="A151" s="45" t="s">
        <v>442</v>
      </c>
      <c r="B151" s="45" t="s">
        <v>704</v>
      </c>
      <c r="C151" s="45" t="s">
        <v>705</v>
      </c>
      <c r="D151" s="43" t="s">
        <v>706</v>
      </c>
      <c r="E151" s="29">
        <v>185</v>
      </c>
      <c r="F151" s="29">
        <v>185</v>
      </c>
      <c r="G151" s="29">
        <v>865149</v>
      </c>
      <c r="H151" s="29"/>
      <c r="I151" s="29">
        <v>802418</v>
      </c>
      <c r="J151" s="29">
        <v>19169</v>
      </c>
      <c r="K151" s="29">
        <v>12007</v>
      </c>
      <c r="L151" s="31">
        <v>20642</v>
      </c>
      <c r="M151" s="31">
        <v>10913</v>
      </c>
    </row>
    <row r="152" spans="1:13" s="63" customFormat="1" ht="14.25" customHeight="1" x14ac:dyDescent="0.2">
      <c r="A152" s="45" t="s">
        <v>442</v>
      </c>
      <c r="B152" s="45" t="s">
        <v>707</v>
      </c>
      <c r="C152" s="45" t="s">
        <v>708</v>
      </c>
      <c r="D152" s="43" t="s">
        <v>709</v>
      </c>
      <c r="E152" s="29">
        <v>104</v>
      </c>
      <c r="F152" s="29">
        <v>103</v>
      </c>
      <c r="G152" s="29">
        <v>455228</v>
      </c>
      <c r="H152" s="29"/>
      <c r="I152" s="29">
        <v>430885</v>
      </c>
      <c r="J152" s="29">
        <v>10136</v>
      </c>
      <c r="K152" s="29">
        <v>4377</v>
      </c>
      <c r="L152" s="31">
        <v>5672</v>
      </c>
      <c r="M152" s="31">
        <v>4158</v>
      </c>
    </row>
    <row r="153" spans="1:13" s="63" customFormat="1" ht="14.25" customHeight="1" x14ac:dyDescent="0.2">
      <c r="A153" s="45" t="s">
        <v>442</v>
      </c>
      <c r="B153" s="45" t="s">
        <v>710</v>
      </c>
      <c r="C153" s="45" t="s">
        <v>711</v>
      </c>
      <c r="D153" s="43" t="s">
        <v>712</v>
      </c>
      <c r="E153" s="29">
        <v>89</v>
      </c>
      <c r="F153" s="29">
        <v>88</v>
      </c>
      <c r="G153" s="29">
        <v>479752</v>
      </c>
      <c r="H153" s="29"/>
      <c r="I153" s="29">
        <v>434343</v>
      </c>
      <c r="J153" s="29">
        <v>20146</v>
      </c>
      <c r="K153" s="29">
        <v>1808</v>
      </c>
      <c r="L153" s="31">
        <v>7053</v>
      </c>
      <c r="M153" s="31">
        <v>16402</v>
      </c>
    </row>
    <row r="154" spans="1:13" s="63" customFormat="1" ht="14.25" customHeight="1" x14ac:dyDescent="0.2">
      <c r="A154" s="45" t="s">
        <v>442</v>
      </c>
      <c r="B154" s="45" t="s">
        <v>713</v>
      </c>
      <c r="C154" s="45" t="s">
        <v>714</v>
      </c>
      <c r="D154" s="43" t="s">
        <v>715</v>
      </c>
      <c r="E154" s="29">
        <v>184</v>
      </c>
      <c r="F154" s="29">
        <v>176</v>
      </c>
      <c r="G154" s="29">
        <v>620268</v>
      </c>
      <c r="H154" s="29"/>
      <c r="I154" s="29">
        <v>581888</v>
      </c>
      <c r="J154" s="29">
        <v>25333</v>
      </c>
      <c r="K154" s="29">
        <v>6886</v>
      </c>
      <c r="L154" s="31">
        <v>5731</v>
      </c>
      <c r="M154" s="31">
        <v>430</v>
      </c>
    </row>
    <row r="155" spans="1:13" s="63" customFormat="1" ht="14.25" customHeight="1" x14ac:dyDescent="0.2">
      <c r="A155" s="45" t="s">
        <v>442</v>
      </c>
      <c r="B155" s="45" t="s">
        <v>716</v>
      </c>
      <c r="C155" s="45" t="s">
        <v>717</v>
      </c>
      <c r="D155" s="43" t="s">
        <v>718</v>
      </c>
      <c r="E155" s="29">
        <v>52</v>
      </c>
      <c r="F155" s="29">
        <v>52</v>
      </c>
      <c r="G155" s="29">
        <v>283125</v>
      </c>
      <c r="H155" s="29"/>
      <c r="I155" s="29">
        <v>264943</v>
      </c>
      <c r="J155" s="29">
        <v>8877</v>
      </c>
      <c r="K155" s="29">
        <v>1712</v>
      </c>
      <c r="L155" s="31">
        <v>5775</v>
      </c>
      <c r="M155" s="31">
        <v>1818</v>
      </c>
    </row>
    <row r="156" spans="1:13" s="63" customFormat="1" ht="14.25" customHeight="1" x14ac:dyDescent="0.2">
      <c r="A156" s="45" t="s">
        <v>442</v>
      </c>
      <c r="B156" s="45" t="s">
        <v>719</v>
      </c>
      <c r="C156" s="45" t="s">
        <v>720</v>
      </c>
      <c r="D156" s="43" t="s">
        <v>721</v>
      </c>
      <c r="E156" s="29">
        <v>87</v>
      </c>
      <c r="F156" s="29">
        <v>85</v>
      </c>
      <c r="G156" s="29">
        <v>245678</v>
      </c>
      <c r="H156" s="29"/>
      <c r="I156" s="29">
        <v>231636</v>
      </c>
      <c r="J156" s="29">
        <v>9235</v>
      </c>
      <c r="K156" s="29">
        <v>3319</v>
      </c>
      <c r="L156" s="31">
        <v>1457</v>
      </c>
      <c r="M156" s="31">
        <v>31</v>
      </c>
    </row>
    <row r="157" spans="1:13" s="63" customFormat="1" ht="14.25" customHeight="1" x14ac:dyDescent="0.2">
      <c r="A157" s="45" t="s">
        <v>442</v>
      </c>
      <c r="B157" s="45" t="s">
        <v>722</v>
      </c>
      <c r="C157" s="45" t="s">
        <v>723</v>
      </c>
      <c r="D157" s="43" t="s">
        <v>724</v>
      </c>
      <c r="E157" s="29">
        <v>24</v>
      </c>
      <c r="F157" s="29">
        <v>24</v>
      </c>
      <c r="G157" s="29">
        <v>96799</v>
      </c>
      <c r="H157" s="29"/>
      <c r="I157" s="29">
        <v>93709</v>
      </c>
      <c r="J157" s="29">
        <v>1230</v>
      </c>
      <c r="K157" s="29">
        <v>339</v>
      </c>
      <c r="L157" s="31">
        <v>263</v>
      </c>
      <c r="M157" s="31">
        <v>1258</v>
      </c>
    </row>
    <row r="158" spans="1:13" s="63" customFormat="1" ht="14.25" customHeight="1" x14ac:dyDescent="0.2">
      <c r="A158" s="45" t="s">
        <v>442</v>
      </c>
      <c r="B158" s="45" t="s">
        <v>725</v>
      </c>
      <c r="C158" s="45" t="s">
        <v>726</v>
      </c>
      <c r="D158" s="43" t="s">
        <v>727</v>
      </c>
      <c r="E158" s="29">
        <v>35</v>
      </c>
      <c r="F158" s="29">
        <v>35</v>
      </c>
      <c r="G158" s="29">
        <v>118395</v>
      </c>
      <c r="H158" s="29"/>
      <c r="I158" s="29">
        <v>101655</v>
      </c>
      <c r="J158" s="29">
        <v>6132</v>
      </c>
      <c r="K158" s="29">
        <v>3335</v>
      </c>
      <c r="L158" s="31">
        <v>4383</v>
      </c>
      <c r="M158" s="31">
        <v>2890</v>
      </c>
    </row>
    <row r="159" spans="1:13" s="63" customFormat="1" ht="14.25" customHeight="1" x14ac:dyDescent="0.2">
      <c r="A159" s="45" t="s">
        <v>442</v>
      </c>
      <c r="B159" s="45" t="s">
        <v>728</v>
      </c>
      <c r="C159" s="45" t="s">
        <v>729</v>
      </c>
      <c r="D159" s="43" t="s">
        <v>730</v>
      </c>
      <c r="E159" s="29">
        <v>23</v>
      </c>
      <c r="F159" s="29">
        <v>23</v>
      </c>
      <c r="G159" s="29">
        <v>72769</v>
      </c>
      <c r="H159" s="29"/>
      <c r="I159" s="29">
        <v>67514</v>
      </c>
      <c r="J159" s="29">
        <v>2172</v>
      </c>
      <c r="K159" s="29">
        <v>323</v>
      </c>
      <c r="L159" s="31">
        <v>1294</v>
      </c>
      <c r="M159" s="31">
        <v>1466</v>
      </c>
    </row>
    <row r="160" spans="1:13" s="63" customFormat="1" ht="14.25" customHeight="1" x14ac:dyDescent="0.2">
      <c r="A160" s="45" t="s">
        <v>442</v>
      </c>
      <c r="B160" s="45" t="s">
        <v>731</v>
      </c>
      <c r="C160" s="45" t="s">
        <v>732</v>
      </c>
      <c r="D160" s="43" t="s">
        <v>733</v>
      </c>
      <c r="E160" s="29">
        <v>25</v>
      </c>
      <c r="F160" s="29">
        <v>24</v>
      </c>
      <c r="G160" s="29">
        <v>68430</v>
      </c>
      <c r="H160" s="29"/>
      <c r="I160" s="29">
        <v>54221</v>
      </c>
      <c r="J160" s="29">
        <v>4213</v>
      </c>
      <c r="K160" s="29">
        <v>356</v>
      </c>
      <c r="L160" s="31">
        <v>8337</v>
      </c>
      <c r="M160" s="31">
        <v>1303</v>
      </c>
    </row>
    <row r="161" spans="1:14" s="63" customFormat="1" ht="14.25" customHeight="1" x14ac:dyDescent="0.2">
      <c r="A161" s="45" t="s">
        <v>442</v>
      </c>
      <c r="B161" s="45" t="s">
        <v>734</v>
      </c>
      <c r="C161" s="45" t="s">
        <v>735</v>
      </c>
      <c r="D161" s="43" t="s">
        <v>736</v>
      </c>
      <c r="E161" s="29">
        <v>271</v>
      </c>
      <c r="F161" s="29">
        <v>267</v>
      </c>
      <c r="G161" s="29">
        <v>884447</v>
      </c>
      <c r="H161" s="29"/>
      <c r="I161" s="29">
        <v>841708</v>
      </c>
      <c r="J161" s="29">
        <v>25842</v>
      </c>
      <c r="K161" s="29">
        <v>7903</v>
      </c>
      <c r="L161" s="31">
        <v>6107</v>
      </c>
      <c r="M161" s="31">
        <v>2887</v>
      </c>
    </row>
    <row r="162" spans="1:14" s="63" customFormat="1" ht="14.25" customHeight="1" x14ac:dyDescent="0.2">
      <c r="A162" s="45" t="s">
        <v>442</v>
      </c>
      <c r="B162" s="45" t="s">
        <v>737</v>
      </c>
      <c r="C162" s="45" t="s">
        <v>738</v>
      </c>
      <c r="D162" s="43" t="s">
        <v>739</v>
      </c>
      <c r="E162" s="29">
        <v>120</v>
      </c>
      <c r="F162" s="29">
        <v>120</v>
      </c>
      <c r="G162" s="29">
        <v>443227</v>
      </c>
      <c r="H162" s="29"/>
      <c r="I162" s="29">
        <v>421661</v>
      </c>
      <c r="J162" s="29">
        <v>14357</v>
      </c>
      <c r="K162" s="29">
        <v>2708</v>
      </c>
      <c r="L162" s="31">
        <v>3340</v>
      </c>
      <c r="M162" s="31">
        <v>1161</v>
      </c>
    </row>
    <row r="163" spans="1:14" s="63" customFormat="1" ht="14.25" customHeight="1" x14ac:dyDescent="0.2">
      <c r="A163" s="45" t="s">
        <v>442</v>
      </c>
      <c r="B163" s="45" t="s">
        <v>740</v>
      </c>
      <c r="C163" s="45" t="s">
        <v>741</v>
      </c>
      <c r="D163" s="43" t="s">
        <v>742</v>
      </c>
      <c r="E163" s="29">
        <v>181</v>
      </c>
      <c r="F163" s="29">
        <v>180</v>
      </c>
      <c r="G163" s="29">
        <v>567561</v>
      </c>
      <c r="H163" s="29"/>
      <c r="I163" s="29">
        <v>524242</v>
      </c>
      <c r="J163" s="29">
        <v>22312</v>
      </c>
      <c r="K163" s="29">
        <v>6198</v>
      </c>
      <c r="L163" s="31">
        <v>10538</v>
      </c>
      <c r="M163" s="31">
        <v>4271</v>
      </c>
    </row>
    <row r="164" spans="1:14" s="63" customFormat="1" ht="14.25" customHeight="1" x14ac:dyDescent="0.2">
      <c r="A164" s="45" t="s">
        <v>442</v>
      </c>
      <c r="B164" s="45" t="s">
        <v>743</v>
      </c>
      <c r="C164" s="45" t="s">
        <v>744</v>
      </c>
      <c r="D164" s="43" t="s">
        <v>745</v>
      </c>
      <c r="E164" s="29">
        <v>72</v>
      </c>
      <c r="F164" s="29">
        <v>71</v>
      </c>
      <c r="G164" s="29">
        <v>352318</v>
      </c>
      <c r="H164" s="29"/>
      <c r="I164" s="29">
        <v>338200</v>
      </c>
      <c r="J164" s="29">
        <v>6635</v>
      </c>
      <c r="K164" s="29">
        <v>5286</v>
      </c>
      <c r="L164" s="31">
        <v>1996</v>
      </c>
      <c r="M164" s="31">
        <v>201</v>
      </c>
    </row>
    <row r="165" spans="1:14" s="63" customFormat="1" ht="14.25" customHeight="1" x14ac:dyDescent="0.2">
      <c r="A165" s="45" t="s">
        <v>442</v>
      </c>
      <c r="B165" s="45" t="s">
        <v>746</v>
      </c>
      <c r="C165" s="45" t="s">
        <v>747</v>
      </c>
      <c r="D165" s="43" t="s">
        <v>748</v>
      </c>
      <c r="E165" s="29">
        <v>128</v>
      </c>
      <c r="F165" s="29">
        <v>127</v>
      </c>
      <c r="G165" s="29">
        <v>776727</v>
      </c>
      <c r="H165" s="29"/>
      <c r="I165" s="29">
        <v>692593</v>
      </c>
      <c r="J165" s="29">
        <v>35985</v>
      </c>
      <c r="K165" s="29">
        <v>9591</v>
      </c>
      <c r="L165" s="31">
        <v>23808</v>
      </c>
      <c r="M165" s="31">
        <v>14750</v>
      </c>
    </row>
    <row r="166" spans="1:14" s="63" customFormat="1" ht="14.25" customHeight="1" x14ac:dyDescent="0.2">
      <c r="A166" s="45" t="s">
        <v>442</v>
      </c>
      <c r="B166" s="45" t="s">
        <v>749</v>
      </c>
      <c r="C166" s="45" t="s">
        <v>750</v>
      </c>
      <c r="D166" s="43" t="s">
        <v>751</v>
      </c>
      <c r="E166" s="29">
        <v>95</v>
      </c>
      <c r="F166" s="29">
        <v>93</v>
      </c>
      <c r="G166" s="29">
        <v>434629</v>
      </c>
      <c r="H166" s="29"/>
      <c r="I166" s="29">
        <v>393961</v>
      </c>
      <c r="J166" s="29">
        <v>10851</v>
      </c>
      <c r="K166" s="29">
        <v>3046</v>
      </c>
      <c r="L166" s="31">
        <v>12404</v>
      </c>
      <c r="M166" s="31">
        <v>14367</v>
      </c>
    </row>
    <row r="167" spans="1:14" s="63" customFormat="1" ht="14.25" customHeight="1" x14ac:dyDescent="0.2">
      <c r="A167" s="45" t="s">
        <v>442</v>
      </c>
      <c r="B167" s="45" t="s">
        <v>752</v>
      </c>
      <c r="C167" s="45" t="s">
        <v>753</v>
      </c>
      <c r="D167" s="43" t="s">
        <v>754</v>
      </c>
      <c r="E167" s="29">
        <v>52</v>
      </c>
      <c r="F167" s="29">
        <v>51</v>
      </c>
      <c r="G167" s="29">
        <v>237721</v>
      </c>
      <c r="H167" s="29"/>
      <c r="I167" s="29">
        <v>227330</v>
      </c>
      <c r="J167" s="29">
        <v>6113</v>
      </c>
      <c r="K167" s="29">
        <v>2343</v>
      </c>
      <c r="L167" s="31">
        <v>1473</v>
      </c>
      <c r="M167" s="31">
        <v>462</v>
      </c>
    </row>
    <row r="168" spans="1:14" s="63" customFormat="1" ht="14.25" customHeight="1" x14ac:dyDescent="0.2">
      <c r="A168" s="45" t="s">
        <v>442</v>
      </c>
      <c r="B168" s="45" t="s">
        <v>755</v>
      </c>
      <c r="C168" s="45" t="s">
        <v>756</v>
      </c>
      <c r="D168" s="43" t="s">
        <v>757</v>
      </c>
      <c r="E168" s="29">
        <v>346</v>
      </c>
      <c r="F168" s="29">
        <v>345</v>
      </c>
      <c r="G168" s="29">
        <v>1140000</v>
      </c>
      <c r="H168" s="29"/>
      <c r="I168" s="29">
        <v>1007507</v>
      </c>
      <c r="J168" s="29">
        <v>22562</v>
      </c>
      <c r="K168" s="29">
        <v>15362</v>
      </c>
      <c r="L168" s="31">
        <v>30701</v>
      </c>
      <c r="M168" s="31">
        <v>63868</v>
      </c>
    </row>
    <row r="169" spans="1:14" s="63" customFormat="1" ht="14.25" customHeight="1" x14ac:dyDescent="0.2">
      <c r="A169" s="45" t="s">
        <v>442</v>
      </c>
      <c r="B169" s="45" t="s">
        <v>758</v>
      </c>
      <c r="C169" s="45" t="s">
        <v>759</v>
      </c>
      <c r="D169" s="43" t="s">
        <v>760</v>
      </c>
      <c r="E169" s="29">
        <v>65</v>
      </c>
      <c r="F169" s="29">
        <v>64</v>
      </c>
      <c r="G169" s="29">
        <v>232706</v>
      </c>
      <c r="H169" s="29"/>
      <c r="I169" s="29">
        <v>198067</v>
      </c>
      <c r="J169" s="29">
        <v>23219</v>
      </c>
      <c r="K169" s="29">
        <v>2311</v>
      </c>
      <c r="L169" s="31">
        <v>5832</v>
      </c>
      <c r="M169" s="31">
        <v>3277</v>
      </c>
    </row>
    <row r="170" spans="1:14" s="63" customFormat="1" ht="14.25" customHeight="1" x14ac:dyDescent="0.2">
      <c r="A170" s="45"/>
      <c r="B170" s="45"/>
      <c r="C170" s="45"/>
      <c r="D170" s="43"/>
      <c r="E170" s="29"/>
      <c r="F170" s="29"/>
      <c r="G170" s="29"/>
      <c r="H170" s="29"/>
      <c r="I170" s="29"/>
      <c r="J170" s="29"/>
      <c r="K170" s="29"/>
      <c r="L170" s="31"/>
      <c r="M170" s="31"/>
    </row>
    <row r="171" spans="1:14" s="60" customFormat="1" ht="14.25" customHeight="1" x14ac:dyDescent="0.2">
      <c r="A171" s="98" t="s">
        <v>221</v>
      </c>
      <c r="B171" s="98"/>
      <c r="C171" s="98"/>
      <c r="D171" s="98"/>
      <c r="E171" s="98"/>
      <c r="F171" s="98"/>
      <c r="G171" s="98"/>
      <c r="H171" s="98"/>
      <c r="I171" s="98"/>
      <c r="J171" s="98"/>
      <c r="K171" s="98"/>
      <c r="L171" s="98"/>
      <c r="M171" s="98"/>
      <c r="N171" s="141"/>
    </row>
    <row r="172" spans="1:14" s="60" customFormat="1" ht="13.5" customHeight="1" x14ac:dyDescent="0.2">
      <c r="A172" s="102"/>
      <c r="B172" s="102"/>
      <c r="C172" s="102"/>
      <c r="D172" s="102"/>
      <c r="E172" s="97"/>
      <c r="F172" s="97"/>
      <c r="G172" s="76"/>
      <c r="H172" s="76"/>
      <c r="I172" s="76"/>
      <c r="J172" s="76"/>
      <c r="K172" s="76"/>
      <c r="L172" s="76"/>
      <c r="M172" s="76"/>
      <c r="N172" s="141"/>
    </row>
    <row r="173" spans="1:14" ht="14.25" x14ac:dyDescent="0.2">
      <c r="A173" s="104" t="s">
        <v>70</v>
      </c>
      <c r="C173" s="105"/>
      <c r="G173" s="105"/>
      <c r="H173" s="133"/>
      <c r="I173" s="106"/>
      <c r="J173"/>
    </row>
    <row r="174" spans="1:14" s="60" customFormat="1" ht="30.6" customHeight="1" x14ac:dyDescent="0.2">
      <c r="A174" s="326">
        <v>1</v>
      </c>
      <c r="B174" s="402" t="s">
        <v>196</v>
      </c>
      <c r="C174" s="402"/>
      <c r="D174" s="402"/>
      <c r="E174" s="402"/>
      <c r="F174" s="402"/>
      <c r="G174" s="108"/>
      <c r="H174" s="108"/>
      <c r="I174" s="108"/>
      <c r="J174" s="108"/>
      <c r="K174" s="108"/>
      <c r="L174" s="108"/>
      <c r="M174" s="108"/>
      <c r="N174" s="141"/>
    </row>
    <row r="175" spans="1:14" s="60" customFormat="1" ht="14.25" customHeight="1" x14ac:dyDescent="0.2">
      <c r="A175" s="231" t="s">
        <v>0</v>
      </c>
      <c r="B175" s="403" t="s">
        <v>118</v>
      </c>
      <c r="C175" s="403"/>
      <c r="D175" s="403"/>
      <c r="E175" s="403"/>
      <c r="F175" s="72"/>
      <c r="G175" s="134"/>
      <c r="H175" s="134"/>
      <c r="I175" s="76"/>
      <c r="J175" s="76"/>
      <c r="K175" s="76"/>
      <c r="L175" s="76"/>
      <c r="M175" s="76"/>
      <c r="N175" s="141"/>
    </row>
    <row r="176" spans="1:14" s="60" customFormat="1" ht="13.5" customHeight="1" x14ac:dyDescent="0.2">
      <c r="A176" s="134" t="s">
        <v>216</v>
      </c>
      <c r="B176" s="134"/>
      <c r="C176" s="134"/>
      <c r="D176" s="134"/>
      <c r="E176" s="134"/>
      <c r="F176" s="134"/>
      <c r="G176" s="76"/>
      <c r="H176" s="76"/>
      <c r="I176" s="76"/>
      <c r="J176" s="76"/>
      <c r="K176" s="76"/>
      <c r="L176" s="76"/>
      <c r="M176" s="76"/>
      <c r="N176" s="141"/>
    </row>
  </sheetData>
  <mergeCells count="3">
    <mergeCell ref="I11:M11"/>
    <mergeCell ref="B174:F174"/>
    <mergeCell ref="B175:E175"/>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9" width="19.625" style="76" customWidth="1"/>
    <col min="20" max="20" width="20.625" style="76" bestFit="1" customWidth="1"/>
    <col min="21" max="21" width="37.75" style="76" bestFit="1" customWidth="1"/>
    <col min="22" max="22" width="19.625" style="76" customWidth="1"/>
    <col min="23" max="23" width="30.75" style="76" bestFit="1" customWidth="1"/>
    <col min="24" max="24" width="19.625" style="76" customWidth="1"/>
    <col min="25" max="25" width="30.375" style="76" customWidth="1"/>
    <col min="26" max="26" width="2.5" style="76" customWidth="1"/>
    <col min="27" max="28" width="19.625" style="76" customWidth="1"/>
    <col min="29" max="16384" width="9" style="76"/>
  </cols>
  <sheetData>
    <row r="3" spans="1:28" x14ac:dyDescent="0.2">
      <c r="A3" s="75"/>
    </row>
    <row r="4" spans="1:28" x14ac:dyDescent="0.2">
      <c r="A4" s="75"/>
      <c r="B4" s="75"/>
      <c r="C4" s="75"/>
      <c r="D4" s="75"/>
      <c r="E4" s="75"/>
      <c r="F4" s="75"/>
    </row>
    <row r="5" spans="1:28" x14ac:dyDescent="0.2">
      <c r="A5" s="75"/>
      <c r="B5" s="75"/>
      <c r="C5" s="75"/>
      <c r="D5" s="75"/>
      <c r="E5" s="75"/>
      <c r="F5" s="75"/>
    </row>
    <row r="6" spans="1:28" x14ac:dyDescent="0.2">
      <c r="A6" s="75"/>
    </row>
    <row r="8" spans="1:28" s="60" customFormat="1" ht="26.25" customHeight="1" x14ac:dyDescent="0.2">
      <c r="A8" s="78" t="s">
        <v>47</v>
      </c>
      <c r="B8" s="78"/>
      <c r="C8" s="78"/>
      <c r="D8" s="78"/>
    </row>
    <row r="9" spans="1:28" s="60" customFormat="1" ht="5.0999999999999996" customHeight="1" x14ac:dyDescent="0.2">
      <c r="A9" s="9" t="s">
        <v>0</v>
      </c>
      <c r="B9" s="78"/>
      <c r="C9" s="78"/>
      <c r="D9" s="78"/>
    </row>
    <row r="10" spans="1:28" s="60" customFormat="1" ht="26.25" customHeight="1" x14ac:dyDescent="0.25">
      <c r="A10" s="52" t="s">
        <v>767</v>
      </c>
      <c r="B10" s="80"/>
      <c r="C10" s="80"/>
      <c r="D10" s="80"/>
      <c r="E10" s="82"/>
      <c r="F10" s="82"/>
      <c r="G10" s="82"/>
      <c r="I10" s="82"/>
      <c r="J10" s="82"/>
      <c r="K10" s="82"/>
      <c r="L10" s="82"/>
      <c r="M10" s="82"/>
      <c r="N10" s="82"/>
      <c r="O10" s="82"/>
      <c r="P10" s="82"/>
    </row>
    <row r="11" spans="1:28" s="63" customFormat="1" ht="48.75" customHeight="1" x14ac:dyDescent="0.25">
      <c r="A11" s="85"/>
      <c r="B11" s="85"/>
      <c r="C11" s="85"/>
      <c r="D11" s="85"/>
      <c r="E11" s="137" t="s">
        <v>232</v>
      </c>
      <c r="F11" s="137" t="s">
        <v>82</v>
      </c>
      <c r="G11" s="137" t="s">
        <v>83</v>
      </c>
      <c r="H11" s="89"/>
      <c r="I11" s="409" t="s">
        <v>158</v>
      </c>
      <c r="J11" s="409"/>
      <c r="K11" s="409"/>
      <c r="L11" s="409"/>
      <c r="M11" s="409"/>
      <c r="N11" s="409"/>
      <c r="O11" s="409"/>
      <c r="P11" s="409"/>
      <c r="Q11" s="409"/>
      <c r="R11" s="409"/>
      <c r="S11" s="409"/>
      <c r="T11" s="409"/>
      <c r="U11" s="409"/>
      <c r="V11" s="409"/>
      <c r="W11" s="409"/>
      <c r="X11" s="409"/>
      <c r="Y11" s="409"/>
      <c r="Z11" s="248"/>
      <c r="AA11" s="409" t="s">
        <v>172</v>
      </c>
      <c r="AB11" s="409"/>
    </row>
    <row r="12" spans="1:28" s="60" customFormat="1" ht="35.25" customHeight="1" x14ac:dyDescent="0.25">
      <c r="A12" s="297" t="s">
        <v>85</v>
      </c>
      <c r="B12" s="89" t="s">
        <v>86</v>
      </c>
      <c r="C12" s="297" t="s">
        <v>87</v>
      </c>
      <c r="D12" s="297" t="s">
        <v>88</v>
      </c>
      <c r="E12" s="91"/>
      <c r="F12" s="139"/>
      <c r="G12" s="91" t="s">
        <v>89</v>
      </c>
      <c r="H12" s="91"/>
      <c r="I12" s="148" t="s">
        <v>146</v>
      </c>
      <c r="J12" s="148" t="s">
        <v>147</v>
      </c>
      <c r="K12" s="148" t="s">
        <v>148</v>
      </c>
      <c r="L12" s="148" t="s">
        <v>149</v>
      </c>
      <c r="M12" s="148" t="s">
        <v>150</v>
      </c>
      <c r="N12" s="148" t="s">
        <v>151</v>
      </c>
      <c r="O12" s="148" t="s">
        <v>152</v>
      </c>
      <c r="P12" s="148" t="s">
        <v>59</v>
      </c>
      <c r="Q12" s="148" t="s">
        <v>153</v>
      </c>
      <c r="R12" s="148" t="s">
        <v>165</v>
      </c>
      <c r="S12" s="148" t="s">
        <v>154</v>
      </c>
      <c r="T12" s="148" t="s">
        <v>166</v>
      </c>
      <c r="U12" s="148" t="s">
        <v>167</v>
      </c>
      <c r="V12" s="148" t="s">
        <v>155</v>
      </c>
      <c r="W12" s="148" t="s">
        <v>168</v>
      </c>
      <c r="X12" s="148" t="s">
        <v>156</v>
      </c>
      <c r="Y12" s="148" t="s">
        <v>214</v>
      </c>
      <c r="Z12" s="91"/>
      <c r="AA12" s="21" t="s">
        <v>234</v>
      </c>
      <c r="AB12" s="21" t="s">
        <v>199</v>
      </c>
    </row>
    <row r="13" spans="1:28" s="94" customFormat="1" ht="5.0999999999999996" hidden="1" customHeight="1" x14ac:dyDescent="0.25">
      <c r="A13" s="150" t="s">
        <v>85</v>
      </c>
      <c r="B13" s="151" t="s">
        <v>86</v>
      </c>
      <c r="C13" s="150" t="s">
        <v>87</v>
      </c>
      <c r="D13" s="150" t="s">
        <v>88</v>
      </c>
      <c r="E13" s="142" t="s">
        <v>288</v>
      </c>
      <c r="F13" s="211" t="s">
        <v>289</v>
      </c>
      <c r="G13" s="142" t="s">
        <v>89</v>
      </c>
      <c r="H13" s="142" t="s">
        <v>0</v>
      </c>
      <c r="I13" s="142" t="s">
        <v>146</v>
      </c>
      <c r="J13" s="142" t="s">
        <v>147</v>
      </c>
      <c r="K13" s="142" t="s">
        <v>148</v>
      </c>
      <c r="L13" s="142" t="s">
        <v>149</v>
      </c>
      <c r="M13" s="142" t="s">
        <v>150</v>
      </c>
      <c r="N13" s="142" t="s">
        <v>151</v>
      </c>
      <c r="O13" s="142" t="s">
        <v>152</v>
      </c>
      <c r="P13" s="142" t="s">
        <v>59</v>
      </c>
      <c r="Q13" s="142" t="s">
        <v>153</v>
      </c>
      <c r="R13" s="142" t="s">
        <v>768</v>
      </c>
      <c r="S13" s="142" t="s">
        <v>154</v>
      </c>
      <c r="T13" s="142" t="s">
        <v>769</v>
      </c>
      <c r="U13" s="142" t="s">
        <v>770</v>
      </c>
      <c r="V13" s="142" t="s">
        <v>155</v>
      </c>
      <c r="W13" s="142" t="s">
        <v>771</v>
      </c>
      <c r="X13" s="142" t="s">
        <v>156</v>
      </c>
      <c r="Y13" s="142" t="s">
        <v>772</v>
      </c>
      <c r="Z13" s="142" t="s">
        <v>273</v>
      </c>
      <c r="AA13" s="142" t="s">
        <v>157</v>
      </c>
      <c r="AB13" s="142" t="s">
        <v>766</v>
      </c>
    </row>
    <row r="14" spans="1:28" s="63" customFormat="1" ht="14.25" customHeight="1" x14ac:dyDescent="0.2">
      <c r="A14" s="45" t="s">
        <v>290</v>
      </c>
      <c r="B14" s="45" t="s">
        <v>291</v>
      </c>
      <c r="C14" s="45" t="s">
        <v>291</v>
      </c>
      <c r="D14" s="43" t="s">
        <v>292</v>
      </c>
      <c r="E14" s="29">
        <v>6446</v>
      </c>
      <c r="F14" s="29">
        <v>6375</v>
      </c>
      <c r="G14" s="29">
        <v>27257347</v>
      </c>
      <c r="H14" s="29"/>
      <c r="I14" s="29">
        <v>5289931</v>
      </c>
      <c r="J14" s="29">
        <v>9157199</v>
      </c>
      <c r="K14" s="29">
        <v>2969411</v>
      </c>
      <c r="L14" s="29">
        <v>2318101</v>
      </c>
      <c r="M14" s="29">
        <v>293348</v>
      </c>
      <c r="N14" s="29">
        <v>38786</v>
      </c>
      <c r="O14" s="29">
        <v>3073223</v>
      </c>
      <c r="P14" s="29">
        <v>218472</v>
      </c>
      <c r="Q14" s="29">
        <v>62249</v>
      </c>
      <c r="R14" s="29">
        <v>6817</v>
      </c>
      <c r="S14" s="29">
        <v>225065</v>
      </c>
      <c r="T14" s="29">
        <v>212079</v>
      </c>
      <c r="U14" s="29">
        <v>39526</v>
      </c>
      <c r="V14" s="29">
        <v>70111</v>
      </c>
      <c r="W14" s="29">
        <v>95028</v>
      </c>
      <c r="X14" s="29">
        <v>12401</v>
      </c>
      <c r="Y14" s="29">
        <v>249275</v>
      </c>
      <c r="Z14" s="29"/>
      <c r="AA14" s="29">
        <v>2380961</v>
      </c>
      <c r="AB14" s="29">
        <v>545364</v>
      </c>
    </row>
    <row r="15" spans="1:28" s="63" customFormat="1" ht="14.25" customHeight="1" x14ac:dyDescent="0.2">
      <c r="A15" s="42" t="s">
        <v>293</v>
      </c>
      <c r="B15" s="45" t="s">
        <v>294</v>
      </c>
      <c r="C15" s="45" t="s">
        <v>295</v>
      </c>
      <c r="D15" s="43" t="s">
        <v>296</v>
      </c>
      <c r="E15" s="29">
        <v>1177</v>
      </c>
      <c r="F15" s="29">
        <v>1156</v>
      </c>
      <c r="G15" s="29">
        <v>3990553</v>
      </c>
      <c r="H15" s="29"/>
      <c r="I15" s="29">
        <v>739670</v>
      </c>
      <c r="J15" s="29">
        <v>1428119</v>
      </c>
      <c r="K15" s="29">
        <v>424040</v>
      </c>
      <c r="L15" s="29">
        <v>247418</v>
      </c>
      <c r="M15" s="29">
        <v>27940</v>
      </c>
      <c r="N15" s="29">
        <v>4584</v>
      </c>
      <c r="O15" s="29">
        <v>505356</v>
      </c>
      <c r="P15" s="29">
        <v>17487</v>
      </c>
      <c r="Q15" s="29">
        <v>7213</v>
      </c>
      <c r="R15" s="29">
        <v>717</v>
      </c>
      <c r="S15" s="29">
        <v>26753</v>
      </c>
      <c r="T15" s="29">
        <v>13837</v>
      </c>
      <c r="U15" s="29">
        <v>4275</v>
      </c>
      <c r="V15" s="29">
        <v>8070</v>
      </c>
      <c r="W15" s="29">
        <v>8297</v>
      </c>
      <c r="X15" s="29">
        <v>2341</v>
      </c>
      <c r="Y15" s="29">
        <v>44353</v>
      </c>
      <c r="Z15" s="29"/>
      <c r="AA15" s="29">
        <v>409814</v>
      </c>
      <c r="AB15" s="29">
        <v>70269</v>
      </c>
    </row>
    <row r="16" spans="1:28" s="63" customFormat="1" ht="14.25" customHeight="1" x14ac:dyDescent="0.2">
      <c r="A16" s="45" t="s">
        <v>293</v>
      </c>
      <c r="B16" s="45" t="s">
        <v>297</v>
      </c>
      <c r="C16" s="45" t="s">
        <v>298</v>
      </c>
      <c r="D16" s="43" t="s">
        <v>299</v>
      </c>
      <c r="E16" s="29">
        <v>549</v>
      </c>
      <c r="F16" s="29">
        <v>543</v>
      </c>
      <c r="G16" s="29">
        <v>2983051</v>
      </c>
      <c r="H16" s="29"/>
      <c r="I16" s="29">
        <v>559632</v>
      </c>
      <c r="J16" s="29">
        <v>987782</v>
      </c>
      <c r="K16" s="29">
        <v>290850</v>
      </c>
      <c r="L16" s="29">
        <v>335357</v>
      </c>
      <c r="M16" s="29">
        <v>32199</v>
      </c>
      <c r="N16" s="29">
        <v>2681</v>
      </c>
      <c r="O16" s="29">
        <v>333773</v>
      </c>
      <c r="P16" s="29">
        <v>24446</v>
      </c>
      <c r="Q16" s="29">
        <v>6281</v>
      </c>
      <c r="R16" s="29">
        <v>199</v>
      </c>
      <c r="S16" s="29">
        <v>17236</v>
      </c>
      <c r="T16" s="29">
        <v>23489</v>
      </c>
      <c r="U16" s="29">
        <v>4451</v>
      </c>
      <c r="V16" s="29">
        <v>12704</v>
      </c>
      <c r="W16" s="29">
        <v>9846</v>
      </c>
      <c r="X16" s="29">
        <v>1376</v>
      </c>
      <c r="Y16" s="29">
        <v>25322</v>
      </c>
      <c r="Z16" s="29"/>
      <c r="AA16" s="29">
        <v>237795</v>
      </c>
      <c r="AB16" s="29">
        <v>77632</v>
      </c>
    </row>
    <row r="17" spans="1:28" s="63" customFormat="1" ht="14.25" customHeight="1" x14ac:dyDescent="0.2">
      <c r="A17" s="45" t="s">
        <v>293</v>
      </c>
      <c r="B17" s="45" t="s">
        <v>300</v>
      </c>
      <c r="C17" s="45" t="s">
        <v>301</v>
      </c>
      <c r="D17" s="43" t="s">
        <v>302</v>
      </c>
      <c r="E17" s="29">
        <v>817</v>
      </c>
      <c r="F17" s="29">
        <v>812</v>
      </c>
      <c r="G17" s="29">
        <v>4196347</v>
      </c>
      <c r="H17" s="29"/>
      <c r="I17" s="29">
        <v>801156</v>
      </c>
      <c r="J17" s="29">
        <v>1336086</v>
      </c>
      <c r="K17" s="29">
        <v>351745</v>
      </c>
      <c r="L17" s="29">
        <v>485716</v>
      </c>
      <c r="M17" s="29">
        <v>35947</v>
      </c>
      <c r="N17" s="29">
        <v>5817</v>
      </c>
      <c r="O17" s="29">
        <v>522099</v>
      </c>
      <c r="P17" s="29">
        <v>30481</v>
      </c>
      <c r="Q17" s="29">
        <v>13151</v>
      </c>
      <c r="R17" s="29">
        <v>1277</v>
      </c>
      <c r="S17" s="29">
        <v>21057</v>
      </c>
      <c r="T17" s="29">
        <v>40119</v>
      </c>
      <c r="U17" s="29">
        <v>5361</v>
      </c>
      <c r="V17" s="29">
        <v>10708</v>
      </c>
      <c r="W17" s="29">
        <v>17954</v>
      </c>
      <c r="X17" s="29">
        <v>2571</v>
      </c>
      <c r="Y17" s="29">
        <v>43399</v>
      </c>
      <c r="Z17" s="29"/>
      <c r="AA17" s="29">
        <v>416807</v>
      </c>
      <c r="AB17" s="29">
        <v>54896</v>
      </c>
    </row>
    <row r="18" spans="1:28" s="63" customFormat="1" ht="14.25" customHeight="1" x14ac:dyDescent="0.2">
      <c r="A18" s="45" t="s">
        <v>293</v>
      </c>
      <c r="B18" s="45" t="s">
        <v>303</v>
      </c>
      <c r="C18" s="45" t="s">
        <v>304</v>
      </c>
      <c r="D18" s="43" t="s">
        <v>305</v>
      </c>
      <c r="E18" s="29">
        <v>1292</v>
      </c>
      <c r="F18" s="29">
        <v>1281</v>
      </c>
      <c r="G18" s="29">
        <v>5317008</v>
      </c>
      <c r="H18" s="29"/>
      <c r="I18" s="29">
        <v>1161306</v>
      </c>
      <c r="J18" s="29">
        <v>1686646</v>
      </c>
      <c r="K18" s="29">
        <v>591042</v>
      </c>
      <c r="L18" s="29">
        <v>480528</v>
      </c>
      <c r="M18" s="29">
        <v>55692</v>
      </c>
      <c r="N18" s="29">
        <v>4546</v>
      </c>
      <c r="O18" s="29">
        <v>555009</v>
      </c>
      <c r="P18" s="29">
        <v>45634</v>
      </c>
      <c r="Q18" s="29">
        <v>11574</v>
      </c>
      <c r="R18" s="29">
        <v>3502</v>
      </c>
      <c r="S18" s="29">
        <v>58544</v>
      </c>
      <c r="T18" s="29">
        <v>41403</v>
      </c>
      <c r="U18" s="29">
        <v>6896</v>
      </c>
      <c r="V18" s="29">
        <v>14485</v>
      </c>
      <c r="W18" s="29">
        <v>15298</v>
      </c>
      <c r="X18" s="29">
        <v>1485</v>
      </c>
      <c r="Y18" s="29">
        <v>38065</v>
      </c>
      <c r="Z18" s="29"/>
      <c r="AA18" s="29">
        <v>438260</v>
      </c>
      <c r="AB18" s="29">
        <v>107093</v>
      </c>
    </row>
    <row r="19" spans="1:28" s="63" customFormat="1" ht="14.25" customHeight="1" x14ac:dyDescent="0.2">
      <c r="A19" s="45" t="s">
        <v>293</v>
      </c>
      <c r="B19" s="45" t="s">
        <v>306</v>
      </c>
      <c r="C19" s="45" t="s">
        <v>307</v>
      </c>
      <c r="D19" s="43" t="s">
        <v>308</v>
      </c>
      <c r="E19" s="29">
        <v>667</v>
      </c>
      <c r="F19" s="29">
        <v>655</v>
      </c>
      <c r="G19" s="29">
        <v>3096607</v>
      </c>
      <c r="H19" s="29"/>
      <c r="I19" s="29">
        <v>596761</v>
      </c>
      <c r="J19" s="29">
        <v>1002645</v>
      </c>
      <c r="K19" s="29">
        <v>451561</v>
      </c>
      <c r="L19" s="29">
        <v>195192</v>
      </c>
      <c r="M19" s="29">
        <v>39382</v>
      </c>
      <c r="N19" s="29">
        <v>12493</v>
      </c>
      <c r="O19" s="29">
        <v>353633</v>
      </c>
      <c r="P19" s="29">
        <v>19467</v>
      </c>
      <c r="Q19" s="29">
        <v>8015</v>
      </c>
      <c r="R19" s="29">
        <v>406</v>
      </c>
      <c r="S19" s="29">
        <v>36223</v>
      </c>
      <c r="T19" s="29">
        <v>25401</v>
      </c>
      <c r="U19" s="29">
        <v>7025</v>
      </c>
      <c r="V19" s="29">
        <v>7858</v>
      </c>
      <c r="W19" s="29">
        <v>13638</v>
      </c>
      <c r="X19" s="29">
        <v>1241</v>
      </c>
      <c r="Y19" s="29">
        <v>26072</v>
      </c>
      <c r="Z19" s="29"/>
      <c r="AA19" s="29">
        <v>203216</v>
      </c>
      <c r="AB19" s="29">
        <v>96378</v>
      </c>
    </row>
    <row r="20" spans="1:28" s="63" customFormat="1" ht="14.25" customHeight="1" x14ac:dyDescent="0.2">
      <c r="A20" s="45" t="s">
        <v>293</v>
      </c>
      <c r="B20" s="45" t="s">
        <v>309</v>
      </c>
      <c r="C20" s="45" t="s">
        <v>310</v>
      </c>
      <c r="D20" s="43" t="s">
        <v>311</v>
      </c>
      <c r="E20" s="29">
        <v>972</v>
      </c>
      <c r="F20" s="29">
        <v>963</v>
      </c>
      <c r="G20" s="29">
        <v>3295128</v>
      </c>
      <c r="H20" s="29"/>
      <c r="I20" s="29">
        <v>672938</v>
      </c>
      <c r="J20" s="29">
        <v>1210918</v>
      </c>
      <c r="K20" s="29">
        <v>263488</v>
      </c>
      <c r="L20" s="29">
        <v>261758</v>
      </c>
      <c r="M20" s="29">
        <v>27030</v>
      </c>
      <c r="N20" s="29">
        <v>2431</v>
      </c>
      <c r="O20" s="29">
        <v>375505</v>
      </c>
      <c r="P20" s="29">
        <v>47855</v>
      </c>
      <c r="Q20" s="29">
        <v>7586</v>
      </c>
      <c r="R20" s="29">
        <v>304</v>
      </c>
      <c r="S20" s="29">
        <v>18401</v>
      </c>
      <c r="T20" s="29">
        <v>28735</v>
      </c>
      <c r="U20" s="29">
        <v>3715</v>
      </c>
      <c r="V20" s="29">
        <v>4869</v>
      </c>
      <c r="W20" s="29">
        <v>16368</v>
      </c>
      <c r="X20" s="29">
        <v>1594</v>
      </c>
      <c r="Y20" s="29">
        <v>34203</v>
      </c>
      <c r="Z20" s="29"/>
      <c r="AA20" s="29">
        <v>296170</v>
      </c>
      <c r="AB20" s="29">
        <v>21260</v>
      </c>
    </row>
    <row r="21" spans="1:28" s="63" customFormat="1" ht="14.25" customHeight="1" x14ac:dyDescent="0.2">
      <c r="A21" s="45" t="s">
        <v>293</v>
      </c>
      <c r="B21" s="45" t="s">
        <v>312</v>
      </c>
      <c r="C21" s="45" t="s">
        <v>313</v>
      </c>
      <c r="D21" s="43" t="s">
        <v>314</v>
      </c>
      <c r="E21" s="29">
        <v>972</v>
      </c>
      <c r="F21" s="29">
        <v>965</v>
      </c>
      <c r="G21" s="29">
        <v>4378653</v>
      </c>
      <c r="H21" s="29"/>
      <c r="I21" s="29">
        <v>758468</v>
      </c>
      <c r="J21" s="29">
        <v>1505003</v>
      </c>
      <c r="K21" s="29">
        <v>596685</v>
      </c>
      <c r="L21" s="29">
        <v>312132</v>
      </c>
      <c r="M21" s="29">
        <v>75158</v>
      </c>
      <c r="N21" s="29">
        <v>6234</v>
      </c>
      <c r="O21" s="29">
        <v>427848</v>
      </c>
      <c r="P21" s="29">
        <v>33102</v>
      </c>
      <c r="Q21" s="29">
        <v>8429</v>
      </c>
      <c r="R21" s="29">
        <v>412</v>
      </c>
      <c r="S21" s="29">
        <v>46851</v>
      </c>
      <c r="T21" s="29">
        <v>39095</v>
      </c>
      <c r="U21" s="29">
        <v>7803</v>
      </c>
      <c r="V21" s="29">
        <v>11417</v>
      </c>
      <c r="W21" s="29">
        <v>13627</v>
      </c>
      <c r="X21" s="29">
        <v>1793</v>
      </c>
      <c r="Y21" s="29">
        <v>37861</v>
      </c>
      <c r="Z21" s="29"/>
      <c r="AA21" s="29">
        <v>378899</v>
      </c>
      <c r="AB21" s="29">
        <v>117836</v>
      </c>
    </row>
    <row r="22" spans="1:28" s="63" customFormat="1" ht="14.25" customHeight="1" x14ac:dyDescent="0.2">
      <c r="A22" s="45" t="s">
        <v>315</v>
      </c>
      <c r="B22" s="45" t="s">
        <v>316</v>
      </c>
      <c r="C22" s="45" t="s">
        <v>317</v>
      </c>
      <c r="D22" s="43" t="s">
        <v>318</v>
      </c>
      <c r="E22" s="29">
        <v>201</v>
      </c>
      <c r="F22" s="29">
        <v>200</v>
      </c>
      <c r="G22" s="29">
        <v>792709</v>
      </c>
      <c r="H22" s="29"/>
      <c r="I22" s="29">
        <v>166452</v>
      </c>
      <c r="J22" s="29">
        <v>279914</v>
      </c>
      <c r="K22" s="29">
        <v>55387</v>
      </c>
      <c r="L22" s="29">
        <v>78149</v>
      </c>
      <c r="M22" s="29">
        <v>4752</v>
      </c>
      <c r="N22" s="29">
        <v>6</v>
      </c>
      <c r="O22" s="29">
        <v>95919</v>
      </c>
      <c r="P22" s="29">
        <v>11963</v>
      </c>
      <c r="Q22" s="29">
        <v>1552</v>
      </c>
      <c r="R22" s="29">
        <v>118</v>
      </c>
      <c r="S22" s="29">
        <v>3450</v>
      </c>
      <c r="T22" s="29">
        <v>8415</v>
      </c>
      <c r="U22" s="29">
        <v>322</v>
      </c>
      <c r="V22" s="29">
        <v>934</v>
      </c>
      <c r="W22" s="29">
        <v>2089</v>
      </c>
      <c r="X22" s="29">
        <v>509</v>
      </c>
      <c r="Y22" s="29">
        <v>6574</v>
      </c>
      <c r="Z22" s="29"/>
      <c r="AA22" s="29">
        <v>74558</v>
      </c>
      <c r="AB22" s="29">
        <v>1646</v>
      </c>
    </row>
    <row r="23" spans="1:28" s="63" customFormat="1" ht="14.25" customHeight="1" x14ac:dyDescent="0.2">
      <c r="A23" s="45" t="s">
        <v>315</v>
      </c>
      <c r="B23" s="45" t="s">
        <v>319</v>
      </c>
      <c r="C23" s="45" t="s">
        <v>320</v>
      </c>
      <c r="D23" s="43" t="s">
        <v>321</v>
      </c>
      <c r="E23" s="29">
        <v>170</v>
      </c>
      <c r="F23" s="29">
        <v>170</v>
      </c>
      <c r="G23" s="29">
        <v>708062</v>
      </c>
      <c r="H23" s="29"/>
      <c r="I23" s="29">
        <v>129788</v>
      </c>
      <c r="J23" s="29">
        <v>238819</v>
      </c>
      <c r="K23" s="29">
        <v>89601</v>
      </c>
      <c r="L23" s="29">
        <v>50473</v>
      </c>
      <c r="M23" s="29">
        <v>14580</v>
      </c>
      <c r="N23" s="29">
        <v>539</v>
      </c>
      <c r="O23" s="29">
        <v>60449</v>
      </c>
      <c r="P23" s="29">
        <v>4544</v>
      </c>
      <c r="Q23" s="29">
        <v>1955</v>
      </c>
      <c r="R23" s="29">
        <v>8</v>
      </c>
      <c r="S23" s="29">
        <v>11696</v>
      </c>
      <c r="T23" s="29">
        <v>8591</v>
      </c>
      <c r="U23" s="29">
        <v>799</v>
      </c>
      <c r="V23" s="29">
        <v>1210</v>
      </c>
      <c r="W23" s="29">
        <v>2472</v>
      </c>
      <c r="X23" s="29">
        <v>227</v>
      </c>
      <c r="Y23" s="29">
        <v>7525</v>
      </c>
      <c r="Z23" s="29"/>
      <c r="AA23" s="29">
        <v>65605</v>
      </c>
      <c r="AB23" s="29">
        <v>19181</v>
      </c>
    </row>
    <row r="24" spans="1:28" s="63" customFormat="1" ht="14.25" customHeight="1" x14ac:dyDescent="0.2">
      <c r="A24" s="45" t="s">
        <v>315</v>
      </c>
      <c r="B24" s="45" t="s">
        <v>322</v>
      </c>
      <c r="C24" s="45" t="s">
        <v>323</v>
      </c>
      <c r="D24" s="43" t="s">
        <v>324</v>
      </c>
      <c r="E24" s="29">
        <v>79</v>
      </c>
      <c r="F24" s="29">
        <v>79</v>
      </c>
      <c r="G24" s="29">
        <v>441168</v>
      </c>
      <c r="H24" s="29"/>
      <c r="I24" s="29">
        <v>89830</v>
      </c>
      <c r="J24" s="29">
        <v>136948</v>
      </c>
      <c r="K24" s="29">
        <v>52055</v>
      </c>
      <c r="L24" s="29">
        <v>58722</v>
      </c>
      <c r="M24" s="29">
        <v>2840</v>
      </c>
      <c r="N24" s="29">
        <v>28</v>
      </c>
      <c r="O24" s="29">
        <v>42341</v>
      </c>
      <c r="P24" s="29">
        <v>5436</v>
      </c>
      <c r="Q24" s="29">
        <v>1464</v>
      </c>
      <c r="R24" s="29">
        <v>39</v>
      </c>
      <c r="S24" s="29">
        <v>3423</v>
      </c>
      <c r="T24" s="29">
        <v>4727</v>
      </c>
      <c r="U24" s="29">
        <v>506</v>
      </c>
      <c r="V24" s="29">
        <v>839</v>
      </c>
      <c r="W24" s="29">
        <v>1335</v>
      </c>
      <c r="X24" s="29">
        <v>107</v>
      </c>
      <c r="Y24" s="29">
        <v>2467</v>
      </c>
      <c r="Z24" s="29"/>
      <c r="AA24" s="29">
        <v>37931</v>
      </c>
      <c r="AB24" s="29">
        <v>130</v>
      </c>
    </row>
    <row r="25" spans="1:28" s="63" customFormat="1" ht="14.25" customHeight="1" x14ac:dyDescent="0.2">
      <c r="A25" s="45" t="s">
        <v>315</v>
      </c>
      <c r="B25" s="45" t="s">
        <v>325</v>
      </c>
      <c r="C25" s="45" t="s">
        <v>326</v>
      </c>
      <c r="D25" s="43" t="s">
        <v>327</v>
      </c>
      <c r="E25" s="29">
        <v>151</v>
      </c>
      <c r="F25" s="29">
        <v>148</v>
      </c>
      <c r="G25" s="29">
        <v>498148</v>
      </c>
      <c r="H25" s="29"/>
      <c r="I25" s="29">
        <v>97381</v>
      </c>
      <c r="J25" s="29">
        <v>192811</v>
      </c>
      <c r="K25" s="29">
        <v>77736</v>
      </c>
      <c r="L25" s="29">
        <v>21540</v>
      </c>
      <c r="M25" s="29">
        <v>6962</v>
      </c>
      <c r="N25" s="29">
        <v>220</v>
      </c>
      <c r="O25" s="29">
        <v>41292</v>
      </c>
      <c r="P25" s="29">
        <v>2233</v>
      </c>
      <c r="Q25" s="29">
        <v>1455</v>
      </c>
      <c r="R25" s="29">
        <v>1</v>
      </c>
      <c r="S25" s="29">
        <v>4819</v>
      </c>
      <c r="T25" s="29">
        <v>1763</v>
      </c>
      <c r="U25" s="29">
        <v>894</v>
      </c>
      <c r="V25" s="29">
        <v>1213</v>
      </c>
      <c r="W25" s="29">
        <v>2051</v>
      </c>
      <c r="X25" s="29">
        <v>163</v>
      </c>
      <c r="Y25" s="29">
        <v>1392</v>
      </c>
      <c r="Z25" s="29"/>
      <c r="AA25" s="29">
        <v>33064</v>
      </c>
      <c r="AB25" s="29">
        <v>11158</v>
      </c>
    </row>
    <row r="26" spans="1:28" s="63" customFormat="1" ht="14.25" customHeight="1" x14ac:dyDescent="0.2">
      <c r="A26" s="45" t="s">
        <v>315</v>
      </c>
      <c r="B26" s="45" t="s">
        <v>328</v>
      </c>
      <c r="C26" s="45" t="s">
        <v>329</v>
      </c>
      <c r="D26" s="43" t="s">
        <v>330</v>
      </c>
      <c r="E26" s="29">
        <v>95</v>
      </c>
      <c r="F26" s="29">
        <v>93</v>
      </c>
      <c r="G26" s="29">
        <v>434629</v>
      </c>
      <c r="H26" s="29"/>
      <c r="I26" s="29">
        <v>84375</v>
      </c>
      <c r="J26" s="29">
        <v>107934</v>
      </c>
      <c r="K26" s="29">
        <v>92379</v>
      </c>
      <c r="L26" s="29">
        <v>26178</v>
      </c>
      <c r="M26" s="29">
        <v>5294</v>
      </c>
      <c r="N26" s="29">
        <v>2686</v>
      </c>
      <c r="O26" s="29">
        <v>49010</v>
      </c>
      <c r="P26" s="29">
        <v>1712</v>
      </c>
      <c r="Q26" s="29">
        <v>524</v>
      </c>
      <c r="R26" s="29">
        <v>20</v>
      </c>
      <c r="S26" s="29">
        <v>6183</v>
      </c>
      <c r="T26" s="29">
        <v>2449</v>
      </c>
      <c r="U26" s="29">
        <v>1996</v>
      </c>
      <c r="V26" s="29">
        <v>916</v>
      </c>
      <c r="W26" s="29">
        <v>1347</v>
      </c>
      <c r="X26" s="29">
        <v>207</v>
      </c>
      <c r="Y26" s="29">
        <v>2710</v>
      </c>
      <c r="Z26" s="29"/>
      <c r="AA26" s="29">
        <v>34342</v>
      </c>
      <c r="AB26" s="29">
        <v>14367</v>
      </c>
    </row>
    <row r="27" spans="1:28" s="63" customFormat="1" ht="14.25" customHeight="1" x14ac:dyDescent="0.2">
      <c r="A27" s="45" t="s">
        <v>315</v>
      </c>
      <c r="B27" s="45" t="s">
        <v>331</v>
      </c>
      <c r="C27" s="45" t="s">
        <v>332</v>
      </c>
      <c r="D27" s="43" t="s">
        <v>333</v>
      </c>
      <c r="E27" s="29">
        <v>185</v>
      </c>
      <c r="F27" s="29">
        <v>183</v>
      </c>
      <c r="G27" s="29">
        <v>699690</v>
      </c>
      <c r="H27" s="29"/>
      <c r="I27" s="29">
        <v>144390</v>
      </c>
      <c r="J27" s="29">
        <v>222254</v>
      </c>
      <c r="K27" s="29">
        <v>72059</v>
      </c>
      <c r="L27" s="29">
        <v>63597</v>
      </c>
      <c r="M27" s="29">
        <v>4317</v>
      </c>
      <c r="N27" s="29">
        <v>443</v>
      </c>
      <c r="O27" s="29">
        <v>98301</v>
      </c>
      <c r="P27" s="29">
        <v>5129</v>
      </c>
      <c r="Q27" s="29">
        <v>1275</v>
      </c>
      <c r="R27" s="29">
        <v>153</v>
      </c>
      <c r="S27" s="29">
        <v>4041</v>
      </c>
      <c r="T27" s="29">
        <v>5089</v>
      </c>
      <c r="U27" s="29">
        <v>520</v>
      </c>
      <c r="V27" s="29">
        <v>1666</v>
      </c>
      <c r="W27" s="29">
        <v>1345</v>
      </c>
      <c r="X27" s="29">
        <v>149</v>
      </c>
      <c r="Y27" s="29">
        <v>4512</v>
      </c>
      <c r="Z27" s="29"/>
      <c r="AA27" s="29">
        <v>58650</v>
      </c>
      <c r="AB27" s="29">
        <v>11800</v>
      </c>
    </row>
    <row r="28" spans="1:28" s="63" customFormat="1" ht="14.25" customHeight="1" x14ac:dyDescent="0.2">
      <c r="A28" s="45" t="s">
        <v>315</v>
      </c>
      <c r="B28" s="45" t="s">
        <v>334</v>
      </c>
      <c r="C28" s="45" t="s">
        <v>335</v>
      </c>
      <c r="D28" s="43" t="s">
        <v>336</v>
      </c>
      <c r="E28" s="29">
        <v>353</v>
      </c>
      <c r="F28" s="29">
        <v>351</v>
      </c>
      <c r="G28" s="29">
        <v>1526881</v>
      </c>
      <c r="H28" s="29"/>
      <c r="I28" s="29">
        <v>277459</v>
      </c>
      <c r="J28" s="29">
        <v>574708</v>
      </c>
      <c r="K28" s="29">
        <v>184075</v>
      </c>
      <c r="L28" s="29">
        <v>107545</v>
      </c>
      <c r="M28" s="29">
        <v>14371</v>
      </c>
      <c r="N28" s="29">
        <v>1156</v>
      </c>
      <c r="O28" s="29">
        <v>142709</v>
      </c>
      <c r="P28" s="29">
        <v>15448</v>
      </c>
      <c r="Q28" s="29">
        <v>2377</v>
      </c>
      <c r="R28" s="29">
        <v>232</v>
      </c>
      <c r="S28" s="29">
        <v>12059</v>
      </c>
      <c r="T28" s="29">
        <v>14653</v>
      </c>
      <c r="U28" s="29">
        <v>1626</v>
      </c>
      <c r="V28" s="29">
        <v>5459</v>
      </c>
      <c r="W28" s="29">
        <v>3515</v>
      </c>
      <c r="X28" s="29">
        <v>446</v>
      </c>
      <c r="Y28" s="29">
        <v>16737</v>
      </c>
      <c r="Z28" s="29"/>
      <c r="AA28" s="29">
        <v>122671</v>
      </c>
      <c r="AB28" s="29">
        <v>29635</v>
      </c>
    </row>
    <row r="29" spans="1:28" s="63" customFormat="1" ht="14.25" customHeight="1" x14ac:dyDescent="0.2">
      <c r="A29" s="45" t="s">
        <v>315</v>
      </c>
      <c r="B29" s="45" t="s">
        <v>337</v>
      </c>
      <c r="C29" s="45" t="s">
        <v>338</v>
      </c>
      <c r="D29" s="43" t="s">
        <v>339</v>
      </c>
      <c r="E29" s="29">
        <v>114</v>
      </c>
      <c r="F29" s="29">
        <v>114</v>
      </c>
      <c r="G29" s="29">
        <v>536546</v>
      </c>
      <c r="H29" s="29"/>
      <c r="I29" s="29">
        <v>111958</v>
      </c>
      <c r="J29" s="29">
        <v>167759</v>
      </c>
      <c r="K29" s="29">
        <v>64062</v>
      </c>
      <c r="L29" s="29">
        <v>38921</v>
      </c>
      <c r="M29" s="29">
        <v>7577</v>
      </c>
      <c r="N29" s="29">
        <v>702</v>
      </c>
      <c r="O29" s="29">
        <v>56384</v>
      </c>
      <c r="P29" s="29">
        <v>5045</v>
      </c>
      <c r="Q29" s="29">
        <v>1313</v>
      </c>
      <c r="R29" s="29">
        <v>4</v>
      </c>
      <c r="S29" s="29">
        <v>9633</v>
      </c>
      <c r="T29" s="29">
        <v>2791</v>
      </c>
      <c r="U29" s="29">
        <v>982</v>
      </c>
      <c r="V29" s="29">
        <v>2155</v>
      </c>
      <c r="W29" s="29">
        <v>1702</v>
      </c>
      <c r="X29" s="29">
        <v>82</v>
      </c>
      <c r="Y29" s="29">
        <v>4430</v>
      </c>
      <c r="Z29" s="29"/>
      <c r="AA29" s="29">
        <v>45505</v>
      </c>
      <c r="AB29" s="29">
        <v>15541</v>
      </c>
    </row>
    <row r="30" spans="1:28" s="63" customFormat="1" ht="14.25" customHeight="1" x14ac:dyDescent="0.2">
      <c r="A30" s="45" t="s">
        <v>315</v>
      </c>
      <c r="B30" s="45" t="s">
        <v>340</v>
      </c>
      <c r="C30" s="45" t="s">
        <v>341</v>
      </c>
      <c r="D30" s="43" t="s">
        <v>342</v>
      </c>
      <c r="E30" s="29">
        <v>93</v>
      </c>
      <c r="F30" s="29">
        <v>91</v>
      </c>
      <c r="G30" s="29">
        <v>482729</v>
      </c>
      <c r="H30" s="29"/>
      <c r="I30" s="29">
        <v>96852</v>
      </c>
      <c r="J30" s="29">
        <v>137297</v>
      </c>
      <c r="K30" s="29">
        <v>63061</v>
      </c>
      <c r="L30" s="29">
        <v>44431</v>
      </c>
      <c r="M30" s="29">
        <v>5532</v>
      </c>
      <c r="N30" s="29">
        <v>1390</v>
      </c>
      <c r="O30" s="29">
        <v>65057</v>
      </c>
      <c r="P30" s="29">
        <v>5804</v>
      </c>
      <c r="Q30" s="29">
        <v>1302</v>
      </c>
      <c r="R30" s="29">
        <v>6</v>
      </c>
      <c r="S30" s="29">
        <v>5212</v>
      </c>
      <c r="T30" s="29">
        <v>5114</v>
      </c>
      <c r="U30" s="29">
        <v>1295</v>
      </c>
      <c r="V30" s="29">
        <v>1317</v>
      </c>
      <c r="W30" s="29">
        <v>1457</v>
      </c>
      <c r="X30" s="29">
        <v>210</v>
      </c>
      <c r="Y30" s="29">
        <v>4809</v>
      </c>
      <c r="Z30" s="29"/>
      <c r="AA30" s="29">
        <v>27696</v>
      </c>
      <c r="AB30" s="29">
        <v>14887</v>
      </c>
    </row>
    <row r="31" spans="1:28" s="63" customFormat="1" ht="14.25" customHeight="1" x14ac:dyDescent="0.2">
      <c r="A31" s="45" t="s">
        <v>315</v>
      </c>
      <c r="B31" s="45" t="s">
        <v>343</v>
      </c>
      <c r="C31" s="45" t="s">
        <v>344</v>
      </c>
      <c r="D31" s="43" t="s">
        <v>345</v>
      </c>
      <c r="E31" s="29">
        <v>121</v>
      </c>
      <c r="F31" s="29">
        <v>118</v>
      </c>
      <c r="G31" s="29">
        <v>701281</v>
      </c>
      <c r="H31" s="29"/>
      <c r="I31" s="29">
        <v>123529</v>
      </c>
      <c r="J31" s="29">
        <v>218656</v>
      </c>
      <c r="K31" s="29">
        <v>75516</v>
      </c>
      <c r="L31" s="29">
        <v>61594</v>
      </c>
      <c r="M31" s="29">
        <v>7787</v>
      </c>
      <c r="N31" s="29">
        <v>889</v>
      </c>
      <c r="O31" s="29">
        <v>100635</v>
      </c>
      <c r="P31" s="29">
        <v>4671</v>
      </c>
      <c r="Q31" s="29">
        <v>857</v>
      </c>
      <c r="R31" s="29">
        <v>36</v>
      </c>
      <c r="S31" s="29">
        <v>4360</v>
      </c>
      <c r="T31" s="29">
        <v>4838</v>
      </c>
      <c r="U31" s="29">
        <v>2108</v>
      </c>
      <c r="V31" s="29">
        <v>2622</v>
      </c>
      <c r="W31" s="29">
        <v>1881</v>
      </c>
      <c r="X31" s="29">
        <v>218</v>
      </c>
      <c r="Y31" s="29">
        <v>8945</v>
      </c>
      <c r="Z31" s="29"/>
      <c r="AA31" s="29">
        <v>64027</v>
      </c>
      <c r="AB31" s="29">
        <v>18112</v>
      </c>
    </row>
    <row r="32" spans="1:28" s="63" customFormat="1" ht="14.25" customHeight="1" x14ac:dyDescent="0.2">
      <c r="A32" s="45" t="s">
        <v>315</v>
      </c>
      <c r="B32" s="45" t="s">
        <v>346</v>
      </c>
      <c r="C32" s="45" t="s">
        <v>347</v>
      </c>
      <c r="D32" s="43" t="s">
        <v>348</v>
      </c>
      <c r="E32" s="29">
        <v>82</v>
      </c>
      <c r="F32" s="29">
        <v>82</v>
      </c>
      <c r="G32" s="29">
        <v>400891</v>
      </c>
      <c r="H32" s="29"/>
      <c r="I32" s="29">
        <v>83648</v>
      </c>
      <c r="J32" s="29">
        <v>119031</v>
      </c>
      <c r="K32" s="29">
        <v>70694</v>
      </c>
      <c r="L32" s="29">
        <v>19705</v>
      </c>
      <c r="M32" s="29">
        <v>7747</v>
      </c>
      <c r="N32" s="29">
        <v>31</v>
      </c>
      <c r="O32" s="29">
        <v>42825</v>
      </c>
      <c r="P32" s="29">
        <v>4393</v>
      </c>
      <c r="Q32" s="29">
        <v>425</v>
      </c>
      <c r="R32" s="29">
        <v>476</v>
      </c>
      <c r="S32" s="29">
        <v>3613</v>
      </c>
      <c r="T32" s="29">
        <v>2136</v>
      </c>
      <c r="U32" s="29">
        <v>397</v>
      </c>
      <c r="V32" s="29">
        <v>204</v>
      </c>
      <c r="W32" s="29">
        <v>2777</v>
      </c>
      <c r="X32" s="29">
        <v>172</v>
      </c>
      <c r="Y32" s="29">
        <v>4325</v>
      </c>
      <c r="Z32" s="29"/>
      <c r="AA32" s="29">
        <v>21178</v>
      </c>
      <c r="AB32" s="29">
        <v>17114</v>
      </c>
    </row>
    <row r="33" spans="1:28" s="63" customFormat="1" ht="14.25" customHeight="1" x14ac:dyDescent="0.2">
      <c r="A33" s="45" t="s">
        <v>315</v>
      </c>
      <c r="B33" s="45" t="s">
        <v>349</v>
      </c>
      <c r="C33" s="45" t="s">
        <v>350</v>
      </c>
      <c r="D33" s="43" t="s">
        <v>351</v>
      </c>
      <c r="E33" s="29">
        <v>134</v>
      </c>
      <c r="F33" s="29">
        <v>132</v>
      </c>
      <c r="G33" s="29">
        <v>570033</v>
      </c>
      <c r="H33" s="29"/>
      <c r="I33" s="29">
        <v>97830</v>
      </c>
      <c r="J33" s="29">
        <v>158014</v>
      </c>
      <c r="K33" s="29">
        <v>90406</v>
      </c>
      <c r="L33" s="29">
        <v>50293</v>
      </c>
      <c r="M33" s="29">
        <v>6655</v>
      </c>
      <c r="N33" s="29">
        <v>833</v>
      </c>
      <c r="O33" s="29">
        <v>72871</v>
      </c>
      <c r="P33" s="29">
        <v>2161</v>
      </c>
      <c r="Q33" s="29">
        <v>1531</v>
      </c>
      <c r="R33" s="29">
        <v>241</v>
      </c>
      <c r="S33" s="29">
        <v>10428</v>
      </c>
      <c r="T33" s="29">
        <v>3821</v>
      </c>
      <c r="U33" s="29">
        <v>1155</v>
      </c>
      <c r="V33" s="29">
        <v>862</v>
      </c>
      <c r="W33" s="29">
        <v>1586</v>
      </c>
      <c r="X33" s="29">
        <v>291</v>
      </c>
      <c r="Y33" s="29">
        <v>4142</v>
      </c>
      <c r="Z33" s="29"/>
      <c r="AA33" s="29">
        <v>46842</v>
      </c>
      <c r="AB33" s="29">
        <v>20071</v>
      </c>
    </row>
    <row r="34" spans="1:28" s="63" customFormat="1" ht="14.25" customHeight="1" x14ac:dyDescent="0.2">
      <c r="A34" s="45" t="s">
        <v>315</v>
      </c>
      <c r="B34" s="45" t="s">
        <v>352</v>
      </c>
      <c r="C34" s="45" t="s">
        <v>353</v>
      </c>
      <c r="D34" s="43" t="s">
        <v>354</v>
      </c>
      <c r="E34" s="29">
        <v>199</v>
      </c>
      <c r="F34" s="29">
        <v>194</v>
      </c>
      <c r="G34" s="29">
        <v>694631</v>
      </c>
      <c r="H34" s="29"/>
      <c r="I34" s="29">
        <v>125156</v>
      </c>
      <c r="J34" s="29">
        <v>286390</v>
      </c>
      <c r="K34" s="29">
        <v>54010</v>
      </c>
      <c r="L34" s="29">
        <v>37389</v>
      </c>
      <c r="M34" s="29">
        <v>3985</v>
      </c>
      <c r="N34" s="29">
        <v>1585</v>
      </c>
      <c r="O34" s="29">
        <v>96513</v>
      </c>
      <c r="P34" s="29">
        <v>4152</v>
      </c>
      <c r="Q34" s="29">
        <v>842</v>
      </c>
      <c r="R34" s="29">
        <v>132</v>
      </c>
      <c r="S34" s="29">
        <v>3657</v>
      </c>
      <c r="T34" s="29">
        <v>2915</v>
      </c>
      <c r="U34" s="29">
        <v>125</v>
      </c>
      <c r="V34" s="29">
        <v>931</v>
      </c>
      <c r="W34" s="29">
        <v>1851</v>
      </c>
      <c r="X34" s="29">
        <v>272</v>
      </c>
      <c r="Y34" s="29">
        <v>5234</v>
      </c>
      <c r="Z34" s="29"/>
      <c r="AA34" s="29">
        <v>67290</v>
      </c>
      <c r="AB34" s="29">
        <v>2202</v>
      </c>
    </row>
    <row r="35" spans="1:28" s="63" customFormat="1" ht="14.25" customHeight="1" x14ac:dyDescent="0.2">
      <c r="A35" s="45" t="s">
        <v>315</v>
      </c>
      <c r="B35" s="45" t="s">
        <v>355</v>
      </c>
      <c r="C35" s="45" t="s">
        <v>356</v>
      </c>
      <c r="D35" s="43" t="s">
        <v>357</v>
      </c>
      <c r="E35" s="29">
        <v>185</v>
      </c>
      <c r="F35" s="29">
        <v>185</v>
      </c>
      <c r="G35" s="29">
        <v>865149</v>
      </c>
      <c r="H35" s="29"/>
      <c r="I35" s="29">
        <v>166636</v>
      </c>
      <c r="J35" s="29">
        <v>278815</v>
      </c>
      <c r="K35" s="29">
        <v>52262</v>
      </c>
      <c r="L35" s="29">
        <v>101031</v>
      </c>
      <c r="M35" s="29">
        <v>3937</v>
      </c>
      <c r="N35" s="29">
        <v>941</v>
      </c>
      <c r="O35" s="29">
        <v>101041</v>
      </c>
      <c r="P35" s="29">
        <v>6383</v>
      </c>
      <c r="Q35" s="29">
        <v>2607</v>
      </c>
      <c r="R35" s="29">
        <v>99</v>
      </c>
      <c r="S35" s="29">
        <v>6327</v>
      </c>
      <c r="T35" s="29">
        <v>5635</v>
      </c>
      <c r="U35" s="29">
        <v>953</v>
      </c>
      <c r="V35" s="29">
        <v>620</v>
      </c>
      <c r="W35" s="29">
        <v>6954</v>
      </c>
      <c r="X35" s="29">
        <v>435</v>
      </c>
      <c r="Y35" s="29">
        <v>15210</v>
      </c>
      <c r="Z35" s="29"/>
      <c r="AA35" s="29">
        <v>104350</v>
      </c>
      <c r="AB35" s="29">
        <v>10913</v>
      </c>
    </row>
    <row r="36" spans="1:28" s="63" customFormat="1" ht="14.25" customHeight="1" x14ac:dyDescent="0.2">
      <c r="A36" s="45" t="s">
        <v>315</v>
      </c>
      <c r="B36" s="45" t="s">
        <v>358</v>
      </c>
      <c r="C36" s="45" t="s">
        <v>359</v>
      </c>
      <c r="D36" s="43" t="s">
        <v>360</v>
      </c>
      <c r="E36" s="29">
        <v>133</v>
      </c>
      <c r="F36" s="29">
        <v>131</v>
      </c>
      <c r="G36" s="29">
        <v>645225</v>
      </c>
      <c r="H36" s="29"/>
      <c r="I36" s="29">
        <v>135581</v>
      </c>
      <c r="J36" s="29">
        <v>226809</v>
      </c>
      <c r="K36" s="29">
        <v>71920</v>
      </c>
      <c r="L36" s="29">
        <v>36755</v>
      </c>
      <c r="M36" s="29">
        <v>7375</v>
      </c>
      <c r="N36" s="29">
        <v>651</v>
      </c>
      <c r="O36" s="29">
        <v>76717</v>
      </c>
      <c r="P36" s="29">
        <v>2956</v>
      </c>
      <c r="Q36" s="29">
        <v>2058</v>
      </c>
      <c r="R36" s="29">
        <v>346</v>
      </c>
      <c r="S36" s="29">
        <v>4711</v>
      </c>
      <c r="T36" s="29">
        <v>6568</v>
      </c>
      <c r="U36" s="29">
        <v>816</v>
      </c>
      <c r="V36" s="29">
        <v>1293</v>
      </c>
      <c r="W36" s="29">
        <v>5787</v>
      </c>
      <c r="X36" s="29">
        <v>336</v>
      </c>
      <c r="Y36" s="29">
        <v>13641</v>
      </c>
      <c r="Z36" s="29"/>
      <c r="AA36" s="29">
        <v>37594</v>
      </c>
      <c r="AB36" s="29">
        <v>13311</v>
      </c>
    </row>
    <row r="37" spans="1:28" s="63" customFormat="1" ht="14.25" customHeight="1" x14ac:dyDescent="0.2">
      <c r="A37" s="45" t="s">
        <v>315</v>
      </c>
      <c r="B37" s="45" t="s">
        <v>361</v>
      </c>
      <c r="C37" s="45" t="s">
        <v>362</v>
      </c>
      <c r="D37" s="43" t="s">
        <v>363</v>
      </c>
      <c r="E37" s="29">
        <v>271</v>
      </c>
      <c r="F37" s="29">
        <v>267</v>
      </c>
      <c r="G37" s="29">
        <v>884447</v>
      </c>
      <c r="H37" s="29"/>
      <c r="I37" s="29">
        <v>160578</v>
      </c>
      <c r="J37" s="29">
        <v>311894</v>
      </c>
      <c r="K37" s="29">
        <v>72541</v>
      </c>
      <c r="L37" s="29">
        <v>59357</v>
      </c>
      <c r="M37" s="29">
        <v>5096</v>
      </c>
      <c r="N37" s="29">
        <v>21</v>
      </c>
      <c r="O37" s="29">
        <v>139296</v>
      </c>
      <c r="P37" s="29">
        <v>3457</v>
      </c>
      <c r="Q37" s="29">
        <v>1914</v>
      </c>
      <c r="R37" s="29">
        <v>174</v>
      </c>
      <c r="S37" s="29">
        <v>4488</v>
      </c>
      <c r="T37" s="29">
        <v>3481</v>
      </c>
      <c r="U37" s="29">
        <v>1356</v>
      </c>
      <c r="V37" s="29">
        <v>3115</v>
      </c>
      <c r="W37" s="29">
        <v>2895</v>
      </c>
      <c r="X37" s="29">
        <v>541</v>
      </c>
      <c r="Y37" s="29">
        <v>11921</v>
      </c>
      <c r="Z37" s="29"/>
      <c r="AA37" s="29">
        <v>99435</v>
      </c>
      <c r="AB37" s="29">
        <v>2887</v>
      </c>
    </row>
    <row r="38" spans="1:28" s="63" customFormat="1" ht="14.25" customHeight="1" x14ac:dyDescent="0.2">
      <c r="A38" s="45" t="s">
        <v>315</v>
      </c>
      <c r="B38" s="45" t="s">
        <v>364</v>
      </c>
      <c r="C38" s="45" t="s">
        <v>365</v>
      </c>
      <c r="D38" s="43" t="s">
        <v>366</v>
      </c>
      <c r="E38" s="29">
        <v>184</v>
      </c>
      <c r="F38" s="29">
        <v>176</v>
      </c>
      <c r="G38" s="29">
        <v>620268</v>
      </c>
      <c r="H38" s="29"/>
      <c r="I38" s="29">
        <v>127466</v>
      </c>
      <c r="J38" s="29">
        <v>244481</v>
      </c>
      <c r="K38" s="29">
        <v>29983</v>
      </c>
      <c r="L38" s="29">
        <v>29819</v>
      </c>
      <c r="M38" s="29">
        <v>4603</v>
      </c>
      <c r="N38" s="29">
        <v>502</v>
      </c>
      <c r="O38" s="29">
        <v>72469</v>
      </c>
      <c r="P38" s="29">
        <v>2164</v>
      </c>
      <c r="Q38" s="29">
        <v>1057</v>
      </c>
      <c r="R38" s="29">
        <v>91</v>
      </c>
      <c r="S38" s="29">
        <v>2405</v>
      </c>
      <c r="T38" s="29">
        <v>3130</v>
      </c>
      <c r="U38" s="29">
        <v>540</v>
      </c>
      <c r="V38" s="29">
        <v>1275</v>
      </c>
      <c r="W38" s="29">
        <v>94</v>
      </c>
      <c r="X38" s="29">
        <v>182</v>
      </c>
      <c r="Y38" s="29">
        <v>8646</v>
      </c>
      <c r="Z38" s="29"/>
      <c r="AA38" s="29">
        <v>90931</v>
      </c>
      <c r="AB38" s="29">
        <v>430</v>
      </c>
    </row>
    <row r="39" spans="1:28" s="63" customFormat="1" ht="14.25" customHeight="1" x14ac:dyDescent="0.2">
      <c r="A39" s="45" t="s">
        <v>315</v>
      </c>
      <c r="B39" s="45" t="s">
        <v>367</v>
      </c>
      <c r="C39" s="45" t="s">
        <v>368</v>
      </c>
      <c r="D39" s="43" t="s">
        <v>369</v>
      </c>
      <c r="E39" s="29">
        <v>106</v>
      </c>
      <c r="F39" s="29">
        <v>105</v>
      </c>
      <c r="G39" s="29">
        <v>558867</v>
      </c>
      <c r="H39" s="29"/>
      <c r="I39" s="29">
        <v>100887</v>
      </c>
      <c r="J39" s="29">
        <v>178782</v>
      </c>
      <c r="K39" s="29">
        <v>84469</v>
      </c>
      <c r="L39" s="29">
        <v>43049</v>
      </c>
      <c r="M39" s="29">
        <v>4849</v>
      </c>
      <c r="N39" s="29">
        <v>6271</v>
      </c>
      <c r="O39" s="29">
        <v>62983</v>
      </c>
      <c r="P39" s="29">
        <v>4496</v>
      </c>
      <c r="Q39" s="29">
        <v>1874</v>
      </c>
      <c r="R39" s="29">
        <v>0</v>
      </c>
      <c r="S39" s="29">
        <v>2984</v>
      </c>
      <c r="T39" s="29">
        <v>5798</v>
      </c>
      <c r="U39" s="29">
        <v>1347</v>
      </c>
      <c r="V39" s="29">
        <v>848</v>
      </c>
      <c r="W39" s="29">
        <v>1523</v>
      </c>
      <c r="X39" s="29">
        <v>120</v>
      </c>
      <c r="Y39" s="29">
        <v>3064</v>
      </c>
      <c r="Z39" s="29"/>
      <c r="AA39" s="29">
        <v>32901</v>
      </c>
      <c r="AB39" s="29">
        <v>22622</v>
      </c>
    </row>
    <row r="40" spans="1:28" s="63" customFormat="1" ht="14.25" customHeight="1" x14ac:dyDescent="0.2">
      <c r="A40" s="45" t="s">
        <v>315</v>
      </c>
      <c r="B40" s="45" t="s">
        <v>370</v>
      </c>
      <c r="C40" s="45" t="s">
        <v>371</v>
      </c>
      <c r="D40" s="43" t="s">
        <v>372</v>
      </c>
      <c r="E40" s="29">
        <v>144</v>
      </c>
      <c r="F40" s="29">
        <v>141</v>
      </c>
      <c r="G40" s="29">
        <v>485869</v>
      </c>
      <c r="H40" s="29"/>
      <c r="I40" s="29">
        <v>114614</v>
      </c>
      <c r="J40" s="29">
        <v>166336</v>
      </c>
      <c r="K40" s="29">
        <v>32134</v>
      </c>
      <c r="L40" s="29">
        <v>70236</v>
      </c>
      <c r="M40" s="29">
        <v>5982</v>
      </c>
      <c r="N40" s="29">
        <v>119</v>
      </c>
      <c r="O40" s="29">
        <v>34626</v>
      </c>
      <c r="P40" s="29">
        <v>5789</v>
      </c>
      <c r="Q40" s="29">
        <v>934</v>
      </c>
      <c r="R40" s="29">
        <v>5</v>
      </c>
      <c r="S40" s="29">
        <v>5086</v>
      </c>
      <c r="T40" s="29">
        <v>5866</v>
      </c>
      <c r="U40" s="29">
        <v>851</v>
      </c>
      <c r="V40" s="29">
        <v>1256</v>
      </c>
      <c r="W40" s="29">
        <v>2367</v>
      </c>
      <c r="X40" s="29">
        <v>205</v>
      </c>
      <c r="Y40" s="29">
        <v>334</v>
      </c>
      <c r="Z40" s="29"/>
      <c r="AA40" s="29">
        <v>37626</v>
      </c>
      <c r="AB40" s="29">
        <v>1503</v>
      </c>
    </row>
    <row r="41" spans="1:28" s="63" customFormat="1" ht="14.25" customHeight="1" x14ac:dyDescent="0.2">
      <c r="A41" s="45" t="s">
        <v>315</v>
      </c>
      <c r="B41" s="45" t="s">
        <v>373</v>
      </c>
      <c r="C41" s="45" t="s">
        <v>374</v>
      </c>
      <c r="D41" s="43" t="s">
        <v>375</v>
      </c>
      <c r="E41" s="29">
        <v>72</v>
      </c>
      <c r="F41" s="29">
        <v>71</v>
      </c>
      <c r="G41" s="29">
        <v>352318</v>
      </c>
      <c r="H41" s="29"/>
      <c r="I41" s="29">
        <v>91223</v>
      </c>
      <c r="J41" s="29">
        <v>111416</v>
      </c>
      <c r="K41" s="29">
        <v>17993</v>
      </c>
      <c r="L41" s="29">
        <v>33613</v>
      </c>
      <c r="M41" s="29">
        <v>3147</v>
      </c>
      <c r="N41" s="29">
        <v>178</v>
      </c>
      <c r="O41" s="29">
        <v>46500</v>
      </c>
      <c r="P41" s="29">
        <v>1904</v>
      </c>
      <c r="Q41" s="29">
        <v>1409</v>
      </c>
      <c r="R41" s="29">
        <v>0</v>
      </c>
      <c r="S41" s="29">
        <v>2205</v>
      </c>
      <c r="T41" s="29">
        <v>2231</v>
      </c>
      <c r="U41" s="29">
        <v>606</v>
      </c>
      <c r="V41" s="29">
        <v>296</v>
      </c>
      <c r="W41" s="29">
        <v>2258</v>
      </c>
      <c r="X41" s="29">
        <v>137</v>
      </c>
      <c r="Y41" s="29">
        <v>5443</v>
      </c>
      <c r="Z41" s="29"/>
      <c r="AA41" s="29">
        <v>31558</v>
      </c>
      <c r="AB41" s="29">
        <v>201</v>
      </c>
    </row>
    <row r="42" spans="1:28" s="63" customFormat="1" ht="14.25" customHeight="1" x14ac:dyDescent="0.2">
      <c r="A42" s="45" t="s">
        <v>315</v>
      </c>
      <c r="B42" s="45" t="s">
        <v>376</v>
      </c>
      <c r="C42" s="45" t="s">
        <v>377</v>
      </c>
      <c r="D42" s="43" t="s">
        <v>378</v>
      </c>
      <c r="E42" s="29">
        <v>158</v>
      </c>
      <c r="F42" s="29">
        <v>158</v>
      </c>
      <c r="G42" s="29">
        <v>837422</v>
      </c>
      <c r="H42" s="29"/>
      <c r="I42" s="29">
        <v>161653</v>
      </c>
      <c r="J42" s="29">
        <v>253899</v>
      </c>
      <c r="K42" s="29">
        <v>88915</v>
      </c>
      <c r="L42" s="29">
        <v>99244</v>
      </c>
      <c r="M42" s="29">
        <v>5187</v>
      </c>
      <c r="N42" s="29">
        <v>3230</v>
      </c>
      <c r="O42" s="29">
        <v>105539</v>
      </c>
      <c r="P42" s="29">
        <v>6368</v>
      </c>
      <c r="Q42" s="29">
        <v>2123</v>
      </c>
      <c r="R42" s="29">
        <v>115</v>
      </c>
      <c r="S42" s="29">
        <v>3133</v>
      </c>
      <c r="T42" s="29">
        <v>11788</v>
      </c>
      <c r="U42" s="29">
        <v>1336</v>
      </c>
      <c r="V42" s="29">
        <v>2077</v>
      </c>
      <c r="W42" s="29">
        <v>2339</v>
      </c>
      <c r="X42" s="29">
        <v>728</v>
      </c>
      <c r="Y42" s="29">
        <v>4947</v>
      </c>
      <c r="Z42" s="29"/>
      <c r="AA42" s="29">
        <v>66519</v>
      </c>
      <c r="AB42" s="29">
        <v>18282</v>
      </c>
    </row>
    <row r="43" spans="1:28" s="63" customFormat="1" ht="14.25" customHeight="1" x14ac:dyDescent="0.2">
      <c r="A43" s="45" t="s">
        <v>315</v>
      </c>
      <c r="B43" s="45" t="s">
        <v>379</v>
      </c>
      <c r="C43" s="45" t="s">
        <v>380</v>
      </c>
      <c r="D43" s="43" t="s">
        <v>381</v>
      </c>
      <c r="E43" s="29">
        <v>52</v>
      </c>
      <c r="F43" s="29">
        <v>51</v>
      </c>
      <c r="G43" s="29">
        <v>237721</v>
      </c>
      <c r="H43" s="29"/>
      <c r="I43" s="29">
        <v>59627</v>
      </c>
      <c r="J43" s="29">
        <v>79672</v>
      </c>
      <c r="K43" s="29">
        <v>9340</v>
      </c>
      <c r="L43" s="29">
        <v>31040</v>
      </c>
      <c r="M43" s="29">
        <v>2479</v>
      </c>
      <c r="N43" s="29">
        <v>165</v>
      </c>
      <c r="O43" s="29">
        <v>24066</v>
      </c>
      <c r="P43" s="29">
        <v>2962</v>
      </c>
      <c r="Q43" s="29">
        <v>512</v>
      </c>
      <c r="R43" s="29">
        <v>7</v>
      </c>
      <c r="S43" s="29">
        <v>455</v>
      </c>
      <c r="T43" s="29">
        <v>2919</v>
      </c>
      <c r="U43" s="29">
        <v>177</v>
      </c>
      <c r="V43" s="29">
        <v>887</v>
      </c>
      <c r="W43" s="29">
        <v>238</v>
      </c>
      <c r="X43" s="29">
        <v>35</v>
      </c>
      <c r="Y43" s="29">
        <v>932</v>
      </c>
      <c r="Z43" s="29"/>
      <c r="AA43" s="29">
        <v>21746</v>
      </c>
      <c r="AB43" s="29">
        <v>462</v>
      </c>
    </row>
    <row r="44" spans="1:28" s="63" customFormat="1" ht="14.25" customHeight="1" x14ac:dyDescent="0.2">
      <c r="A44" s="45" t="s">
        <v>315</v>
      </c>
      <c r="B44" s="45" t="s">
        <v>382</v>
      </c>
      <c r="C44" s="45" t="s">
        <v>383</v>
      </c>
      <c r="D44" s="43" t="s">
        <v>384</v>
      </c>
      <c r="E44" s="29">
        <v>417</v>
      </c>
      <c r="F44" s="29">
        <v>412</v>
      </c>
      <c r="G44" s="29">
        <v>1298174</v>
      </c>
      <c r="H44" s="29"/>
      <c r="I44" s="29">
        <v>266985</v>
      </c>
      <c r="J44" s="29">
        <v>498195</v>
      </c>
      <c r="K44" s="29">
        <v>114986</v>
      </c>
      <c r="L44" s="29">
        <v>91938</v>
      </c>
      <c r="M44" s="29">
        <v>10580</v>
      </c>
      <c r="N44" s="29">
        <v>1821</v>
      </c>
      <c r="O44" s="29">
        <v>123447</v>
      </c>
      <c r="P44" s="29">
        <v>19448</v>
      </c>
      <c r="Q44" s="29">
        <v>3472</v>
      </c>
      <c r="R44" s="29">
        <v>132</v>
      </c>
      <c r="S44" s="29">
        <v>7762</v>
      </c>
      <c r="T44" s="29">
        <v>6282</v>
      </c>
      <c r="U44" s="29">
        <v>1854</v>
      </c>
      <c r="V44" s="29">
        <v>1033</v>
      </c>
      <c r="W44" s="29">
        <v>8975</v>
      </c>
      <c r="X44" s="29">
        <v>297</v>
      </c>
      <c r="Y44" s="29">
        <v>16347</v>
      </c>
      <c r="Z44" s="29"/>
      <c r="AA44" s="29">
        <v>109881</v>
      </c>
      <c r="AB44" s="29">
        <v>14739</v>
      </c>
    </row>
    <row r="45" spans="1:28" s="63" customFormat="1" ht="14.25" customHeight="1" x14ac:dyDescent="0.2">
      <c r="A45" s="45" t="s">
        <v>315</v>
      </c>
      <c r="B45" s="45" t="s">
        <v>385</v>
      </c>
      <c r="C45" s="45" t="s">
        <v>386</v>
      </c>
      <c r="D45" s="43" t="s">
        <v>387</v>
      </c>
      <c r="E45" s="29">
        <v>177</v>
      </c>
      <c r="F45" s="29">
        <v>174</v>
      </c>
      <c r="G45" s="29">
        <v>846391</v>
      </c>
      <c r="H45" s="29"/>
      <c r="I45" s="29">
        <v>111872</v>
      </c>
      <c r="J45" s="29">
        <v>284594</v>
      </c>
      <c r="K45" s="29">
        <v>138124</v>
      </c>
      <c r="L45" s="29">
        <v>63485</v>
      </c>
      <c r="M45" s="29">
        <v>17937</v>
      </c>
      <c r="N45" s="29">
        <v>2601</v>
      </c>
      <c r="O45" s="29">
        <v>89564</v>
      </c>
      <c r="P45" s="29">
        <v>4850</v>
      </c>
      <c r="Q45" s="29">
        <v>1435</v>
      </c>
      <c r="R45" s="29">
        <v>132</v>
      </c>
      <c r="S45" s="29">
        <v>6580</v>
      </c>
      <c r="T45" s="29">
        <v>8675</v>
      </c>
      <c r="U45" s="29">
        <v>1168</v>
      </c>
      <c r="V45" s="29">
        <v>1941</v>
      </c>
      <c r="W45" s="29">
        <v>2963</v>
      </c>
      <c r="X45" s="29">
        <v>760</v>
      </c>
      <c r="Y45" s="29">
        <v>6172</v>
      </c>
      <c r="Z45" s="29"/>
      <c r="AA45" s="29">
        <v>67203</v>
      </c>
      <c r="AB45" s="29">
        <v>36335</v>
      </c>
    </row>
    <row r="46" spans="1:28" s="63" customFormat="1" ht="14.25" customHeight="1" x14ac:dyDescent="0.2">
      <c r="A46" s="45" t="s">
        <v>315</v>
      </c>
      <c r="B46" s="45" t="s">
        <v>388</v>
      </c>
      <c r="C46" s="45" t="s">
        <v>389</v>
      </c>
      <c r="D46" s="43" t="s">
        <v>390</v>
      </c>
      <c r="E46" s="29">
        <v>89</v>
      </c>
      <c r="F46" s="29">
        <v>88</v>
      </c>
      <c r="G46" s="29">
        <v>479752</v>
      </c>
      <c r="H46" s="29"/>
      <c r="I46" s="29">
        <v>92606</v>
      </c>
      <c r="J46" s="29">
        <v>156617</v>
      </c>
      <c r="K46" s="29">
        <v>55228</v>
      </c>
      <c r="L46" s="29">
        <v>52198</v>
      </c>
      <c r="M46" s="29">
        <v>2172</v>
      </c>
      <c r="N46" s="29">
        <v>384</v>
      </c>
      <c r="O46" s="29">
        <v>48680</v>
      </c>
      <c r="P46" s="29">
        <v>2766</v>
      </c>
      <c r="Q46" s="29">
        <v>2448</v>
      </c>
      <c r="R46" s="29">
        <v>134</v>
      </c>
      <c r="S46" s="29">
        <v>4884</v>
      </c>
      <c r="T46" s="29">
        <v>3636</v>
      </c>
      <c r="U46" s="29">
        <v>866</v>
      </c>
      <c r="V46" s="29">
        <v>2298</v>
      </c>
      <c r="W46" s="29">
        <v>3130</v>
      </c>
      <c r="X46" s="29">
        <v>229</v>
      </c>
      <c r="Y46" s="29">
        <v>1464</v>
      </c>
      <c r="Z46" s="29"/>
      <c r="AA46" s="29">
        <v>33610</v>
      </c>
      <c r="AB46" s="29">
        <v>16402</v>
      </c>
    </row>
    <row r="47" spans="1:28" s="63" customFormat="1" ht="14.25" customHeight="1" x14ac:dyDescent="0.2">
      <c r="A47" s="45" t="s">
        <v>315</v>
      </c>
      <c r="B47" s="45" t="s">
        <v>391</v>
      </c>
      <c r="C47" s="45" t="s">
        <v>392</v>
      </c>
      <c r="D47" s="43" t="s">
        <v>393</v>
      </c>
      <c r="E47" s="29">
        <v>69</v>
      </c>
      <c r="F47" s="29">
        <v>68</v>
      </c>
      <c r="G47" s="29">
        <v>360697</v>
      </c>
      <c r="H47" s="29"/>
      <c r="I47" s="29">
        <v>90085</v>
      </c>
      <c r="J47" s="29">
        <v>101366</v>
      </c>
      <c r="K47" s="29">
        <v>38892</v>
      </c>
      <c r="L47" s="29">
        <v>31030</v>
      </c>
      <c r="M47" s="29">
        <v>3947</v>
      </c>
      <c r="N47" s="29">
        <v>2035</v>
      </c>
      <c r="O47" s="29">
        <v>30471</v>
      </c>
      <c r="P47" s="29">
        <v>1108</v>
      </c>
      <c r="Q47" s="29">
        <v>609</v>
      </c>
      <c r="R47" s="29">
        <v>79</v>
      </c>
      <c r="S47" s="29">
        <v>4192</v>
      </c>
      <c r="T47" s="29">
        <v>3201</v>
      </c>
      <c r="U47" s="29">
        <v>1126</v>
      </c>
      <c r="V47" s="29">
        <v>2809</v>
      </c>
      <c r="W47" s="29">
        <v>646</v>
      </c>
      <c r="X47" s="29">
        <v>65</v>
      </c>
      <c r="Y47" s="29">
        <v>2299</v>
      </c>
      <c r="Z47" s="29"/>
      <c r="AA47" s="29">
        <v>31401</v>
      </c>
      <c r="AB47" s="29">
        <v>15336</v>
      </c>
    </row>
    <row r="48" spans="1:28" s="63" customFormat="1" ht="14.25" customHeight="1" x14ac:dyDescent="0.2">
      <c r="A48" s="45" t="s">
        <v>315</v>
      </c>
      <c r="B48" s="45" t="s">
        <v>394</v>
      </c>
      <c r="C48" s="45" t="s">
        <v>395</v>
      </c>
      <c r="D48" s="43" t="s">
        <v>396</v>
      </c>
      <c r="E48" s="29">
        <v>70</v>
      </c>
      <c r="F48" s="29">
        <v>69</v>
      </c>
      <c r="G48" s="29">
        <v>339045</v>
      </c>
      <c r="H48" s="29"/>
      <c r="I48" s="29">
        <v>66661</v>
      </c>
      <c r="J48" s="29">
        <v>104872</v>
      </c>
      <c r="K48" s="29">
        <v>35722</v>
      </c>
      <c r="L48" s="29">
        <v>40552</v>
      </c>
      <c r="M48" s="29">
        <v>7151</v>
      </c>
      <c r="N48" s="29">
        <v>27</v>
      </c>
      <c r="O48" s="29">
        <v>36310</v>
      </c>
      <c r="P48" s="29">
        <v>1681</v>
      </c>
      <c r="Q48" s="29">
        <v>687</v>
      </c>
      <c r="R48" s="29">
        <v>8</v>
      </c>
      <c r="S48" s="29">
        <v>1744</v>
      </c>
      <c r="T48" s="29">
        <v>3498</v>
      </c>
      <c r="U48" s="29">
        <v>181</v>
      </c>
      <c r="V48" s="29">
        <v>1081</v>
      </c>
      <c r="W48" s="29">
        <v>625</v>
      </c>
      <c r="X48" s="29">
        <v>85</v>
      </c>
      <c r="Y48" s="29">
        <v>1214</v>
      </c>
      <c r="Z48" s="29"/>
      <c r="AA48" s="29">
        <v>22682</v>
      </c>
      <c r="AB48" s="29">
        <v>14264</v>
      </c>
    </row>
    <row r="49" spans="1:28" s="63" customFormat="1" ht="14.25" customHeight="1" x14ac:dyDescent="0.2">
      <c r="A49" s="45" t="s">
        <v>315</v>
      </c>
      <c r="B49" s="45" t="s">
        <v>397</v>
      </c>
      <c r="C49" s="45" t="s">
        <v>398</v>
      </c>
      <c r="D49" s="43" t="s">
        <v>399</v>
      </c>
      <c r="E49" s="29">
        <v>140</v>
      </c>
      <c r="F49" s="29">
        <v>138</v>
      </c>
      <c r="G49" s="29">
        <v>862765</v>
      </c>
      <c r="H49" s="29"/>
      <c r="I49" s="29">
        <v>128002</v>
      </c>
      <c r="J49" s="29">
        <v>245384</v>
      </c>
      <c r="K49" s="29">
        <v>117743</v>
      </c>
      <c r="L49" s="29">
        <v>98971</v>
      </c>
      <c r="M49" s="29">
        <v>12140</v>
      </c>
      <c r="N49" s="29">
        <v>1284</v>
      </c>
      <c r="O49" s="29">
        <v>123756</v>
      </c>
      <c r="P49" s="29">
        <v>7077</v>
      </c>
      <c r="Q49" s="29">
        <v>1486</v>
      </c>
      <c r="R49" s="29">
        <v>133</v>
      </c>
      <c r="S49" s="29">
        <v>3282</v>
      </c>
      <c r="T49" s="29">
        <v>7669</v>
      </c>
      <c r="U49" s="29">
        <v>1150</v>
      </c>
      <c r="V49" s="29">
        <v>5468</v>
      </c>
      <c r="W49" s="29">
        <v>2263</v>
      </c>
      <c r="X49" s="29">
        <v>417</v>
      </c>
      <c r="Y49" s="29">
        <v>9284</v>
      </c>
      <c r="Z49" s="29"/>
      <c r="AA49" s="29">
        <v>79395</v>
      </c>
      <c r="AB49" s="29">
        <v>17861</v>
      </c>
    </row>
    <row r="50" spans="1:28" s="63" customFormat="1" ht="14.25" customHeight="1" x14ac:dyDescent="0.2">
      <c r="A50" s="45" t="s">
        <v>315</v>
      </c>
      <c r="B50" s="45" t="s">
        <v>400</v>
      </c>
      <c r="C50" s="45" t="s">
        <v>401</v>
      </c>
      <c r="D50" s="43" t="s">
        <v>402</v>
      </c>
      <c r="E50" s="29">
        <v>346</v>
      </c>
      <c r="F50" s="29">
        <v>345</v>
      </c>
      <c r="G50" s="29">
        <v>1140000</v>
      </c>
      <c r="H50" s="29"/>
      <c r="I50" s="29">
        <v>167188</v>
      </c>
      <c r="J50" s="29">
        <v>307822</v>
      </c>
      <c r="K50" s="29">
        <v>229510</v>
      </c>
      <c r="L50" s="29">
        <v>68153</v>
      </c>
      <c r="M50" s="29">
        <v>11355</v>
      </c>
      <c r="N50" s="29">
        <v>2476</v>
      </c>
      <c r="O50" s="29">
        <v>147887</v>
      </c>
      <c r="P50" s="29">
        <v>3332</v>
      </c>
      <c r="Q50" s="29">
        <v>1167</v>
      </c>
      <c r="R50" s="29">
        <v>219</v>
      </c>
      <c r="S50" s="29">
        <v>11959</v>
      </c>
      <c r="T50" s="29">
        <v>2021</v>
      </c>
      <c r="U50" s="29">
        <v>502</v>
      </c>
      <c r="V50" s="29">
        <v>1054</v>
      </c>
      <c r="W50" s="29">
        <v>2245</v>
      </c>
      <c r="X50" s="29">
        <v>288</v>
      </c>
      <c r="Y50" s="29">
        <v>12831</v>
      </c>
      <c r="Z50" s="29"/>
      <c r="AA50" s="29">
        <v>106123</v>
      </c>
      <c r="AB50" s="29">
        <v>63868</v>
      </c>
    </row>
    <row r="51" spans="1:28" s="63" customFormat="1" ht="14.25" customHeight="1" x14ac:dyDescent="0.2">
      <c r="A51" s="45" t="s">
        <v>315</v>
      </c>
      <c r="B51" s="45" t="s">
        <v>403</v>
      </c>
      <c r="C51" s="45" t="s">
        <v>404</v>
      </c>
      <c r="D51" s="43" t="s">
        <v>405</v>
      </c>
      <c r="E51" s="29">
        <v>63</v>
      </c>
      <c r="F51" s="29">
        <v>63</v>
      </c>
      <c r="G51" s="29">
        <v>285500</v>
      </c>
      <c r="H51" s="29"/>
      <c r="I51" s="29">
        <v>53807</v>
      </c>
      <c r="J51" s="29">
        <v>105319</v>
      </c>
      <c r="K51" s="29">
        <v>21050</v>
      </c>
      <c r="L51" s="29">
        <v>36764</v>
      </c>
      <c r="M51" s="29">
        <v>1257</v>
      </c>
      <c r="N51" s="29">
        <v>63</v>
      </c>
      <c r="O51" s="29">
        <v>24774</v>
      </c>
      <c r="P51" s="29">
        <v>4023</v>
      </c>
      <c r="Q51" s="29">
        <v>401</v>
      </c>
      <c r="R51" s="29">
        <v>0</v>
      </c>
      <c r="S51" s="29">
        <v>1251</v>
      </c>
      <c r="T51" s="29">
        <v>2224</v>
      </c>
      <c r="U51" s="29">
        <v>77</v>
      </c>
      <c r="V51" s="29">
        <v>1068</v>
      </c>
      <c r="W51" s="29">
        <v>644</v>
      </c>
      <c r="X51" s="29">
        <v>104</v>
      </c>
      <c r="Y51" s="29">
        <v>4209</v>
      </c>
      <c r="Z51" s="29"/>
      <c r="AA51" s="29">
        <v>27046</v>
      </c>
      <c r="AB51" s="29">
        <v>1419</v>
      </c>
    </row>
    <row r="52" spans="1:28" s="63" customFormat="1" ht="14.25" customHeight="1" x14ac:dyDescent="0.2">
      <c r="A52" s="45" t="s">
        <v>315</v>
      </c>
      <c r="B52" s="45" t="s">
        <v>406</v>
      </c>
      <c r="C52" s="45" t="s">
        <v>407</v>
      </c>
      <c r="D52" s="43" t="s">
        <v>408</v>
      </c>
      <c r="E52" s="29">
        <v>132</v>
      </c>
      <c r="F52" s="29">
        <v>131</v>
      </c>
      <c r="G52" s="29">
        <v>573605</v>
      </c>
      <c r="H52" s="29"/>
      <c r="I52" s="29">
        <v>117739</v>
      </c>
      <c r="J52" s="29">
        <v>186337</v>
      </c>
      <c r="K52" s="29">
        <v>66123</v>
      </c>
      <c r="L52" s="29">
        <v>48066</v>
      </c>
      <c r="M52" s="29">
        <v>7024</v>
      </c>
      <c r="N52" s="29">
        <v>62</v>
      </c>
      <c r="O52" s="29">
        <v>62724</v>
      </c>
      <c r="P52" s="29">
        <v>5083</v>
      </c>
      <c r="Q52" s="29">
        <v>1407</v>
      </c>
      <c r="R52" s="29">
        <v>1146</v>
      </c>
      <c r="S52" s="29">
        <v>10129</v>
      </c>
      <c r="T52" s="29">
        <v>2560</v>
      </c>
      <c r="U52" s="29">
        <v>564</v>
      </c>
      <c r="V52" s="29">
        <v>625</v>
      </c>
      <c r="W52" s="29">
        <v>1620</v>
      </c>
      <c r="X52" s="29">
        <v>104</v>
      </c>
      <c r="Y52" s="29">
        <v>1921</v>
      </c>
      <c r="Z52" s="29"/>
      <c r="AA52" s="29">
        <v>40667</v>
      </c>
      <c r="AB52" s="29">
        <v>19704</v>
      </c>
    </row>
    <row r="53" spans="1:28" s="63" customFormat="1" ht="14.25" customHeight="1" x14ac:dyDescent="0.2">
      <c r="A53" s="45" t="s">
        <v>315</v>
      </c>
      <c r="B53" s="45" t="s">
        <v>409</v>
      </c>
      <c r="C53" s="45" t="s">
        <v>410</v>
      </c>
      <c r="D53" s="43" t="s">
        <v>411</v>
      </c>
      <c r="E53" s="29">
        <v>56</v>
      </c>
      <c r="F53" s="29">
        <v>56</v>
      </c>
      <c r="G53" s="29">
        <v>332112</v>
      </c>
      <c r="H53" s="29"/>
      <c r="I53" s="29">
        <v>51148</v>
      </c>
      <c r="J53" s="29">
        <v>106190</v>
      </c>
      <c r="K53" s="29">
        <v>26149</v>
      </c>
      <c r="L53" s="29">
        <v>36580</v>
      </c>
      <c r="M53" s="29">
        <v>5788</v>
      </c>
      <c r="N53" s="29">
        <v>28</v>
      </c>
      <c r="O53" s="29">
        <v>49537</v>
      </c>
      <c r="P53" s="29">
        <v>3250</v>
      </c>
      <c r="Q53" s="29">
        <v>589</v>
      </c>
      <c r="R53" s="29">
        <v>3</v>
      </c>
      <c r="S53" s="29">
        <v>1105</v>
      </c>
      <c r="T53" s="29">
        <v>3217</v>
      </c>
      <c r="U53" s="29">
        <v>767</v>
      </c>
      <c r="V53" s="29">
        <v>1157</v>
      </c>
      <c r="W53" s="29">
        <v>879</v>
      </c>
      <c r="X53" s="29">
        <v>239</v>
      </c>
      <c r="Y53" s="29">
        <v>3720</v>
      </c>
      <c r="Z53" s="29"/>
      <c r="AA53" s="29">
        <v>31200</v>
      </c>
      <c r="AB53" s="29">
        <v>10566</v>
      </c>
    </row>
    <row r="54" spans="1:28" s="63" customFormat="1" ht="14.25" customHeight="1" x14ac:dyDescent="0.2">
      <c r="A54" s="45" t="s">
        <v>315</v>
      </c>
      <c r="B54" s="45" t="s">
        <v>412</v>
      </c>
      <c r="C54" s="45" t="s">
        <v>413</v>
      </c>
      <c r="D54" s="43" t="s">
        <v>414</v>
      </c>
      <c r="E54" s="29">
        <v>158</v>
      </c>
      <c r="F54" s="29">
        <v>157</v>
      </c>
      <c r="G54" s="29">
        <v>823465</v>
      </c>
      <c r="H54" s="29"/>
      <c r="I54" s="29">
        <v>168960</v>
      </c>
      <c r="J54" s="29">
        <v>287295</v>
      </c>
      <c r="K54" s="29">
        <v>44003</v>
      </c>
      <c r="L54" s="29">
        <v>93350</v>
      </c>
      <c r="M54" s="29">
        <v>7122</v>
      </c>
      <c r="N54" s="29">
        <v>184</v>
      </c>
      <c r="O54" s="29">
        <v>98136</v>
      </c>
      <c r="P54" s="29">
        <v>5556</v>
      </c>
      <c r="Q54" s="29">
        <v>3484</v>
      </c>
      <c r="R54" s="29">
        <v>913</v>
      </c>
      <c r="S54" s="29">
        <v>3583</v>
      </c>
      <c r="T54" s="29">
        <v>6474</v>
      </c>
      <c r="U54" s="29">
        <v>728</v>
      </c>
      <c r="V54" s="29">
        <v>2242</v>
      </c>
      <c r="W54" s="29">
        <v>2903</v>
      </c>
      <c r="X54" s="29">
        <v>609</v>
      </c>
      <c r="Y54" s="29">
        <v>5338</v>
      </c>
      <c r="Z54" s="29"/>
      <c r="AA54" s="29">
        <v>89104</v>
      </c>
      <c r="AB54" s="29">
        <v>3481</v>
      </c>
    </row>
    <row r="55" spans="1:28" s="63" customFormat="1" ht="14.25" customHeight="1" x14ac:dyDescent="0.2">
      <c r="A55" s="45" t="s">
        <v>315</v>
      </c>
      <c r="B55" s="45" t="s">
        <v>415</v>
      </c>
      <c r="C55" s="45" t="s">
        <v>416</v>
      </c>
      <c r="D55" s="43" t="s">
        <v>417</v>
      </c>
      <c r="E55" s="29">
        <v>181</v>
      </c>
      <c r="F55" s="29">
        <v>180</v>
      </c>
      <c r="G55" s="29">
        <v>567561</v>
      </c>
      <c r="H55" s="29"/>
      <c r="I55" s="29">
        <v>144764</v>
      </c>
      <c r="J55" s="29">
        <v>180067</v>
      </c>
      <c r="K55" s="29">
        <v>60798</v>
      </c>
      <c r="L55" s="29">
        <v>50765</v>
      </c>
      <c r="M55" s="29">
        <v>1598</v>
      </c>
      <c r="N55" s="29">
        <v>93</v>
      </c>
      <c r="O55" s="29">
        <v>37630</v>
      </c>
      <c r="P55" s="29">
        <v>4918</v>
      </c>
      <c r="Q55" s="29">
        <v>1720</v>
      </c>
      <c r="R55" s="29">
        <v>346</v>
      </c>
      <c r="S55" s="29">
        <v>3990</v>
      </c>
      <c r="T55" s="29">
        <v>3565</v>
      </c>
      <c r="U55" s="29">
        <v>213</v>
      </c>
      <c r="V55" s="29">
        <v>1870</v>
      </c>
      <c r="W55" s="29">
        <v>953</v>
      </c>
      <c r="X55" s="29">
        <v>119</v>
      </c>
      <c r="Y55" s="29">
        <v>7794</v>
      </c>
      <c r="Z55" s="29"/>
      <c r="AA55" s="29">
        <v>62087</v>
      </c>
      <c r="AB55" s="29">
        <v>4271</v>
      </c>
    </row>
    <row r="56" spans="1:28" s="63" customFormat="1" ht="14.25" customHeight="1" x14ac:dyDescent="0.2">
      <c r="A56" s="45" t="s">
        <v>315</v>
      </c>
      <c r="B56" s="45" t="s">
        <v>418</v>
      </c>
      <c r="C56" s="45" t="s">
        <v>419</v>
      </c>
      <c r="D56" s="43" t="s">
        <v>420</v>
      </c>
      <c r="E56" s="29">
        <v>89</v>
      </c>
      <c r="F56" s="29">
        <v>87</v>
      </c>
      <c r="G56" s="29">
        <v>477009</v>
      </c>
      <c r="H56" s="29"/>
      <c r="I56" s="29">
        <v>81685</v>
      </c>
      <c r="J56" s="29">
        <v>159012</v>
      </c>
      <c r="K56" s="29">
        <v>61996</v>
      </c>
      <c r="L56" s="29">
        <v>23239</v>
      </c>
      <c r="M56" s="29">
        <v>9370</v>
      </c>
      <c r="N56" s="29">
        <v>1275</v>
      </c>
      <c r="O56" s="29">
        <v>58574</v>
      </c>
      <c r="P56" s="29">
        <v>2266</v>
      </c>
      <c r="Q56" s="29">
        <v>802</v>
      </c>
      <c r="R56" s="29">
        <v>33</v>
      </c>
      <c r="S56" s="29">
        <v>12314</v>
      </c>
      <c r="T56" s="29">
        <v>3709</v>
      </c>
      <c r="U56" s="29">
        <v>677</v>
      </c>
      <c r="V56" s="29">
        <v>2271</v>
      </c>
      <c r="W56" s="29">
        <v>1473</v>
      </c>
      <c r="X56" s="29">
        <v>205</v>
      </c>
      <c r="Y56" s="29">
        <v>456</v>
      </c>
      <c r="Z56" s="29"/>
      <c r="AA56" s="29">
        <v>37619</v>
      </c>
      <c r="AB56" s="29">
        <v>20033</v>
      </c>
    </row>
    <row r="57" spans="1:28" s="63" customFormat="1" ht="14.25" customHeight="1" x14ac:dyDescent="0.2">
      <c r="A57" s="45" t="s">
        <v>315</v>
      </c>
      <c r="B57" s="45" t="s">
        <v>421</v>
      </c>
      <c r="C57" s="45" t="s">
        <v>422</v>
      </c>
      <c r="D57" s="43" t="s">
        <v>423</v>
      </c>
      <c r="E57" s="29">
        <v>77</v>
      </c>
      <c r="F57" s="29">
        <v>76</v>
      </c>
      <c r="G57" s="29">
        <v>454709</v>
      </c>
      <c r="H57" s="29"/>
      <c r="I57" s="29">
        <v>101416</v>
      </c>
      <c r="J57" s="29">
        <v>170035</v>
      </c>
      <c r="K57" s="29">
        <v>24031</v>
      </c>
      <c r="L57" s="29">
        <v>66690</v>
      </c>
      <c r="M57" s="29">
        <v>2200</v>
      </c>
      <c r="N57" s="29">
        <v>67</v>
      </c>
      <c r="O57" s="29">
        <v>38810</v>
      </c>
      <c r="P57" s="29">
        <v>4576</v>
      </c>
      <c r="Q57" s="29">
        <v>1095</v>
      </c>
      <c r="R57" s="29">
        <v>18</v>
      </c>
      <c r="S57" s="29">
        <v>1474</v>
      </c>
      <c r="T57" s="29">
        <v>3617</v>
      </c>
      <c r="U57" s="29">
        <v>168</v>
      </c>
      <c r="V57" s="29">
        <v>352</v>
      </c>
      <c r="W57" s="29">
        <v>692</v>
      </c>
      <c r="X57" s="29">
        <v>134</v>
      </c>
      <c r="Y57" s="29">
        <v>2461</v>
      </c>
      <c r="Z57" s="29"/>
      <c r="AA57" s="29">
        <v>35783</v>
      </c>
      <c r="AB57" s="29">
        <v>1090</v>
      </c>
    </row>
    <row r="58" spans="1:28" s="63" customFormat="1" ht="14.25" customHeight="1" x14ac:dyDescent="0.2">
      <c r="A58" s="45" t="s">
        <v>315</v>
      </c>
      <c r="B58" s="45" t="s">
        <v>424</v>
      </c>
      <c r="C58" s="45" t="s">
        <v>425</v>
      </c>
      <c r="D58" s="43" t="s">
        <v>426</v>
      </c>
      <c r="E58" s="29">
        <v>73</v>
      </c>
      <c r="F58" s="29">
        <v>73</v>
      </c>
      <c r="G58" s="29">
        <v>390652</v>
      </c>
      <c r="H58" s="29"/>
      <c r="I58" s="29">
        <v>70465</v>
      </c>
      <c r="J58" s="29">
        <v>126093</v>
      </c>
      <c r="K58" s="29">
        <v>53154</v>
      </c>
      <c r="L58" s="29">
        <v>40979</v>
      </c>
      <c r="M58" s="29">
        <v>5844</v>
      </c>
      <c r="N58" s="29">
        <v>1223</v>
      </c>
      <c r="O58" s="29">
        <v>35027</v>
      </c>
      <c r="P58" s="29">
        <v>3479</v>
      </c>
      <c r="Q58" s="29">
        <v>204</v>
      </c>
      <c r="R58" s="29">
        <v>0</v>
      </c>
      <c r="S58" s="29">
        <v>2418</v>
      </c>
      <c r="T58" s="29">
        <v>2459</v>
      </c>
      <c r="U58" s="29">
        <v>284</v>
      </c>
      <c r="V58" s="29">
        <v>4126</v>
      </c>
      <c r="W58" s="29">
        <v>1995</v>
      </c>
      <c r="X58" s="29">
        <v>367</v>
      </c>
      <c r="Y58" s="29">
        <v>3309</v>
      </c>
      <c r="Z58" s="29"/>
      <c r="AA58" s="29">
        <v>23447</v>
      </c>
      <c r="AB58" s="29">
        <v>15779</v>
      </c>
    </row>
    <row r="59" spans="1:28" s="63" customFormat="1" ht="14.25" customHeight="1" x14ac:dyDescent="0.2">
      <c r="A59" s="45" t="s">
        <v>315</v>
      </c>
      <c r="B59" s="45" t="s">
        <v>427</v>
      </c>
      <c r="C59" s="45" t="s">
        <v>428</v>
      </c>
      <c r="D59" s="43" t="s">
        <v>429</v>
      </c>
      <c r="E59" s="29">
        <v>177</v>
      </c>
      <c r="F59" s="29">
        <v>174</v>
      </c>
      <c r="G59" s="29">
        <v>651207</v>
      </c>
      <c r="H59" s="29"/>
      <c r="I59" s="29">
        <v>159282</v>
      </c>
      <c r="J59" s="29">
        <v>277532</v>
      </c>
      <c r="K59" s="29">
        <v>37996</v>
      </c>
      <c r="L59" s="29">
        <v>52700</v>
      </c>
      <c r="M59" s="29">
        <v>2901</v>
      </c>
      <c r="N59" s="29">
        <v>0</v>
      </c>
      <c r="O59" s="29">
        <v>49191</v>
      </c>
      <c r="P59" s="29">
        <v>4382</v>
      </c>
      <c r="Q59" s="29">
        <v>2233</v>
      </c>
      <c r="R59" s="29">
        <v>101</v>
      </c>
      <c r="S59" s="29">
        <v>4244</v>
      </c>
      <c r="T59" s="29">
        <v>2290</v>
      </c>
      <c r="U59" s="29">
        <v>1752</v>
      </c>
      <c r="V59" s="29">
        <v>1695</v>
      </c>
      <c r="W59" s="29">
        <v>1212</v>
      </c>
      <c r="X59" s="29">
        <v>1058</v>
      </c>
      <c r="Y59" s="29">
        <v>5721</v>
      </c>
      <c r="Z59" s="29"/>
      <c r="AA59" s="29">
        <v>46035</v>
      </c>
      <c r="AB59" s="29">
        <v>882</v>
      </c>
    </row>
    <row r="60" spans="1:28" s="63" customFormat="1" ht="14.25" customHeight="1" x14ac:dyDescent="0.2">
      <c r="A60" s="45" t="s">
        <v>315</v>
      </c>
      <c r="B60" s="45" t="s">
        <v>430</v>
      </c>
      <c r="C60" s="45" t="s">
        <v>431</v>
      </c>
      <c r="D60" s="43" t="s">
        <v>432</v>
      </c>
      <c r="E60" s="29">
        <v>272</v>
      </c>
      <c r="F60" s="29">
        <v>270</v>
      </c>
      <c r="G60" s="29">
        <v>1297319</v>
      </c>
      <c r="H60" s="29"/>
      <c r="I60" s="29">
        <v>239349</v>
      </c>
      <c r="J60" s="29">
        <v>406882</v>
      </c>
      <c r="K60" s="29">
        <v>184885</v>
      </c>
      <c r="L60" s="29">
        <v>90629</v>
      </c>
      <c r="M60" s="29">
        <v>28270</v>
      </c>
      <c r="N60" s="29">
        <v>1938</v>
      </c>
      <c r="O60" s="29">
        <v>135126</v>
      </c>
      <c r="P60" s="29">
        <v>8260</v>
      </c>
      <c r="Q60" s="29">
        <v>2662</v>
      </c>
      <c r="R60" s="29">
        <v>40</v>
      </c>
      <c r="S60" s="29">
        <v>16516</v>
      </c>
      <c r="T60" s="29">
        <v>7176</v>
      </c>
      <c r="U60" s="29">
        <v>4210</v>
      </c>
      <c r="V60" s="29">
        <v>2807</v>
      </c>
      <c r="W60" s="29">
        <v>4677</v>
      </c>
      <c r="X60" s="29">
        <v>360</v>
      </c>
      <c r="Y60" s="29">
        <v>7427</v>
      </c>
      <c r="Z60" s="29"/>
      <c r="AA60" s="29">
        <v>123420</v>
      </c>
      <c r="AB60" s="29">
        <v>32685</v>
      </c>
    </row>
    <row r="61" spans="1:28" s="63" customFormat="1" ht="14.25" customHeight="1" x14ac:dyDescent="0.2">
      <c r="A61" s="45" t="s">
        <v>315</v>
      </c>
      <c r="B61" s="45" t="s">
        <v>433</v>
      </c>
      <c r="C61" s="45" t="s">
        <v>434</v>
      </c>
      <c r="D61" s="43" t="s">
        <v>435</v>
      </c>
      <c r="E61" s="29">
        <v>120</v>
      </c>
      <c r="F61" s="29">
        <v>120</v>
      </c>
      <c r="G61" s="29">
        <v>443227</v>
      </c>
      <c r="H61" s="29"/>
      <c r="I61" s="29">
        <v>106821</v>
      </c>
      <c r="J61" s="29">
        <v>168862</v>
      </c>
      <c r="K61" s="29">
        <v>34479</v>
      </c>
      <c r="L61" s="29">
        <v>18153</v>
      </c>
      <c r="M61" s="29">
        <v>5526</v>
      </c>
      <c r="N61" s="29">
        <v>35</v>
      </c>
      <c r="O61" s="29">
        <v>52770</v>
      </c>
      <c r="P61" s="29">
        <v>3610</v>
      </c>
      <c r="Q61" s="29">
        <v>384</v>
      </c>
      <c r="R61" s="29">
        <v>1006</v>
      </c>
      <c r="S61" s="29">
        <v>3554</v>
      </c>
      <c r="T61" s="29">
        <v>4728</v>
      </c>
      <c r="U61" s="29">
        <v>405</v>
      </c>
      <c r="V61" s="29">
        <v>1312</v>
      </c>
      <c r="W61" s="29">
        <v>729</v>
      </c>
      <c r="X61" s="29">
        <v>156</v>
      </c>
      <c r="Y61" s="29">
        <v>4909</v>
      </c>
      <c r="Z61" s="29"/>
      <c r="AA61" s="29">
        <v>34627</v>
      </c>
      <c r="AB61" s="29">
        <v>1161</v>
      </c>
    </row>
    <row r="62" spans="1:28" s="63" customFormat="1" ht="14.25" customHeight="1" x14ac:dyDescent="0.2">
      <c r="A62" s="45" t="s">
        <v>315</v>
      </c>
      <c r="B62" s="45" t="s">
        <v>436</v>
      </c>
      <c r="C62" s="45" t="s">
        <v>437</v>
      </c>
      <c r="D62" s="43" t="s">
        <v>438</v>
      </c>
      <c r="E62" s="29">
        <v>104</v>
      </c>
      <c r="F62" s="29">
        <v>103</v>
      </c>
      <c r="G62" s="29">
        <v>455228</v>
      </c>
      <c r="H62" s="29"/>
      <c r="I62" s="29">
        <v>84682</v>
      </c>
      <c r="J62" s="29">
        <v>159277</v>
      </c>
      <c r="K62" s="29">
        <v>30829</v>
      </c>
      <c r="L62" s="29">
        <v>59507</v>
      </c>
      <c r="M62" s="29">
        <v>4414</v>
      </c>
      <c r="N62" s="29">
        <v>0</v>
      </c>
      <c r="O62" s="29">
        <v>47127</v>
      </c>
      <c r="P62" s="29">
        <v>3193</v>
      </c>
      <c r="Q62" s="29">
        <v>2042</v>
      </c>
      <c r="R62" s="29">
        <v>17</v>
      </c>
      <c r="S62" s="29">
        <v>2527</v>
      </c>
      <c r="T62" s="29">
        <v>6322</v>
      </c>
      <c r="U62" s="29">
        <v>588</v>
      </c>
      <c r="V62" s="29">
        <v>5</v>
      </c>
      <c r="W62" s="29">
        <v>1237</v>
      </c>
      <c r="X62" s="29">
        <v>245</v>
      </c>
      <c r="Y62" s="29">
        <v>3177</v>
      </c>
      <c r="Z62" s="29"/>
      <c r="AA62" s="29">
        <v>45881</v>
      </c>
      <c r="AB62" s="29">
        <v>4158</v>
      </c>
    </row>
    <row r="63" spans="1:28" s="63" customFormat="1" ht="14.25" customHeight="1" x14ac:dyDescent="0.2">
      <c r="A63" s="45" t="s">
        <v>315</v>
      </c>
      <c r="B63" s="45" t="s">
        <v>439</v>
      </c>
      <c r="C63" s="45" t="s">
        <v>440</v>
      </c>
      <c r="D63" s="43" t="s">
        <v>441</v>
      </c>
      <c r="E63" s="29">
        <v>354</v>
      </c>
      <c r="F63" s="29">
        <v>351</v>
      </c>
      <c r="G63" s="29">
        <v>1204245</v>
      </c>
      <c r="H63" s="29"/>
      <c r="I63" s="29">
        <v>239501</v>
      </c>
      <c r="J63" s="29">
        <v>432809</v>
      </c>
      <c r="K63" s="29">
        <v>93115</v>
      </c>
      <c r="L63" s="29">
        <v>91671</v>
      </c>
      <c r="M63" s="29">
        <v>11698</v>
      </c>
      <c r="N63" s="29">
        <v>604</v>
      </c>
      <c r="O63" s="29">
        <v>156139</v>
      </c>
      <c r="P63" s="29">
        <v>16444</v>
      </c>
      <c r="Q63" s="29">
        <v>2562</v>
      </c>
      <c r="R63" s="29">
        <v>54</v>
      </c>
      <c r="S63" s="29">
        <v>7189</v>
      </c>
      <c r="T63" s="29">
        <v>14038</v>
      </c>
      <c r="U63" s="29">
        <v>1539</v>
      </c>
      <c r="V63" s="29">
        <v>2902</v>
      </c>
      <c r="W63" s="29">
        <v>5304</v>
      </c>
      <c r="X63" s="29">
        <v>788</v>
      </c>
      <c r="Y63" s="29">
        <v>11282</v>
      </c>
      <c r="Z63" s="29"/>
      <c r="AA63" s="29">
        <v>111731</v>
      </c>
      <c r="AB63" s="29">
        <v>4875</v>
      </c>
    </row>
    <row r="64" spans="1:28" s="63" customFormat="1" ht="14.25" customHeight="1" x14ac:dyDescent="0.2">
      <c r="A64" s="45" t="s">
        <v>442</v>
      </c>
      <c r="B64" s="45" t="s">
        <v>443</v>
      </c>
      <c r="C64" s="45" t="s">
        <v>444</v>
      </c>
      <c r="D64" s="43" t="s">
        <v>445</v>
      </c>
      <c r="E64" s="29">
        <v>36</v>
      </c>
      <c r="F64" s="29">
        <v>36</v>
      </c>
      <c r="G64" s="29">
        <v>171984</v>
      </c>
      <c r="H64" s="29"/>
      <c r="I64" s="29">
        <v>21914</v>
      </c>
      <c r="J64" s="29">
        <v>42691</v>
      </c>
      <c r="K64" s="29">
        <v>41989</v>
      </c>
      <c r="L64" s="29">
        <v>10274</v>
      </c>
      <c r="M64" s="29">
        <v>1787</v>
      </c>
      <c r="N64" s="29">
        <v>0</v>
      </c>
      <c r="O64" s="29">
        <v>20195</v>
      </c>
      <c r="P64" s="29">
        <v>1888</v>
      </c>
      <c r="Q64" s="29">
        <v>22</v>
      </c>
      <c r="R64" s="29">
        <v>1</v>
      </c>
      <c r="S64" s="29">
        <v>771</v>
      </c>
      <c r="T64" s="29">
        <v>1622</v>
      </c>
      <c r="U64" s="29">
        <v>481</v>
      </c>
      <c r="V64" s="29">
        <v>1984</v>
      </c>
      <c r="W64" s="29">
        <v>251</v>
      </c>
      <c r="X64" s="29">
        <v>45</v>
      </c>
      <c r="Y64" s="29">
        <v>4420</v>
      </c>
      <c r="Z64" s="29"/>
      <c r="AA64" s="29">
        <v>17915</v>
      </c>
      <c r="AB64" s="29">
        <v>3734</v>
      </c>
    </row>
    <row r="65" spans="1:28" s="63" customFormat="1" ht="14.25" customHeight="1" x14ac:dyDescent="0.2">
      <c r="A65" s="45" t="s">
        <v>442</v>
      </c>
      <c r="B65" s="45" t="s">
        <v>446</v>
      </c>
      <c r="C65" s="45" t="s">
        <v>447</v>
      </c>
      <c r="D65" s="43" t="s">
        <v>448</v>
      </c>
      <c r="E65" s="29">
        <v>21</v>
      </c>
      <c r="F65" s="29">
        <v>21</v>
      </c>
      <c r="G65" s="29">
        <v>64413</v>
      </c>
      <c r="H65" s="29"/>
      <c r="I65" s="29">
        <v>12149</v>
      </c>
      <c r="J65" s="29">
        <v>27616</v>
      </c>
      <c r="K65" s="29">
        <v>7812</v>
      </c>
      <c r="L65" s="29">
        <v>1972</v>
      </c>
      <c r="M65" s="29">
        <v>268</v>
      </c>
      <c r="N65" s="29">
        <v>0</v>
      </c>
      <c r="O65" s="29">
        <v>5342</v>
      </c>
      <c r="P65" s="29">
        <v>546</v>
      </c>
      <c r="Q65" s="29">
        <v>111</v>
      </c>
      <c r="R65" s="29">
        <v>0</v>
      </c>
      <c r="S65" s="29">
        <v>29</v>
      </c>
      <c r="T65" s="29">
        <v>112</v>
      </c>
      <c r="U65" s="29">
        <v>54</v>
      </c>
      <c r="V65" s="29">
        <v>11</v>
      </c>
      <c r="W65" s="29">
        <v>0</v>
      </c>
      <c r="X65" s="29">
        <v>6</v>
      </c>
      <c r="Y65" s="29">
        <v>418</v>
      </c>
      <c r="Z65" s="29"/>
      <c r="AA65" s="29">
        <v>7839</v>
      </c>
      <c r="AB65" s="29">
        <v>128</v>
      </c>
    </row>
    <row r="66" spans="1:28" s="63" customFormat="1" ht="14.25" customHeight="1" x14ac:dyDescent="0.2">
      <c r="A66" s="45" t="s">
        <v>442</v>
      </c>
      <c r="B66" s="45" t="s">
        <v>449</v>
      </c>
      <c r="C66" s="45" t="s">
        <v>450</v>
      </c>
      <c r="D66" s="43" t="s">
        <v>451</v>
      </c>
      <c r="E66" s="29">
        <v>39</v>
      </c>
      <c r="F66" s="29">
        <v>38</v>
      </c>
      <c r="G66" s="29">
        <v>122261</v>
      </c>
      <c r="H66" s="29"/>
      <c r="I66" s="29">
        <v>19386</v>
      </c>
      <c r="J66" s="29">
        <v>59095</v>
      </c>
      <c r="K66" s="29">
        <v>9514</v>
      </c>
      <c r="L66" s="29">
        <v>6358</v>
      </c>
      <c r="M66" s="29">
        <v>1478</v>
      </c>
      <c r="N66" s="29">
        <v>0</v>
      </c>
      <c r="O66" s="29">
        <v>9900</v>
      </c>
      <c r="P66" s="29">
        <v>1697</v>
      </c>
      <c r="Q66" s="29">
        <v>37</v>
      </c>
      <c r="R66" s="29">
        <v>0</v>
      </c>
      <c r="S66" s="29">
        <v>189</v>
      </c>
      <c r="T66" s="29">
        <v>1870</v>
      </c>
      <c r="U66" s="29">
        <v>39</v>
      </c>
      <c r="V66" s="29">
        <v>0</v>
      </c>
      <c r="W66" s="29">
        <v>48</v>
      </c>
      <c r="X66" s="29">
        <v>70</v>
      </c>
      <c r="Y66" s="29">
        <v>1466</v>
      </c>
      <c r="Z66" s="29"/>
      <c r="AA66" s="29">
        <v>10968</v>
      </c>
      <c r="AB66" s="29">
        <v>146</v>
      </c>
    </row>
    <row r="67" spans="1:28" s="63" customFormat="1" ht="14.25" customHeight="1" x14ac:dyDescent="0.2">
      <c r="A67" s="45" t="s">
        <v>442</v>
      </c>
      <c r="B67" s="45" t="s">
        <v>452</v>
      </c>
      <c r="C67" s="45" t="s">
        <v>453</v>
      </c>
      <c r="D67" s="43" t="s">
        <v>454</v>
      </c>
      <c r="E67" s="29">
        <v>22</v>
      </c>
      <c r="F67" s="29">
        <v>22</v>
      </c>
      <c r="G67" s="29">
        <v>71364</v>
      </c>
      <c r="H67" s="29"/>
      <c r="I67" s="29">
        <v>13597</v>
      </c>
      <c r="J67" s="29">
        <v>24319</v>
      </c>
      <c r="K67" s="29">
        <v>4134</v>
      </c>
      <c r="L67" s="29">
        <v>2797</v>
      </c>
      <c r="M67" s="29">
        <v>375</v>
      </c>
      <c r="N67" s="29">
        <v>0</v>
      </c>
      <c r="O67" s="29">
        <v>12769</v>
      </c>
      <c r="P67" s="29">
        <v>1177</v>
      </c>
      <c r="Q67" s="29">
        <v>39</v>
      </c>
      <c r="R67" s="29">
        <v>0</v>
      </c>
      <c r="S67" s="29">
        <v>158</v>
      </c>
      <c r="T67" s="29">
        <v>0</v>
      </c>
      <c r="U67" s="29">
        <v>0</v>
      </c>
      <c r="V67" s="29">
        <v>2</v>
      </c>
      <c r="W67" s="29">
        <v>20</v>
      </c>
      <c r="X67" s="29">
        <v>10</v>
      </c>
      <c r="Y67" s="29">
        <v>660</v>
      </c>
      <c r="Z67" s="29"/>
      <c r="AA67" s="29">
        <v>11302</v>
      </c>
      <c r="AB67" s="29">
        <v>5</v>
      </c>
    </row>
    <row r="68" spans="1:28" s="63" customFormat="1" ht="14.25" customHeight="1" x14ac:dyDescent="0.2">
      <c r="A68" s="45" t="s">
        <v>442</v>
      </c>
      <c r="B68" s="45" t="s">
        <v>455</v>
      </c>
      <c r="C68" s="45" t="s">
        <v>456</v>
      </c>
      <c r="D68" s="43" t="s">
        <v>457</v>
      </c>
      <c r="E68" s="29">
        <v>17</v>
      </c>
      <c r="F68" s="29">
        <v>16</v>
      </c>
      <c r="G68" s="29">
        <v>85649</v>
      </c>
      <c r="H68" s="29"/>
      <c r="I68" s="29">
        <v>14466</v>
      </c>
      <c r="J68" s="29">
        <v>39013</v>
      </c>
      <c r="K68" s="29">
        <v>3402</v>
      </c>
      <c r="L68" s="29">
        <v>5821</v>
      </c>
      <c r="M68" s="29">
        <v>1020</v>
      </c>
      <c r="N68" s="29">
        <v>0</v>
      </c>
      <c r="O68" s="29">
        <v>11955</v>
      </c>
      <c r="P68" s="29">
        <v>841</v>
      </c>
      <c r="Q68" s="29">
        <v>4</v>
      </c>
      <c r="R68" s="29">
        <v>12</v>
      </c>
      <c r="S68" s="29">
        <v>225</v>
      </c>
      <c r="T68" s="29">
        <v>1000</v>
      </c>
      <c r="U68" s="29">
        <v>23</v>
      </c>
      <c r="V68" s="29">
        <v>248</v>
      </c>
      <c r="W68" s="29">
        <v>109</v>
      </c>
      <c r="X68" s="29">
        <v>59</v>
      </c>
      <c r="Y68" s="29">
        <v>651</v>
      </c>
      <c r="Z68" s="29"/>
      <c r="AA68" s="29">
        <v>6443</v>
      </c>
      <c r="AB68" s="29">
        <v>357</v>
      </c>
    </row>
    <row r="69" spans="1:28" s="63" customFormat="1" ht="14.25" customHeight="1" x14ac:dyDescent="0.2">
      <c r="A69" s="45" t="s">
        <v>442</v>
      </c>
      <c r="B69" s="45" t="s">
        <v>458</v>
      </c>
      <c r="C69" s="45" t="s">
        <v>459</v>
      </c>
      <c r="D69" s="43" t="s">
        <v>460</v>
      </c>
      <c r="E69" s="29">
        <v>49</v>
      </c>
      <c r="F69" s="29">
        <v>49</v>
      </c>
      <c r="G69" s="29">
        <v>148636</v>
      </c>
      <c r="H69" s="29"/>
      <c r="I69" s="29">
        <v>29829</v>
      </c>
      <c r="J69" s="29">
        <v>53863</v>
      </c>
      <c r="K69" s="29">
        <v>14762</v>
      </c>
      <c r="L69" s="29">
        <v>13668</v>
      </c>
      <c r="M69" s="29">
        <v>922</v>
      </c>
      <c r="N69" s="29">
        <v>97</v>
      </c>
      <c r="O69" s="29">
        <v>15248</v>
      </c>
      <c r="P69" s="29">
        <v>2955</v>
      </c>
      <c r="Q69" s="29">
        <v>180</v>
      </c>
      <c r="R69" s="29">
        <v>3</v>
      </c>
      <c r="S69" s="29">
        <v>1345</v>
      </c>
      <c r="T69" s="29">
        <v>295</v>
      </c>
      <c r="U69" s="29">
        <v>180</v>
      </c>
      <c r="V69" s="29">
        <v>363</v>
      </c>
      <c r="W69" s="29">
        <v>378</v>
      </c>
      <c r="X69" s="29">
        <v>67</v>
      </c>
      <c r="Y69" s="29">
        <v>2437</v>
      </c>
      <c r="Z69" s="29"/>
      <c r="AA69" s="29">
        <v>10470</v>
      </c>
      <c r="AB69" s="29">
        <v>1574</v>
      </c>
    </row>
    <row r="70" spans="1:28" s="63" customFormat="1" ht="14.25" customHeight="1" x14ac:dyDescent="0.2">
      <c r="A70" s="45" t="s">
        <v>442</v>
      </c>
      <c r="B70" s="45" t="s">
        <v>461</v>
      </c>
      <c r="C70" s="45" t="s">
        <v>462</v>
      </c>
      <c r="D70" s="43" t="s">
        <v>463</v>
      </c>
      <c r="E70" s="29">
        <v>25</v>
      </c>
      <c r="F70" s="29">
        <v>25</v>
      </c>
      <c r="G70" s="29">
        <v>77007</v>
      </c>
      <c r="H70" s="29"/>
      <c r="I70" s="29">
        <v>11783</v>
      </c>
      <c r="J70" s="29">
        <v>26549</v>
      </c>
      <c r="K70" s="29">
        <v>3560</v>
      </c>
      <c r="L70" s="29">
        <v>6183</v>
      </c>
      <c r="M70" s="29">
        <v>16</v>
      </c>
      <c r="N70" s="29">
        <v>0</v>
      </c>
      <c r="O70" s="29">
        <v>9845</v>
      </c>
      <c r="P70" s="29">
        <v>698</v>
      </c>
      <c r="Q70" s="29">
        <v>347</v>
      </c>
      <c r="R70" s="29">
        <v>0</v>
      </c>
      <c r="S70" s="29">
        <v>28</v>
      </c>
      <c r="T70" s="29">
        <v>38</v>
      </c>
      <c r="U70" s="29">
        <v>5</v>
      </c>
      <c r="V70" s="29">
        <v>0</v>
      </c>
      <c r="W70" s="29">
        <v>11</v>
      </c>
      <c r="X70" s="29">
        <v>40</v>
      </c>
      <c r="Y70" s="29">
        <v>593</v>
      </c>
      <c r="Z70" s="29"/>
      <c r="AA70" s="29">
        <v>7995</v>
      </c>
      <c r="AB70" s="29">
        <v>9316</v>
      </c>
    </row>
    <row r="71" spans="1:28" s="63" customFormat="1" ht="14.25" customHeight="1" x14ac:dyDescent="0.2">
      <c r="A71" s="45" t="s">
        <v>442</v>
      </c>
      <c r="B71" s="45" t="s">
        <v>464</v>
      </c>
      <c r="C71" s="45" t="s">
        <v>465</v>
      </c>
      <c r="D71" s="43" t="s">
        <v>466</v>
      </c>
      <c r="E71" s="29">
        <v>26</v>
      </c>
      <c r="F71" s="29">
        <v>26</v>
      </c>
      <c r="G71" s="29">
        <v>76351</v>
      </c>
      <c r="H71" s="29"/>
      <c r="I71" s="29">
        <v>15511</v>
      </c>
      <c r="J71" s="29">
        <v>34206</v>
      </c>
      <c r="K71" s="29">
        <v>7872</v>
      </c>
      <c r="L71" s="29">
        <v>6326</v>
      </c>
      <c r="M71" s="29">
        <v>219</v>
      </c>
      <c r="N71" s="29">
        <v>0</v>
      </c>
      <c r="O71" s="29">
        <v>5131</v>
      </c>
      <c r="P71" s="29">
        <v>978</v>
      </c>
      <c r="Q71" s="29">
        <v>108</v>
      </c>
      <c r="R71" s="29">
        <v>0</v>
      </c>
      <c r="S71" s="29">
        <v>744</v>
      </c>
      <c r="T71" s="29">
        <v>598</v>
      </c>
      <c r="U71" s="29">
        <v>24</v>
      </c>
      <c r="V71" s="29">
        <v>145</v>
      </c>
      <c r="W71" s="29">
        <v>203</v>
      </c>
      <c r="X71" s="29">
        <v>55</v>
      </c>
      <c r="Y71" s="29">
        <v>1051</v>
      </c>
      <c r="Z71" s="29"/>
      <c r="AA71" s="29">
        <v>3177</v>
      </c>
      <c r="AB71" s="29">
        <v>3</v>
      </c>
    </row>
    <row r="72" spans="1:28" s="63" customFormat="1" ht="14.25" customHeight="1" x14ac:dyDescent="0.2">
      <c r="A72" s="45" t="s">
        <v>442</v>
      </c>
      <c r="B72" s="45" t="s">
        <v>467</v>
      </c>
      <c r="C72" s="45" t="s">
        <v>468</v>
      </c>
      <c r="D72" s="43" t="s">
        <v>469</v>
      </c>
      <c r="E72" s="29">
        <v>36</v>
      </c>
      <c r="F72" s="29">
        <v>36</v>
      </c>
      <c r="G72" s="29">
        <v>105362</v>
      </c>
      <c r="H72" s="29"/>
      <c r="I72" s="29">
        <v>19846</v>
      </c>
      <c r="J72" s="29">
        <v>42413</v>
      </c>
      <c r="K72" s="29">
        <v>9990</v>
      </c>
      <c r="L72" s="29">
        <v>7629</v>
      </c>
      <c r="M72" s="29">
        <v>241</v>
      </c>
      <c r="N72" s="29">
        <v>0</v>
      </c>
      <c r="O72" s="29">
        <v>11563</v>
      </c>
      <c r="P72" s="29">
        <v>2012</v>
      </c>
      <c r="Q72" s="29">
        <v>212</v>
      </c>
      <c r="R72" s="29">
        <v>17</v>
      </c>
      <c r="S72" s="29">
        <v>203</v>
      </c>
      <c r="T72" s="29">
        <v>186</v>
      </c>
      <c r="U72" s="29">
        <v>196</v>
      </c>
      <c r="V72" s="29">
        <v>0</v>
      </c>
      <c r="W72" s="29">
        <v>95</v>
      </c>
      <c r="X72" s="29">
        <v>19</v>
      </c>
      <c r="Y72" s="29">
        <v>732</v>
      </c>
      <c r="Z72" s="29"/>
      <c r="AA72" s="29">
        <v>9990</v>
      </c>
      <c r="AB72" s="29">
        <v>18</v>
      </c>
    </row>
    <row r="73" spans="1:28" s="63" customFormat="1" ht="14.25" customHeight="1" x14ac:dyDescent="0.2">
      <c r="A73" s="45" t="s">
        <v>442</v>
      </c>
      <c r="B73" s="45" t="s">
        <v>470</v>
      </c>
      <c r="C73" s="45" t="s">
        <v>471</v>
      </c>
      <c r="D73" s="43" t="s">
        <v>472</v>
      </c>
      <c r="E73" s="29">
        <v>48</v>
      </c>
      <c r="F73" s="29">
        <v>48</v>
      </c>
      <c r="G73" s="29">
        <v>155411</v>
      </c>
      <c r="H73" s="29"/>
      <c r="I73" s="29">
        <v>40583</v>
      </c>
      <c r="J73" s="29">
        <v>54822</v>
      </c>
      <c r="K73" s="29">
        <v>11821</v>
      </c>
      <c r="L73" s="29">
        <v>13116</v>
      </c>
      <c r="M73" s="29">
        <v>877</v>
      </c>
      <c r="N73" s="29">
        <v>0</v>
      </c>
      <c r="O73" s="29">
        <v>14083</v>
      </c>
      <c r="P73" s="29">
        <v>1874</v>
      </c>
      <c r="Q73" s="29">
        <v>748</v>
      </c>
      <c r="R73" s="29">
        <v>11</v>
      </c>
      <c r="S73" s="29">
        <v>470</v>
      </c>
      <c r="T73" s="29">
        <v>1352</v>
      </c>
      <c r="U73" s="29">
        <v>90</v>
      </c>
      <c r="V73" s="29">
        <v>37</v>
      </c>
      <c r="W73" s="29">
        <v>154</v>
      </c>
      <c r="X73" s="29">
        <v>112</v>
      </c>
      <c r="Y73" s="29">
        <v>1020</v>
      </c>
      <c r="Z73" s="29"/>
      <c r="AA73" s="29">
        <v>13647</v>
      </c>
      <c r="AB73" s="29">
        <v>594</v>
      </c>
    </row>
    <row r="74" spans="1:28" s="63" customFormat="1" ht="14.25" customHeight="1" x14ac:dyDescent="0.2">
      <c r="A74" s="45" t="s">
        <v>442</v>
      </c>
      <c r="B74" s="45" t="s">
        <v>473</v>
      </c>
      <c r="C74" s="45" t="s">
        <v>474</v>
      </c>
      <c r="D74" s="43" t="s">
        <v>475</v>
      </c>
      <c r="E74" s="29">
        <v>37</v>
      </c>
      <c r="F74" s="29">
        <v>35</v>
      </c>
      <c r="G74" s="29">
        <v>93272</v>
      </c>
      <c r="H74" s="29"/>
      <c r="I74" s="29">
        <v>21565</v>
      </c>
      <c r="J74" s="29">
        <v>36940</v>
      </c>
      <c r="K74" s="29">
        <v>5195</v>
      </c>
      <c r="L74" s="29">
        <v>8518</v>
      </c>
      <c r="M74" s="29">
        <v>589</v>
      </c>
      <c r="N74" s="29">
        <v>9</v>
      </c>
      <c r="O74" s="29">
        <v>10091</v>
      </c>
      <c r="P74" s="29">
        <v>1640</v>
      </c>
      <c r="Q74" s="29">
        <v>27</v>
      </c>
      <c r="R74" s="29">
        <v>0</v>
      </c>
      <c r="S74" s="29">
        <v>77</v>
      </c>
      <c r="T74" s="29">
        <v>96</v>
      </c>
      <c r="U74" s="29">
        <v>2</v>
      </c>
      <c r="V74" s="29">
        <v>245</v>
      </c>
      <c r="W74" s="29">
        <v>54</v>
      </c>
      <c r="X74" s="29">
        <v>10</v>
      </c>
      <c r="Y74" s="29">
        <v>346</v>
      </c>
      <c r="Z74" s="29"/>
      <c r="AA74" s="29">
        <v>7099</v>
      </c>
      <c r="AB74" s="29">
        <v>769</v>
      </c>
    </row>
    <row r="75" spans="1:28" s="63" customFormat="1" ht="14.25" customHeight="1" x14ac:dyDescent="0.2">
      <c r="A75" s="45" t="s">
        <v>442</v>
      </c>
      <c r="B75" s="45" t="s">
        <v>476</v>
      </c>
      <c r="C75" s="45" t="s">
        <v>477</v>
      </c>
      <c r="D75" s="43" t="s">
        <v>478</v>
      </c>
      <c r="E75" s="29">
        <v>22</v>
      </c>
      <c r="F75" s="29">
        <v>22</v>
      </c>
      <c r="G75" s="29">
        <v>97907</v>
      </c>
      <c r="H75" s="29"/>
      <c r="I75" s="29">
        <v>23793</v>
      </c>
      <c r="J75" s="29">
        <v>33890</v>
      </c>
      <c r="K75" s="29">
        <v>5923</v>
      </c>
      <c r="L75" s="29">
        <v>7913</v>
      </c>
      <c r="M75" s="29">
        <v>145</v>
      </c>
      <c r="N75" s="29">
        <v>6</v>
      </c>
      <c r="O75" s="29">
        <v>11696</v>
      </c>
      <c r="P75" s="29">
        <v>1656</v>
      </c>
      <c r="Q75" s="29">
        <v>182</v>
      </c>
      <c r="R75" s="29">
        <v>0</v>
      </c>
      <c r="S75" s="29">
        <v>982</v>
      </c>
      <c r="T75" s="29">
        <v>1254</v>
      </c>
      <c r="U75" s="29">
        <v>90</v>
      </c>
      <c r="V75" s="29">
        <v>76</v>
      </c>
      <c r="W75" s="29">
        <v>580</v>
      </c>
      <c r="X75" s="29">
        <v>35</v>
      </c>
      <c r="Y75" s="29">
        <v>932</v>
      </c>
      <c r="Z75" s="29"/>
      <c r="AA75" s="29">
        <v>8718</v>
      </c>
      <c r="AB75" s="29">
        <v>36</v>
      </c>
    </row>
    <row r="76" spans="1:28" s="63" customFormat="1" ht="14.25" customHeight="1" x14ac:dyDescent="0.2">
      <c r="A76" s="45" t="s">
        <v>442</v>
      </c>
      <c r="B76" s="45" t="s">
        <v>479</v>
      </c>
      <c r="C76" s="45" t="s">
        <v>480</v>
      </c>
      <c r="D76" s="43" t="s">
        <v>481</v>
      </c>
      <c r="E76" s="29">
        <v>14</v>
      </c>
      <c r="F76" s="29">
        <v>14</v>
      </c>
      <c r="G76" s="29">
        <v>56659</v>
      </c>
      <c r="H76" s="29"/>
      <c r="I76" s="29">
        <v>10509</v>
      </c>
      <c r="J76" s="29">
        <v>14833</v>
      </c>
      <c r="K76" s="29">
        <v>3851</v>
      </c>
      <c r="L76" s="29">
        <v>2381</v>
      </c>
      <c r="M76" s="29">
        <v>273</v>
      </c>
      <c r="N76" s="29">
        <v>0</v>
      </c>
      <c r="O76" s="29">
        <v>11243</v>
      </c>
      <c r="P76" s="29">
        <v>1556</v>
      </c>
      <c r="Q76" s="29">
        <v>255</v>
      </c>
      <c r="R76" s="29">
        <v>7</v>
      </c>
      <c r="S76" s="29">
        <v>122</v>
      </c>
      <c r="T76" s="29">
        <v>148</v>
      </c>
      <c r="U76" s="29">
        <v>187</v>
      </c>
      <c r="V76" s="29">
        <v>54</v>
      </c>
      <c r="W76" s="29">
        <v>66</v>
      </c>
      <c r="X76" s="29">
        <v>30</v>
      </c>
      <c r="Y76" s="29">
        <v>38</v>
      </c>
      <c r="Z76" s="29"/>
      <c r="AA76" s="29">
        <v>10872</v>
      </c>
      <c r="AB76" s="29">
        <v>234</v>
      </c>
    </row>
    <row r="77" spans="1:28" s="63" customFormat="1" ht="14.25" customHeight="1" x14ac:dyDescent="0.2">
      <c r="A77" s="45" t="s">
        <v>442</v>
      </c>
      <c r="B77" s="45" t="s">
        <v>482</v>
      </c>
      <c r="C77" s="45" t="s">
        <v>483</v>
      </c>
      <c r="D77" s="43" t="s">
        <v>484</v>
      </c>
      <c r="E77" s="29">
        <v>38</v>
      </c>
      <c r="F77" s="29">
        <v>38</v>
      </c>
      <c r="G77" s="29">
        <v>133830</v>
      </c>
      <c r="H77" s="29"/>
      <c r="I77" s="29">
        <v>29600</v>
      </c>
      <c r="J77" s="29">
        <v>48041</v>
      </c>
      <c r="K77" s="29">
        <v>7011</v>
      </c>
      <c r="L77" s="29">
        <v>7903</v>
      </c>
      <c r="M77" s="29">
        <v>2555</v>
      </c>
      <c r="N77" s="29">
        <v>164</v>
      </c>
      <c r="O77" s="29">
        <v>14008</v>
      </c>
      <c r="P77" s="29">
        <v>1868</v>
      </c>
      <c r="Q77" s="29">
        <v>536</v>
      </c>
      <c r="R77" s="29">
        <v>0</v>
      </c>
      <c r="S77" s="29">
        <v>1887</v>
      </c>
      <c r="T77" s="29">
        <v>1315</v>
      </c>
      <c r="U77" s="29">
        <v>130</v>
      </c>
      <c r="V77" s="29">
        <v>52</v>
      </c>
      <c r="W77" s="29">
        <v>35</v>
      </c>
      <c r="X77" s="29">
        <v>39</v>
      </c>
      <c r="Y77" s="29">
        <v>1930</v>
      </c>
      <c r="Z77" s="29"/>
      <c r="AA77" s="29">
        <v>15981</v>
      </c>
      <c r="AB77" s="29">
        <v>775</v>
      </c>
    </row>
    <row r="78" spans="1:28" s="63" customFormat="1" ht="14.25" customHeight="1" x14ac:dyDescent="0.2">
      <c r="A78" s="45" t="s">
        <v>442</v>
      </c>
      <c r="B78" s="45" t="s">
        <v>485</v>
      </c>
      <c r="C78" s="45" t="s">
        <v>486</v>
      </c>
      <c r="D78" s="43" t="s">
        <v>487</v>
      </c>
      <c r="E78" s="29">
        <v>35</v>
      </c>
      <c r="F78" s="29">
        <v>35</v>
      </c>
      <c r="G78" s="29">
        <v>179595</v>
      </c>
      <c r="H78" s="29"/>
      <c r="I78" s="29">
        <v>45067</v>
      </c>
      <c r="J78" s="29">
        <v>49597</v>
      </c>
      <c r="K78" s="29">
        <v>12551</v>
      </c>
      <c r="L78" s="29">
        <v>24724</v>
      </c>
      <c r="M78" s="29">
        <v>849</v>
      </c>
      <c r="N78" s="29">
        <v>40</v>
      </c>
      <c r="O78" s="29">
        <v>17457</v>
      </c>
      <c r="P78" s="29">
        <v>3068</v>
      </c>
      <c r="Q78" s="29">
        <v>482</v>
      </c>
      <c r="R78" s="29">
        <v>0</v>
      </c>
      <c r="S78" s="29">
        <v>603</v>
      </c>
      <c r="T78" s="29">
        <v>1206</v>
      </c>
      <c r="U78" s="29">
        <v>324</v>
      </c>
      <c r="V78" s="29">
        <v>1080</v>
      </c>
      <c r="W78" s="29">
        <v>704</v>
      </c>
      <c r="X78" s="29">
        <v>19</v>
      </c>
      <c r="Y78" s="29">
        <v>2969</v>
      </c>
      <c r="Z78" s="29"/>
      <c r="AA78" s="29">
        <v>18718</v>
      </c>
      <c r="AB78" s="29">
        <v>137</v>
      </c>
    </row>
    <row r="79" spans="1:28" s="63" customFormat="1" ht="14.25" customHeight="1" x14ac:dyDescent="0.2">
      <c r="A79" s="45" t="s">
        <v>442</v>
      </c>
      <c r="B79" s="45" t="s">
        <v>488</v>
      </c>
      <c r="C79" s="45" t="s">
        <v>489</v>
      </c>
      <c r="D79" s="43" t="s">
        <v>490</v>
      </c>
      <c r="E79" s="29">
        <v>25</v>
      </c>
      <c r="F79" s="29">
        <v>25</v>
      </c>
      <c r="G79" s="29">
        <v>71491</v>
      </c>
      <c r="H79" s="29"/>
      <c r="I79" s="29">
        <v>15491</v>
      </c>
      <c r="J79" s="29">
        <v>23044</v>
      </c>
      <c r="K79" s="29">
        <v>8737</v>
      </c>
      <c r="L79" s="29">
        <v>3402</v>
      </c>
      <c r="M79" s="29">
        <v>974</v>
      </c>
      <c r="N79" s="29">
        <v>0</v>
      </c>
      <c r="O79" s="29">
        <v>6795</v>
      </c>
      <c r="P79" s="29">
        <v>821</v>
      </c>
      <c r="Q79" s="29">
        <v>81</v>
      </c>
      <c r="R79" s="29">
        <v>20</v>
      </c>
      <c r="S79" s="29">
        <v>1755</v>
      </c>
      <c r="T79" s="29">
        <v>353</v>
      </c>
      <c r="U79" s="29">
        <v>0</v>
      </c>
      <c r="V79" s="29">
        <v>0</v>
      </c>
      <c r="W79" s="29">
        <v>326</v>
      </c>
      <c r="X79" s="29">
        <v>3</v>
      </c>
      <c r="Y79" s="29">
        <v>295</v>
      </c>
      <c r="Z79" s="29"/>
      <c r="AA79" s="29">
        <v>9082</v>
      </c>
      <c r="AB79" s="29">
        <v>312</v>
      </c>
    </row>
    <row r="80" spans="1:28" s="63" customFormat="1" ht="14.25" customHeight="1" x14ac:dyDescent="0.2">
      <c r="A80" s="45" t="s">
        <v>442</v>
      </c>
      <c r="B80" s="45" t="s">
        <v>491</v>
      </c>
      <c r="C80" s="45" t="s">
        <v>492</v>
      </c>
      <c r="D80" s="43" t="s">
        <v>493</v>
      </c>
      <c r="E80" s="29">
        <v>32</v>
      </c>
      <c r="F80" s="29">
        <v>32</v>
      </c>
      <c r="G80" s="29">
        <v>160483</v>
      </c>
      <c r="H80" s="29"/>
      <c r="I80" s="29">
        <v>29807</v>
      </c>
      <c r="J80" s="29">
        <v>48684</v>
      </c>
      <c r="K80" s="29">
        <v>10750</v>
      </c>
      <c r="L80" s="29">
        <v>29881</v>
      </c>
      <c r="M80" s="29">
        <v>1709</v>
      </c>
      <c r="N80" s="29">
        <v>0</v>
      </c>
      <c r="O80" s="29">
        <v>22343</v>
      </c>
      <c r="P80" s="29">
        <v>2751</v>
      </c>
      <c r="Q80" s="29">
        <v>463</v>
      </c>
      <c r="R80" s="29">
        <v>4</v>
      </c>
      <c r="S80" s="29">
        <v>528</v>
      </c>
      <c r="T80" s="29">
        <v>2519</v>
      </c>
      <c r="U80" s="29">
        <v>24</v>
      </c>
      <c r="V80" s="29">
        <v>215</v>
      </c>
      <c r="W80" s="29">
        <v>735</v>
      </c>
      <c r="X80" s="29">
        <v>96</v>
      </c>
      <c r="Y80" s="29">
        <v>1107</v>
      </c>
      <c r="Z80" s="29"/>
      <c r="AA80" s="29">
        <v>8739</v>
      </c>
      <c r="AB80" s="29">
        <v>128</v>
      </c>
    </row>
    <row r="81" spans="1:28" s="63" customFormat="1" ht="14.25" customHeight="1" x14ac:dyDescent="0.2">
      <c r="A81" s="45" t="s">
        <v>442</v>
      </c>
      <c r="B81" s="45" t="s">
        <v>494</v>
      </c>
      <c r="C81" s="45" t="s">
        <v>495</v>
      </c>
      <c r="D81" s="43" t="s">
        <v>496</v>
      </c>
      <c r="E81" s="29">
        <v>30</v>
      </c>
      <c r="F81" s="29">
        <v>29</v>
      </c>
      <c r="G81" s="29">
        <v>54600</v>
      </c>
      <c r="H81" s="29"/>
      <c r="I81" s="29">
        <v>10908</v>
      </c>
      <c r="J81" s="29">
        <v>24800</v>
      </c>
      <c r="K81" s="29">
        <v>2711</v>
      </c>
      <c r="L81" s="29">
        <v>3353</v>
      </c>
      <c r="M81" s="29">
        <v>623</v>
      </c>
      <c r="N81" s="29">
        <v>0</v>
      </c>
      <c r="O81" s="29">
        <v>7177</v>
      </c>
      <c r="P81" s="29">
        <v>611</v>
      </c>
      <c r="Q81" s="29">
        <v>0</v>
      </c>
      <c r="R81" s="29">
        <v>0</v>
      </c>
      <c r="S81" s="29">
        <v>26</v>
      </c>
      <c r="T81" s="29">
        <v>385</v>
      </c>
      <c r="U81" s="29">
        <v>0</v>
      </c>
      <c r="V81" s="29">
        <v>0</v>
      </c>
      <c r="W81" s="29">
        <v>17</v>
      </c>
      <c r="X81" s="29">
        <v>5</v>
      </c>
      <c r="Y81" s="29">
        <v>640</v>
      </c>
      <c r="Z81" s="29"/>
      <c r="AA81" s="29">
        <v>3331</v>
      </c>
      <c r="AB81" s="29">
        <v>13</v>
      </c>
    </row>
    <row r="82" spans="1:28" s="63" customFormat="1" ht="14.25" customHeight="1" x14ac:dyDescent="0.2">
      <c r="A82" s="45" t="s">
        <v>442</v>
      </c>
      <c r="B82" s="45" t="s">
        <v>497</v>
      </c>
      <c r="C82" s="45" t="s">
        <v>498</v>
      </c>
      <c r="D82" s="43" t="s">
        <v>499</v>
      </c>
      <c r="E82" s="29">
        <v>16</v>
      </c>
      <c r="F82" s="29">
        <v>16</v>
      </c>
      <c r="G82" s="29">
        <v>58417</v>
      </c>
      <c r="H82" s="29"/>
      <c r="I82" s="29">
        <v>11886</v>
      </c>
      <c r="J82" s="29">
        <v>25495</v>
      </c>
      <c r="K82" s="29">
        <v>2924</v>
      </c>
      <c r="L82" s="29">
        <v>3372</v>
      </c>
      <c r="M82" s="29">
        <v>570</v>
      </c>
      <c r="N82" s="29">
        <v>125</v>
      </c>
      <c r="O82" s="29">
        <v>6400</v>
      </c>
      <c r="P82" s="29">
        <v>1061</v>
      </c>
      <c r="Q82" s="29">
        <v>12</v>
      </c>
      <c r="R82" s="29">
        <v>3</v>
      </c>
      <c r="S82" s="29">
        <v>164</v>
      </c>
      <c r="T82" s="29">
        <v>0</v>
      </c>
      <c r="U82" s="29">
        <v>22</v>
      </c>
      <c r="V82" s="29">
        <v>1</v>
      </c>
      <c r="W82" s="29">
        <v>7</v>
      </c>
      <c r="X82" s="29">
        <v>6</v>
      </c>
      <c r="Y82" s="29">
        <v>1055</v>
      </c>
      <c r="Z82" s="29"/>
      <c r="AA82" s="29">
        <v>5299</v>
      </c>
      <c r="AB82" s="29">
        <v>15</v>
      </c>
    </row>
    <row r="83" spans="1:28" s="63" customFormat="1" ht="14.25" customHeight="1" x14ac:dyDescent="0.2">
      <c r="A83" s="45" t="s">
        <v>442</v>
      </c>
      <c r="B83" s="45" t="s">
        <v>500</v>
      </c>
      <c r="C83" s="45" t="s">
        <v>501</v>
      </c>
      <c r="D83" s="43" t="s">
        <v>502</v>
      </c>
      <c r="E83" s="29">
        <v>33</v>
      </c>
      <c r="F83" s="29">
        <v>33</v>
      </c>
      <c r="G83" s="29">
        <v>149858</v>
      </c>
      <c r="H83" s="29"/>
      <c r="I83" s="29">
        <v>34498</v>
      </c>
      <c r="J83" s="29">
        <v>66997</v>
      </c>
      <c r="K83" s="29">
        <v>7250</v>
      </c>
      <c r="L83" s="29">
        <v>9023</v>
      </c>
      <c r="M83" s="29">
        <v>405</v>
      </c>
      <c r="N83" s="29">
        <v>0</v>
      </c>
      <c r="O83" s="29">
        <v>2771</v>
      </c>
      <c r="P83" s="29">
        <v>2455</v>
      </c>
      <c r="Q83" s="29">
        <v>405</v>
      </c>
      <c r="R83" s="29">
        <v>90</v>
      </c>
      <c r="S83" s="29">
        <v>1071</v>
      </c>
      <c r="T83" s="29">
        <v>1621</v>
      </c>
      <c r="U83" s="29">
        <v>128</v>
      </c>
      <c r="V83" s="29">
        <v>88</v>
      </c>
      <c r="W83" s="29">
        <v>6623</v>
      </c>
      <c r="X83" s="29">
        <v>25</v>
      </c>
      <c r="Y83" s="29">
        <v>1942</v>
      </c>
      <c r="Z83" s="29"/>
      <c r="AA83" s="29">
        <v>14457</v>
      </c>
      <c r="AB83" s="29">
        <v>9</v>
      </c>
    </row>
    <row r="84" spans="1:28" s="63" customFormat="1" ht="14.25" customHeight="1" x14ac:dyDescent="0.2">
      <c r="A84" s="45" t="s">
        <v>442</v>
      </c>
      <c r="B84" s="45" t="s">
        <v>503</v>
      </c>
      <c r="C84" s="45" t="s">
        <v>504</v>
      </c>
      <c r="D84" s="43" t="s">
        <v>505</v>
      </c>
      <c r="E84" s="29">
        <v>31</v>
      </c>
      <c r="F84" s="29">
        <v>31</v>
      </c>
      <c r="G84" s="29">
        <v>80653</v>
      </c>
      <c r="H84" s="29"/>
      <c r="I84" s="29">
        <v>15955</v>
      </c>
      <c r="J84" s="29">
        <v>33641</v>
      </c>
      <c r="K84" s="29">
        <v>3380</v>
      </c>
      <c r="L84" s="29">
        <v>3320</v>
      </c>
      <c r="M84" s="29">
        <v>751</v>
      </c>
      <c r="N84" s="29">
        <v>211</v>
      </c>
      <c r="O84" s="29">
        <v>8180</v>
      </c>
      <c r="P84" s="29">
        <v>1274</v>
      </c>
      <c r="Q84" s="29">
        <v>324</v>
      </c>
      <c r="R84" s="29">
        <v>4</v>
      </c>
      <c r="S84" s="29">
        <v>351</v>
      </c>
      <c r="T84" s="29">
        <v>599</v>
      </c>
      <c r="U84" s="29">
        <v>74</v>
      </c>
      <c r="V84" s="29">
        <v>24</v>
      </c>
      <c r="W84" s="29">
        <v>338</v>
      </c>
      <c r="X84" s="29">
        <v>89</v>
      </c>
      <c r="Y84" s="29">
        <v>139</v>
      </c>
      <c r="Z84" s="29"/>
      <c r="AA84" s="29">
        <v>11757</v>
      </c>
      <c r="AB84" s="29">
        <v>242</v>
      </c>
    </row>
    <row r="85" spans="1:28" s="63" customFormat="1" ht="14.25" customHeight="1" x14ac:dyDescent="0.2">
      <c r="A85" s="45" t="s">
        <v>442</v>
      </c>
      <c r="B85" s="45" t="s">
        <v>506</v>
      </c>
      <c r="C85" s="45" t="s">
        <v>507</v>
      </c>
      <c r="D85" s="43" t="s">
        <v>508</v>
      </c>
      <c r="E85" s="29">
        <v>31</v>
      </c>
      <c r="F85" s="29">
        <v>31</v>
      </c>
      <c r="G85" s="29">
        <v>93753</v>
      </c>
      <c r="H85" s="29"/>
      <c r="I85" s="29">
        <v>16449</v>
      </c>
      <c r="J85" s="29">
        <v>39970</v>
      </c>
      <c r="K85" s="29">
        <v>5131</v>
      </c>
      <c r="L85" s="29">
        <v>7277</v>
      </c>
      <c r="M85" s="29">
        <v>459</v>
      </c>
      <c r="N85" s="29">
        <v>30</v>
      </c>
      <c r="O85" s="29">
        <v>11000</v>
      </c>
      <c r="P85" s="29">
        <v>2128</v>
      </c>
      <c r="Q85" s="29">
        <v>160</v>
      </c>
      <c r="R85" s="29">
        <v>0</v>
      </c>
      <c r="S85" s="29">
        <v>138</v>
      </c>
      <c r="T85" s="29">
        <v>84</v>
      </c>
      <c r="U85" s="29">
        <v>113</v>
      </c>
      <c r="V85" s="29">
        <v>5</v>
      </c>
      <c r="W85" s="29">
        <v>160</v>
      </c>
      <c r="X85" s="29">
        <v>1</v>
      </c>
      <c r="Y85" s="29">
        <v>3041</v>
      </c>
      <c r="Z85" s="29"/>
      <c r="AA85" s="29">
        <v>7271</v>
      </c>
      <c r="AB85" s="29">
        <v>336</v>
      </c>
    </row>
    <row r="86" spans="1:28" s="63" customFormat="1" ht="14.25" customHeight="1" x14ac:dyDescent="0.2">
      <c r="A86" s="45" t="s">
        <v>442</v>
      </c>
      <c r="B86" s="45" t="s">
        <v>509</v>
      </c>
      <c r="C86" s="45" t="s">
        <v>510</v>
      </c>
      <c r="D86" s="43" t="s">
        <v>511</v>
      </c>
      <c r="E86" s="29">
        <v>27</v>
      </c>
      <c r="F86" s="29">
        <v>27</v>
      </c>
      <c r="G86" s="29">
        <v>86639</v>
      </c>
      <c r="H86" s="29"/>
      <c r="I86" s="29">
        <v>23666</v>
      </c>
      <c r="J86" s="29">
        <v>27653</v>
      </c>
      <c r="K86" s="29">
        <v>8980</v>
      </c>
      <c r="L86" s="29">
        <v>6796</v>
      </c>
      <c r="M86" s="29">
        <v>1008</v>
      </c>
      <c r="N86" s="29">
        <v>0</v>
      </c>
      <c r="O86" s="29">
        <v>5487</v>
      </c>
      <c r="P86" s="29">
        <v>1394</v>
      </c>
      <c r="Q86" s="29">
        <v>98</v>
      </c>
      <c r="R86" s="29">
        <v>0</v>
      </c>
      <c r="S86" s="29">
        <v>380</v>
      </c>
      <c r="T86" s="29">
        <v>789</v>
      </c>
      <c r="U86" s="29">
        <v>738</v>
      </c>
      <c r="V86" s="29">
        <v>18</v>
      </c>
      <c r="W86" s="29">
        <v>29</v>
      </c>
      <c r="X86" s="29">
        <v>55</v>
      </c>
      <c r="Y86" s="29">
        <v>331</v>
      </c>
      <c r="Z86" s="29"/>
      <c r="AA86" s="29">
        <v>8991</v>
      </c>
      <c r="AB86" s="29">
        <v>226</v>
      </c>
    </row>
    <row r="87" spans="1:28" s="63" customFormat="1" ht="14.25" customHeight="1" x14ac:dyDescent="0.2">
      <c r="A87" s="45" t="s">
        <v>442</v>
      </c>
      <c r="B87" s="45" t="s">
        <v>512</v>
      </c>
      <c r="C87" s="45" t="s">
        <v>513</v>
      </c>
      <c r="D87" s="43" t="s">
        <v>514</v>
      </c>
      <c r="E87" s="29">
        <v>26</v>
      </c>
      <c r="F87" s="29">
        <v>26</v>
      </c>
      <c r="G87" s="29">
        <v>97251</v>
      </c>
      <c r="H87" s="29"/>
      <c r="I87" s="29">
        <v>21076</v>
      </c>
      <c r="J87" s="29">
        <v>31389</v>
      </c>
      <c r="K87" s="29">
        <v>11144</v>
      </c>
      <c r="L87" s="29">
        <v>6631</v>
      </c>
      <c r="M87" s="29">
        <v>1432</v>
      </c>
      <c r="N87" s="29">
        <v>88</v>
      </c>
      <c r="O87" s="29">
        <v>10914</v>
      </c>
      <c r="P87" s="29">
        <v>209</v>
      </c>
      <c r="Q87" s="29">
        <v>132</v>
      </c>
      <c r="R87" s="29">
        <v>0</v>
      </c>
      <c r="S87" s="29">
        <v>916</v>
      </c>
      <c r="T87" s="29">
        <v>592</v>
      </c>
      <c r="U87" s="29">
        <v>67</v>
      </c>
      <c r="V87" s="29">
        <v>134</v>
      </c>
      <c r="W87" s="29">
        <v>39</v>
      </c>
      <c r="X87" s="29">
        <v>13</v>
      </c>
      <c r="Y87" s="29">
        <v>431</v>
      </c>
      <c r="Z87" s="29"/>
      <c r="AA87" s="29">
        <v>10434</v>
      </c>
      <c r="AB87" s="29">
        <v>1610</v>
      </c>
    </row>
    <row r="88" spans="1:28" s="63" customFormat="1" ht="14.25" customHeight="1" x14ac:dyDescent="0.2">
      <c r="A88" s="45" t="s">
        <v>442</v>
      </c>
      <c r="B88" s="45" t="s">
        <v>515</v>
      </c>
      <c r="C88" s="45" t="s">
        <v>516</v>
      </c>
      <c r="D88" s="43" t="s">
        <v>517</v>
      </c>
      <c r="E88" s="29">
        <v>15</v>
      </c>
      <c r="F88" s="29">
        <v>15</v>
      </c>
      <c r="G88" s="29">
        <v>50389</v>
      </c>
      <c r="H88" s="29"/>
      <c r="I88" s="29">
        <v>9252</v>
      </c>
      <c r="J88" s="29">
        <v>21339</v>
      </c>
      <c r="K88" s="29">
        <v>1762</v>
      </c>
      <c r="L88" s="29">
        <v>2792</v>
      </c>
      <c r="M88" s="29">
        <v>356</v>
      </c>
      <c r="N88" s="29">
        <v>0</v>
      </c>
      <c r="O88" s="29">
        <v>5129</v>
      </c>
      <c r="P88" s="29">
        <v>1107</v>
      </c>
      <c r="Q88" s="29">
        <v>0</v>
      </c>
      <c r="R88" s="29">
        <v>5</v>
      </c>
      <c r="S88" s="29">
        <v>162</v>
      </c>
      <c r="T88" s="29">
        <v>1022</v>
      </c>
      <c r="U88" s="29">
        <v>44</v>
      </c>
      <c r="V88" s="29">
        <v>0</v>
      </c>
      <c r="W88" s="29">
        <v>60</v>
      </c>
      <c r="X88" s="29">
        <v>11</v>
      </c>
      <c r="Y88" s="29">
        <v>77</v>
      </c>
      <c r="Z88" s="29"/>
      <c r="AA88" s="29">
        <v>6825</v>
      </c>
      <c r="AB88" s="29">
        <v>446</v>
      </c>
    </row>
    <row r="89" spans="1:28" s="63" customFormat="1" ht="14.25" customHeight="1" x14ac:dyDescent="0.2">
      <c r="A89" s="45" t="s">
        <v>442</v>
      </c>
      <c r="B89" s="45" t="s">
        <v>518</v>
      </c>
      <c r="C89" s="45" t="s">
        <v>519</v>
      </c>
      <c r="D89" s="43" t="s">
        <v>520</v>
      </c>
      <c r="E89" s="29">
        <v>58</v>
      </c>
      <c r="F89" s="29">
        <v>56</v>
      </c>
      <c r="G89" s="29">
        <v>132093</v>
      </c>
      <c r="H89" s="29"/>
      <c r="I89" s="29">
        <v>19267</v>
      </c>
      <c r="J89" s="29">
        <v>53032</v>
      </c>
      <c r="K89" s="29">
        <v>25423</v>
      </c>
      <c r="L89" s="29">
        <v>6194</v>
      </c>
      <c r="M89" s="29">
        <v>798</v>
      </c>
      <c r="N89" s="29">
        <v>0</v>
      </c>
      <c r="O89" s="29">
        <v>8714</v>
      </c>
      <c r="P89" s="29">
        <v>1096</v>
      </c>
      <c r="Q89" s="29">
        <v>1047</v>
      </c>
      <c r="R89" s="29">
        <v>0</v>
      </c>
      <c r="S89" s="29">
        <v>528</v>
      </c>
      <c r="T89" s="29">
        <v>988</v>
      </c>
      <c r="U89" s="29">
        <v>185</v>
      </c>
      <c r="V89" s="29">
        <v>10</v>
      </c>
      <c r="W89" s="29">
        <v>527</v>
      </c>
      <c r="X89" s="29">
        <v>7</v>
      </c>
      <c r="Y89" s="29">
        <v>4560</v>
      </c>
      <c r="Z89" s="29"/>
      <c r="AA89" s="29">
        <v>8351</v>
      </c>
      <c r="AB89" s="29">
        <v>1366</v>
      </c>
    </row>
    <row r="90" spans="1:28" s="63" customFormat="1" ht="14.25" customHeight="1" x14ac:dyDescent="0.2">
      <c r="A90" s="45" t="s">
        <v>442</v>
      </c>
      <c r="B90" s="45" t="s">
        <v>521</v>
      </c>
      <c r="C90" s="45" t="s">
        <v>522</v>
      </c>
      <c r="D90" s="43" t="s">
        <v>523</v>
      </c>
      <c r="E90" s="29">
        <v>19</v>
      </c>
      <c r="F90" s="29">
        <v>19</v>
      </c>
      <c r="G90" s="29">
        <v>95155</v>
      </c>
      <c r="H90" s="29"/>
      <c r="I90" s="29">
        <v>19443</v>
      </c>
      <c r="J90" s="29">
        <v>23641</v>
      </c>
      <c r="K90" s="29">
        <v>9723</v>
      </c>
      <c r="L90" s="29">
        <v>9503</v>
      </c>
      <c r="M90" s="29">
        <v>51</v>
      </c>
      <c r="N90" s="29">
        <v>0</v>
      </c>
      <c r="O90" s="29">
        <v>12813</v>
      </c>
      <c r="P90" s="29">
        <v>1579</v>
      </c>
      <c r="Q90" s="29">
        <v>8</v>
      </c>
      <c r="R90" s="29">
        <v>86</v>
      </c>
      <c r="S90" s="29">
        <v>181</v>
      </c>
      <c r="T90" s="29">
        <v>670</v>
      </c>
      <c r="U90" s="29">
        <v>27</v>
      </c>
      <c r="V90" s="29">
        <v>211</v>
      </c>
      <c r="W90" s="29">
        <v>228</v>
      </c>
      <c r="X90" s="29">
        <v>131</v>
      </c>
      <c r="Y90" s="29">
        <v>1076</v>
      </c>
      <c r="Z90" s="29"/>
      <c r="AA90" s="29">
        <v>15707</v>
      </c>
      <c r="AB90" s="29">
        <v>77</v>
      </c>
    </row>
    <row r="91" spans="1:28" s="63" customFormat="1" ht="14.25" customHeight="1" x14ac:dyDescent="0.2">
      <c r="A91" s="45" t="s">
        <v>442</v>
      </c>
      <c r="B91" s="45" t="s">
        <v>524</v>
      </c>
      <c r="C91" s="45" t="s">
        <v>525</v>
      </c>
      <c r="D91" s="43" t="s">
        <v>526</v>
      </c>
      <c r="E91" s="29">
        <v>31</v>
      </c>
      <c r="F91" s="29">
        <v>31</v>
      </c>
      <c r="G91" s="29">
        <v>122989</v>
      </c>
      <c r="H91" s="29"/>
      <c r="I91" s="29">
        <v>17021</v>
      </c>
      <c r="J91" s="29">
        <v>44365</v>
      </c>
      <c r="K91" s="29">
        <v>15617</v>
      </c>
      <c r="L91" s="29">
        <v>9254</v>
      </c>
      <c r="M91" s="29">
        <v>791</v>
      </c>
      <c r="N91" s="29">
        <v>0</v>
      </c>
      <c r="O91" s="29">
        <v>15501</v>
      </c>
      <c r="P91" s="29">
        <v>562</v>
      </c>
      <c r="Q91" s="29">
        <v>9</v>
      </c>
      <c r="R91" s="29">
        <v>0</v>
      </c>
      <c r="S91" s="29">
        <v>1079</v>
      </c>
      <c r="T91" s="29">
        <v>3773</v>
      </c>
      <c r="U91" s="29">
        <v>71</v>
      </c>
      <c r="V91" s="29">
        <v>145</v>
      </c>
      <c r="W91" s="29">
        <v>83</v>
      </c>
      <c r="X91" s="29">
        <v>56</v>
      </c>
      <c r="Y91" s="29">
        <v>203</v>
      </c>
      <c r="Z91" s="29"/>
      <c r="AA91" s="29">
        <v>13009</v>
      </c>
      <c r="AB91" s="29">
        <v>1450</v>
      </c>
    </row>
    <row r="92" spans="1:28" s="63" customFormat="1" ht="14.25" customHeight="1" x14ac:dyDescent="0.2">
      <c r="A92" s="45" t="s">
        <v>442</v>
      </c>
      <c r="B92" s="45" t="s">
        <v>527</v>
      </c>
      <c r="C92" s="45" t="s">
        <v>528</v>
      </c>
      <c r="D92" s="43" t="s">
        <v>529</v>
      </c>
      <c r="E92" s="29">
        <v>9</v>
      </c>
      <c r="F92" s="29">
        <v>9</v>
      </c>
      <c r="G92" s="29">
        <v>65157</v>
      </c>
      <c r="H92" s="29"/>
      <c r="I92" s="29">
        <v>17776</v>
      </c>
      <c r="J92" s="29">
        <v>17966</v>
      </c>
      <c r="K92" s="29">
        <v>7175</v>
      </c>
      <c r="L92" s="29">
        <v>3930</v>
      </c>
      <c r="M92" s="29">
        <v>350</v>
      </c>
      <c r="N92" s="29">
        <v>0</v>
      </c>
      <c r="O92" s="29">
        <v>7322</v>
      </c>
      <c r="P92" s="29">
        <v>386</v>
      </c>
      <c r="Q92" s="29">
        <v>0</v>
      </c>
      <c r="R92" s="29">
        <v>0</v>
      </c>
      <c r="S92" s="29">
        <v>2208</v>
      </c>
      <c r="T92" s="29">
        <v>343</v>
      </c>
      <c r="U92" s="29">
        <v>221</v>
      </c>
      <c r="V92" s="29">
        <v>227</v>
      </c>
      <c r="W92" s="29">
        <v>285</v>
      </c>
      <c r="X92" s="29">
        <v>64</v>
      </c>
      <c r="Y92" s="29">
        <v>255</v>
      </c>
      <c r="Z92" s="29"/>
      <c r="AA92" s="29">
        <v>4234</v>
      </c>
      <c r="AB92" s="29">
        <v>2415</v>
      </c>
    </row>
    <row r="93" spans="1:28" s="63" customFormat="1" ht="14.25" customHeight="1" x14ac:dyDescent="0.2">
      <c r="A93" s="45" t="s">
        <v>442</v>
      </c>
      <c r="B93" s="45" t="s">
        <v>530</v>
      </c>
      <c r="C93" s="45" t="s">
        <v>531</v>
      </c>
      <c r="D93" s="43" t="s">
        <v>532</v>
      </c>
      <c r="E93" s="29">
        <v>22</v>
      </c>
      <c r="F93" s="29">
        <v>21</v>
      </c>
      <c r="G93" s="29">
        <v>108104</v>
      </c>
      <c r="H93" s="29"/>
      <c r="I93" s="29">
        <v>34163</v>
      </c>
      <c r="J93" s="29">
        <v>35039</v>
      </c>
      <c r="K93" s="29">
        <v>14065</v>
      </c>
      <c r="L93" s="29">
        <v>8743</v>
      </c>
      <c r="M93" s="29">
        <v>901</v>
      </c>
      <c r="N93" s="29">
        <v>202</v>
      </c>
      <c r="O93" s="29">
        <v>3408</v>
      </c>
      <c r="P93" s="29">
        <v>448</v>
      </c>
      <c r="Q93" s="29">
        <v>32</v>
      </c>
      <c r="R93" s="29">
        <v>6</v>
      </c>
      <c r="S93" s="29">
        <v>913</v>
      </c>
      <c r="T93" s="29">
        <v>238</v>
      </c>
      <c r="U93" s="29">
        <v>59</v>
      </c>
      <c r="V93" s="29">
        <v>0</v>
      </c>
      <c r="W93" s="29">
        <v>238</v>
      </c>
      <c r="X93" s="29">
        <v>44</v>
      </c>
      <c r="Y93" s="29">
        <v>122</v>
      </c>
      <c r="Z93" s="29"/>
      <c r="AA93" s="29">
        <v>7360</v>
      </c>
      <c r="AB93" s="29">
        <v>2123</v>
      </c>
    </row>
    <row r="94" spans="1:28" s="63" customFormat="1" ht="14.25" customHeight="1" x14ac:dyDescent="0.2">
      <c r="A94" s="45" t="s">
        <v>442</v>
      </c>
      <c r="B94" s="45" t="s">
        <v>533</v>
      </c>
      <c r="C94" s="45" t="s">
        <v>534</v>
      </c>
      <c r="D94" s="43" t="s">
        <v>535</v>
      </c>
      <c r="E94" s="29">
        <v>37</v>
      </c>
      <c r="F94" s="29">
        <v>37</v>
      </c>
      <c r="G94" s="29">
        <v>152627</v>
      </c>
      <c r="H94" s="29"/>
      <c r="I94" s="29">
        <v>32188</v>
      </c>
      <c r="J94" s="29">
        <v>53660</v>
      </c>
      <c r="K94" s="29">
        <v>17576</v>
      </c>
      <c r="L94" s="29">
        <v>13205</v>
      </c>
      <c r="M94" s="29">
        <v>2591</v>
      </c>
      <c r="N94" s="29">
        <v>0</v>
      </c>
      <c r="O94" s="29">
        <v>11763</v>
      </c>
      <c r="P94" s="29">
        <v>542</v>
      </c>
      <c r="Q94" s="29">
        <v>454</v>
      </c>
      <c r="R94" s="29">
        <v>8</v>
      </c>
      <c r="S94" s="29">
        <v>3865</v>
      </c>
      <c r="T94" s="29">
        <v>497</v>
      </c>
      <c r="U94" s="29">
        <v>300</v>
      </c>
      <c r="V94" s="29">
        <v>119</v>
      </c>
      <c r="W94" s="29">
        <v>1015</v>
      </c>
      <c r="X94" s="29">
        <v>28</v>
      </c>
      <c r="Y94" s="29">
        <v>1134</v>
      </c>
      <c r="Z94" s="29"/>
      <c r="AA94" s="29">
        <v>11124</v>
      </c>
      <c r="AB94" s="29">
        <v>2558</v>
      </c>
    </row>
    <row r="95" spans="1:28" s="63" customFormat="1" ht="14.25" customHeight="1" x14ac:dyDescent="0.2">
      <c r="A95" s="45" t="s">
        <v>442</v>
      </c>
      <c r="B95" s="45" t="s">
        <v>536</v>
      </c>
      <c r="C95" s="45" t="s">
        <v>537</v>
      </c>
      <c r="D95" s="43" t="s">
        <v>538</v>
      </c>
      <c r="E95" s="29">
        <v>26</v>
      </c>
      <c r="F95" s="29">
        <v>25</v>
      </c>
      <c r="G95" s="29">
        <v>137800</v>
      </c>
      <c r="H95" s="29"/>
      <c r="I95" s="29">
        <v>18973</v>
      </c>
      <c r="J95" s="29">
        <v>52415</v>
      </c>
      <c r="K95" s="29">
        <v>20813</v>
      </c>
      <c r="L95" s="29">
        <v>10874</v>
      </c>
      <c r="M95" s="29">
        <v>3998</v>
      </c>
      <c r="N95" s="29">
        <v>317</v>
      </c>
      <c r="O95" s="29">
        <v>11550</v>
      </c>
      <c r="P95" s="29">
        <v>1092</v>
      </c>
      <c r="Q95" s="29">
        <v>227</v>
      </c>
      <c r="R95" s="29">
        <v>24</v>
      </c>
      <c r="S95" s="29">
        <v>252</v>
      </c>
      <c r="T95" s="29">
        <v>2373</v>
      </c>
      <c r="U95" s="29">
        <v>460</v>
      </c>
      <c r="V95" s="29">
        <v>183</v>
      </c>
      <c r="W95" s="29">
        <v>37</v>
      </c>
      <c r="X95" s="29">
        <v>93</v>
      </c>
      <c r="Y95" s="29">
        <v>1563</v>
      </c>
      <c r="Z95" s="29"/>
      <c r="AA95" s="29">
        <v>10071</v>
      </c>
      <c r="AB95" s="29">
        <v>2485</v>
      </c>
    </row>
    <row r="96" spans="1:28" s="63" customFormat="1" ht="14.25" customHeight="1" x14ac:dyDescent="0.2">
      <c r="A96" s="45" t="s">
        <v>442</v>
      </c>
      <c r="B96" s="45" t="s">
        <v>539</v>
      </c>
      <c r="C96" s="45" t="s">
        <v>540</v>
      </c>
      <c r="D96" s="43" t="s">
        <v>541</v>
      </c>
      <c r="E96" s="29">
        <v>32</v>
      </c>
      <c r="F96" s="29">
        <v>32</v>
      </c>
      <c r="G96" s="29">
        <v>116429</v>
      </c>
      <c r="H96" s="29"/>
      <c r="I96" s="29">
        <v>19039</v>
      </c>
      <c r="J96" s="29">
        <v>31243</v>
      </c>
      <c r="K96" s="29">
        <v>23464</v>
      </c>
      <c r="L96" s="29">
        <v>10326</v>
      </c>
      <c r="M96" s="29">
        <v>399</v>
      </c>
      <c r="N96" s="29">
        <v>0</v>
      </c>
      <c r="O96" s="29">
        <v>13984</v>
      </c>
      <c r="P96" s="29">
        <v>753</v>
      </c>
      <c r="Q96" s="29">
        <v>22</v>
      </c>
      <c r="R96" s="29">
        <v>29</v>
      </c>
      <c r="S96" s="29">
        <v>316</v>
      </c>
      <c r="T96" s="29">
        <v>540</v>
      </c>
      <c r="U96" s="29">
        <v>516</v>
      </c>
      <c r="V96" s="29">
        <v>561</v>
      </c>
      <c r="W96" s="29">
        <v>202</v>
      </c>
      <c r="X96" s="29">
        <v>219</v>
      </c>
      <c r="Y96" s="29">
        <v>584</v>
      </c>
      <c r="Z96" s="29"/>
      <c r="AA96" s="29">
        <v>9069</v>
      </c>
      <c r="AB96" s="29">
        <v>5163</v>
      </c>
    </row>
    <row r="97" spans="1:28" s="63" customFormat="1" ht="14.25" customHeight="1" x14ac:dyDescent="0.2">
      <c r="A97" s="45" t="s">
        <v>442</v>
      </c>
      <c r="B97" s="45" t="s">
        <v>542</v>
      </c>
      <c r="C97" s="45" t="s">
        <v>543</v>
      </c>
      <c r="D97" s="43" t="s">
        <v>544</v>
      </c>
      <c r="E97" s="29">
        <v>23</v>
      </c>
      <c r="F97" s="29">
        <v>22</v>
      </c>
      <c r="G97" s="29">
        <v>104455</v>
      </c>
      <c r="H97" s="29"/>
      <c r="I97" s="29">
        <v>9363</v>
      </c>
      <c r="J97" s="29">
        <v>21615</v>
      </c>
      <c r="K97" s="29">
        <v>17845</v>
      </c>
      <c r="L97" s="29">
        <v>8363</v>
      </c>
      <c r="M97" s="29">
        <v>3008</v>
      </c>
      <c r="N97" s="29">
        <v>0</v>
      </c>
      <c r="O97" s="29">
        <v>22601</v>
      </c>
      <c r="P97" s="29">
        <v>138</v>
      </c>
      <c r="Q97" s="29">
        <v>15</v>
      </c>
      <c r="R97" s="29">
        <v>0</v>
      </c>
      <c r="S97" s="29">
        <v>215</v>
      </c>
      <c r="T97" s="29">
        <v>581</v>
      </c>
      <c r="U97" s="29">
        <v>0</v>
      </c>
      <c r="V97" s="29">
        <v>119</v>
      </c>
      <c r="W97" s="29">
        <v>227</v>
      </c>
      <c r="X97" s="29">
        <v>198</v>
      </c>
      <c r="Y97" s="29">
        <v>3131</v>
      </c>
      <c r="Z97" s="29"/>
      <c r="AA97" s="29">
        <v>11192</v>
      </c>
      <c r="AB97" s="29">
        <v>5844</v>
      </c>
    </row>
    <row r="98" spans="1:28" s="63" customFormat="1" ht="14.25" customHeight="1" x14ac:dyDescent="0.2">
      <c r="A98" s="45" t="s">
        <v>442</v>
      </c>
      <c r="B98" s="45" t="s">
        <v>545</v>
      </c>
      <c r="C98" s="45" t="s">
        <v>546</v>
      </c>
      <c r="D98" s="43" t="s">
        <v>547</v>
      </c>
      <c r="E98" s="29">
        <v>19</v>
      </c>
      <c r="F98" s="29">
        <v>19</v>
      </c>
      <c r="G98" s="29">
        <v>92945</v>
      </c>
      <c r="H98" s="29"/>
      <c r="I98" s="29">
        <v>12063</v>
      </c>
      <c r="J98" s="29">
        <v>25172</v>
      </c>
      <c r="K98" s="29">
        <v>24237</v>
      </c>
      <c r="L98" s="29">
        <v>4561</v>
      </c>
      <c r="M98" s="29">
        <v>2679</v>
      </c>
      <c r="N98" s="29">
        <v>0</v>
      </c>
      <c r="O98" s="29">
        <v>6103</v>
      </c>
      <c r="P98" s="29">
        <v>135</v>
      </c>
      <c r="Q98" s="29">
        <v>206</v>
      </c>
      <c r="R98" s="29">
        <v>36</v>
      </c>
      <c r="S98" s="29">
        <v>826</v>
      </c>
      <c r="T98" s="29">
        <v>403</v>
      </c>
      <c r="U98" s="29">
        <v>1</v>
      </c>
      <c r="V98" s="29">
        <v>196</v>
      </c>
      <c r="W98" s="29">
        <v>174</v>
      </c>
      <c r="X98" s="29">
        <v>0</v>
      </c>
      <c r="Y98" s="29">
        <v>286</v>
      </c>
      <c r="Z98" s="29"/>
      <c r="AA98" s="29">
        <v>12468</v>
      </c>
      <c r="AB98" s="29">
        <v>3399</v>
      </c>
    </row>
    <row r="99" spans="1:28" s="63" customFormat="1" ht="14.25" customHeight="1" x14ac:dyDescent="0.2">
      <c r="A99" s="45" t="s">
        <v>442</v>
      </c>
      <c r="B99" s="45" t="s">
        <v>548</v>
      </c>
      <c r="C99" s="45" t="s">
        <v>549</v>
      </c>
      <c r="D99" s="43" t="s">
        <v>550</v>
      </c>
      <c r="E99" s="29">
        <v>28</v>
      </c>
      <c r="F99" s="29">
        <v>28</v>
      </c>
      <c r="G99" s="29">
        <v>145489</v>
      </c>
      <c r="H99" s="29"/>
      <c r="I99" s="29">
        <v>21566</v>
      </c>
      <c r="J99" s="29">
        <v>41965</v>
      </c>
      <c r="K99" s="29">
        <v>23220</v>
      </c>
      <c r="L99" s="29">
        <v>12536</v>
      </c>
      <c r="M99" s="29">
        <v>3845</v>
      </c>
      <c r="N99" s="29">
        <v>43</v>
      </c>
      <c r="O99" s="29">
        <v>8845</v>
      </c>
      <c r="P99" s="29">
        <v>675</v>
      </c>
      <c r="Q99" s="29">
        <v>508</v>
      </c>
      <c r="R99" s="29">
        <v>0</v>
      </c>
      <c r="S99" s="29">
        <v>3199</v>
      </c>
      <c r="T99" s="29">
        <v>1049</v>
      </c>
      <c r="U99" s="29">
        <v>196</v>
      </c>
      <c r="V99" s="29">
        <v>625</v>
      </c>
      <c r="W99" s="29">
        <v>158</v>
      </c>
      <c r="X99" s="29">
        <v>4</v>
      </c>
      <c r="Y99" s="29">
        <v>3193</v>
      </c>
      <c r="Z99" s="29"/>
      <c r="AA99" s="29">
        <v>16572</v>
      </c>
      <c r="AB99" s="29">
        <v>7290</v>
      </c>
    </row>
    <row r="100" spans="1:28" s="63" customFormat="1" ht="14.25" customHeight="1" x14ac:dyDescent="0.2">
      <c r="A100" s="45" t="s">
        <v>442</v>
      </c>
      <c r="B100" s="45" t="s">
        <v>551</v>
      </c>
      <c r="C100" s="45" t="s">
        <v>552</v>
      </c>
      <c r="D100" s="43" t="s">
        <v>553</v>
      </c>
      <c r="E100" s="29">
        <v>74</v>
      </c>
      <c r="F100" s="29">
        <v>74</v>
      </c>
      <c r="G100" s="29">
        <v>286957</v>
      </c>
      <c r="H100" s="29"/>
      <c r="I100" s="29">
        <v>59013</v>
      </c>
      <c r="J100" s="29">
        <v>98829</v>
      </c>
      <c r="K100" s="29">
        <v>33188</v>
      </c>
      <c r="L100" s="29">
        <v>15478</v>
      </c>
      <c r="M100" s="29">
        <v>7353</v>
      </c>
      <c r="N100" s="29">
        <v>496</v>
      </c>
      <c r="O100" s="29">
        <v>24340</v>
      </c>
      <c r="P100" s="29">
        <v>2765</v>
      </c>
      <c r="Q100" s="29">
        <v>984</v>
      </c>
      <c r="R100" s="29">
        <v>0</v>
      </c>
      <c r="S100" s="29">
        <v>3553</v>
      </c>
      <c r="T100" s="29">
        <v>3272</v>
      </c>
      <c r="U100" s="29">
        <v>232</v>
      </c>
      <c r="V100" s="29">
        <v>321</v>
      </c>
      <c r="W100" s="29">
        <v>1216</v>
      </c>
      <c r="X100" s="29">
        <v>139</v>
      </c>
      <c r="Y100" s="29">
        <v>2995</v>
      </c>
      <c r="Z100" s="29"/>
      <c r="AA100" s="29">
        <v>24900</v>
      </c>
      <c r="AB100" s="29">
        <v>7883</v>
      </c>
    </row>
    <row r="101" spans="1:28" s="63" customFormat="1" ht="14.25" customHeight="1" x14ac:dyDescent="0.2">
      <c r="A101" s="45" t="s">
        <v>442</v>
      </c>
      <c r="B101" s="45" t="s">
        <v>554</v>
      </c>
      <c r="C101" s="45" t="s">
        <v>555</v>
      </c>
      <c r="D101" s="43" t="s">
        <v>556</v>
      </c>
      <c r="E101" s="29">
        <v>26</v>
      </c>
      <c r="F101" s="29">
        <v>25</v>
      </c>
      <c r="G101" s="29">
        <v>162086</v>
      </c>
      <c r="H101" s="29"/>
      <c r="I101" s="29">
        <v>21088</v>
      </c>
      <c r="J101" s="29">
        <v>67211</v>
      </c>
      <c r="K101" s="29">
        <v>14837</v>
      </c>
      <c r="L101" s="29">
        <v>10810</v>
      </c>
      <c r="M101" s="29">
        <v>227</v>
      </c>
      <c r="N101" s="29">
        <v>12</v>
      </c>
      <c r="O101" s="29">
        <v>14374</v>
      </c>
      <c r="P101" s="29">
        <v>1407</v>
      </c>
      <c r="Q101" s="29">
        <v>444</v>
      </c>
      <c r="R101" s="29">
        <v>0</v>
      </c>
      <c r="S101" s="29">
        <v>1538</v>
      </c>
      <c r="T101" s="29">
        <v>1622</v>
      </c>
      <c r="U101" s="29">
        <v>47</v>
      </c>
      <c r="V101" s="29">
        <v>581</v>
      </c>
      <c r="W101" s="29">
        <v>2048</v>
      </c>
      <c r="X101" s="29">
        <v>130</v>
      </c>
      <c r="Y101" s="29">
        <v>214</v>
      </c>
      <c r="Z101" s="29"/>
      <c r="AA101" s="29">
        <v>12207</v>
      </c>
      <c r="AB101" s="29">
        <v>13289</v>
      </c>
    </row>
    <row r="102" spans="1:28" s="63" customFormat="1" ht="14.25" customHeight="1" x14ac:dyDescent="0.2">
      <c r="A102" s="45" t="s">
        <v>442</v>
      </c>
      <c r="B102" s="45" t="s">
        <v>557</v>
      </c>
      <c r="C102" s="45" t="s">
        <v>558</v>
      </c>
      <c r="D102" s="43" t="s">
        <v>559</v>
      </c>
      <c r="E102" s="29">
        <v>34</v>
      </c>
      <c r="F102" s="29">
        <v>34</v>
      </c>
      <c r="G102" s="29">
        <v>200210</v>
      </c>
      <c r="H102" s="29"/>
      <c r="I102" s="29">
        <v>37642</v>
      </c>
      <c r="J102" s="29">
        <v>63535</v>
      </c>
      <c r="K102" s="29">
        <v>35931</v>
      </c>
      <c r="L102" s="29">
        <v>13214</v>
      </c>
      <c r="M102" s="29">
        <v>5752</v>
      </c>
      <c r="N102" s="29">
        <v>228</v>
      </c>
      <c r="O102" s="29">
        <v>14560</v>
      </c>
      <c r="P102" s="29">
        <v>1482</v>
      </c>
      <c r="Q102" s="29">
        <v>696</v>
      </c>
      <c r="R102" s="29">
        <v>20</v>
      </c>
      <c r="S102" s="29">
        <v>2537</v>
      </c>
      <c r="T102" s="29">
        <v>1176</v>
      </c>
      <c r="U102" s="29">
        <v>1335</v>
      </c>
      <c r="V102" s="29">
        <v>83</v>
      </c>
      <c r="W102" s="29">
        <v>1617</v>
      </c>
      <c r="X102" s="29">
        <v>36</v>
      </c>
      <c r="Y102" s="29">
        <v>1349</v>
      </c>
      <c r="Z102" s="29"/>
      <c r="AA102" s="29">
        <v>12717</v>
      </c>
      <c r="AB102" s="29">
        <v>6300</v>
      </c>
    </row>
    <row r="103" spans="1:28" s="63" customFormat="1" ht="14.25" customHeight="1" x14ac:dyDescent="0.2">
      <c r="A103" s="45" t="s">
        <v>442</v>
      </c>
      <c r="B103" s="45" t="s">
        <v>560</v>
      </c>
      <c r="C103" s="45" t="s">
        <v>561</v>
      </c>
      <c r="D103" s="43" t="s">
        <v>562</v>
      </c>
      <c r="E103" s="29">
        <v>32</v>
      </c>
      <c r="F103" s="29">
        <v>30</v>
      </c>
      <c r="G103" s="29">
        <v>176960</v>
      </c>
      <c r="H103" s="29"/>
      <c r="I103" s="29">
        <v>28851</v>
      </c>
      <c r="J103" s="29">
        <v>47944</v>
      </c>
      <c r="K103" s="29">
        <v>26803</v>
      </c>
      <c r="L103" s="29">
        <v>18619</v>
      </c>
      <c r="M103" s="29">
        <v>2179</v>
      </c>
      <c r="N103" s="29">
        <v>524</v>
      </c>
      <c r="O103" s="29">
        <v>21670</v>
      </c>
      <c r="P103" s="29">
        <v>1145</v>
      </c>
      <c r="Q103" s="29">
        <v>362</v>
      </c>
      <c r="R103" s="29">
        <v>84</v>
      </c>
      <c r="S103" s="29">
        <v>1769</v>
      </c>
      <c r="T103" s="29">
        <v>1324</v>
      </c>
      <c r="U103" s="29">
        <v>639</v>
      </c>
      <c r="V103" s="29">
        <v>481</v>
      </c>
      <c r="W103" s="29">
        <v>447</v>
      </c>
      <c r="X103" s="29">
        <v>72</v>
      </c>
      <c r="Y103" s="29">
        <v>1120</v>
      </c>
      <c r="Z103" s="29"/>
      <c r="AA103" s="29">
        <v>17041</v>
      </c>
      <c r="AB103" s="29">
        <v>5886</v>
      </c>
    </row>
    <row r="104" spans="1:28" s="63" customFormat="1" ht="14.25" customHeight="1" x14ac:dyDescent="0.2">
      <c r="A104" s="45" t="s">
        <v>442</v>
      </c>
      <c r="B104" s="45" t="s">
        <v>563</v>
      </c>
      <c r="C104" s="45" t="s">
        <v>564</v>
      </c>
      <c r="D104" s="43" t="s">
        <v>565</v>
      </c>
      <c r="E104" s="29">
        <v>56</v>
      </c>
      <c r="F104" s="29">
        <v>56</v>
      </c>
      <c r="G104" s="29">
        <v>196526</v>
      </c>
      <c r="H104" s="29"/>
      <c r="I104" s="29">
        <v>32897</v>
      </c>
      <c r="J104" s="29">
        <v>47031</v>
      </c>
      <c r="K104" s="29">
        <v>34161</v>
      </c>
      <c r="L104" s="29">
        <v>13180</v>
      </c>
      <c r="M104" s="29">
        <v>1270</v>
      </c>
      <c r="N104" s="29">
        <v>281</v>
      </c>
      <c r="O104" s="29">
        <v>31735</v>
      </c>
      <c r="P104" s="29">
        <v>432</v>
      </c>
      <c r="Q104" s="29">
        <v>833</v>
      </c>
      <c r="R104" s="29">
        <v>82</v>
      </c>
      <c r="S104" s="29">
        <v>5989</v>
      </c>
      <c r="T104" s="29">
        <v>705</v>
      </c>
      <c r="U104" s="29">
        <v>455</v>
      </c>
      <c r="V104" s="29">
        <v>287</v>
      </c>
      <c r="W104" s="29">
        <v>156</v>
      </c>
      <c r="X104" s="29">
        <v>59</v>
      </c>
      <c r="Y104" s="29">
        <v>1982</v>
      </c>
      <c r="Z104" s="29"/>
      <c r="AA104" s="29">
        <v>17394</v>
      </c>
      <c r="AB104" s="29">
        <v>7597</v>
      </c>
    </row>
    <row r="105" spans="1:28" s="63" customFormat="1" ht="14.25" customHeight="1" x14ac:dyDescent="0.2">
      <c r="A105" s="45" t="s">
        <v>442</v>
      </c>
      <c r="B105" s="45" t="s">
        <v>566</v>
      </c>
      <c r="C105" s="45" t="s">
        <v>567</v>
      </c>
      <c r="D105" s="43" t="s">
        <v>568</v>
      </c>
      <c r="E105" s="29">
        <v>46</v>
      </c>
      <c r="F105" s="29">
        <v>46</v>
      </c>
      <c r="G105" s="29">
        <v>196547</v>
      </c>
      <c r="H105" s="29"/>
      <c r="I105" s="29">
        <v>36082</v>
      </c>
      <c r="J105" s="29">
        <v>63039</v>
      </c>
      <c r="K105" s="29">
        <v>29442</v>
      </c>
      <c r="L105" s="29">
        <v>18494</v>
      </c>
      <c r="M105" s="29">
        <v>3206</v>
      </c>
      <c r="N105" s="29">
        <v>28</v>
      </c>
      <c r="O105" s="29">
        <v>19466</v>
      </c>
      <c r="P105" s="29">
        <v>584</v>
      </c>
      <c r="Q105" s="29">
        <v>336</v>
      </c>
      <c r="R105" s="29">
        <v>75</v>
      </c>
      <c r="S105" s="29">
        <v>2670</v>
      </c>
      <c r="T105" s="29">
        <v>1792</v>
      </c>
      <c r="U105" s="29">
        <v>61</v>
      </c>
      <c r="V105" s="29">
        <v>94</v>
      </c>
      <c r="W105" s="29">
        <v>983</v>
      </c>
      <c r="X105" s="29">
        <v>160</v>
      </c>
      <c r="Y105" s="29">
        <v>1040</v>
      </c>
      <c r="Z105" s="29"/>
      <c r="AA105" s="29">
        <v>12407</v>
      </c>
      <c r="AB105" s="29">
        <v>6588</v>
      </c>
    </row>
    <row r="106" spans="1:28" s="63" customFormat="1" ht="14.25" customHeight="1" x14ac:dyDescent="0.2">
      <c r="A106" s="45" t="s">
        <v>442</v>
      </c>
      <c r="B106" s="45" t="s">
        <v>569</v>
      </c>
      <c r="C106" s="45" t="s">
        <v>570</v>
      </c>
      <c r="D106" s="43" t="s">
        <v>571</v>
      </c>
      <c r="E106" s="29">
        <v>23</v>
      </c>
      <c r="F106" s="29">
        <v>22</v>
      </c>
      <c r="G106" s="29">
        <v>59496</v>
      </c>
      <c r="H106" s="29"/>
      <c r="I106" s="29">
        <v>14579</v>
      </c>
      <c r="J106" s="29">
        <v>16055</v>
      </c>
      <c r="K106" s="29">
        <v>6201</v>
      </c>
      <c r="L106" s="29">
        <v>9571</v>
      </c>
      <c r="M106" s="29">
        <v>231</v>
      </c>
      <c r="N106" s="29">
        <v>1</v>
      </c>
      <c r="O106" s="29">
        <v>3791</v>
      </c>
      <c r="P106" s="29">
        <v>341</v>
      </c>
      <c r="Q106" s="29">
        <v>139</v>
      </c>
      <c r="R106" s="29">
        <v>0</v>
      </c>
      <c r="S106" s="29">
        <v>550</v>
      </c>
      <c r="T106" s="29">
        <v>1024</v>
      </c>
      <c r="U106" s="29">
        <v>168</v>
      </c>
      <c r="V106" s="29">
        <v>86</v>
      </c>
      <c r="W106" s="29">
        <v>573</v>
      </c>
      <c r="X106" s="29">
        <v>42</v>
      </c>
      <c r="Y106" s="29">
        <v>120</v>
      </c>
      <c r="Z106" s="29"/>
      <c r="AA106" s="29">
        <v>6024</v>
      </c>
      <c r="AB106" s="29">
        <v>0</v>
      </c>
    </row>
    <row r="107" spans="1:28" s="63" customFormat="1" ht="14.25" customHeight="1" x14ac:dyDescent="0.2">
      <c r="A107" s="45" t="s">
        <v>442</v>
      </c>
      <c r="B107" s="45" t="s">
        <v>572</v>
      </c>
      <c r="C107" s="45" t="s">
        <v>573</v>
      </c>
      <c r="D107" s="43" t="s">
        <v>574</v>
      </c>
      <c r="E107" s="29">
        <v>18</v>
      </c>
      <c r="F107" s="29">
        <v>18</v>
      </c>
      <c r="G107" s="29">
        <v>64500</v>
      </c>
      <c r="H107" s="29"/>
      <c r="I107" s="29">
        <v>14799</v>
      </c>
      <c r="J107" s="29">
        <v>21947</v>
      </c>
      <c r="K107" s="29">
        <v>3325</v>
      </c>
      <c r="L107" s="29">
        <v>8002</v>
      </c>
      <c r="M107" s="29">
        <v>1102</v>
      </c>
      <c r="N107" s="29">
        <v>7</v>
      </c>
      <c r="O107" s="29">
        <v>7139</v>
      </c>
      <c r="P107" s="29">
        <v>532</v>
      </c>
      <c r="Q107" s="29">
        <v>251</v>
      </c>
      <c r="R107" s="29">
        <v>0</v>
      </c>
      <c r="S107" s="29">
        <v>817</v>
      </c>
      <c r="T107" s="29">
        <v>180</v>
      </c>
      <c r="U107" s="29">
        <v>260</v>
      </c>
      <c r="V107" s="29">
        <v>154</v>
      </c>
      <c r="W107" s="29">
        <v>350</v>
      </c>
      <c r="X107" s="29">
        <v>69</v>
      </c>
      <c r="Y107" s="29">
        <v>115</v>
      </c>
      <c r="Z107" s="29"/>
      <c r="AA107" s="29">
        <v>5221</v>
      </c>
      <c r="AB107" s="29">
        <v>230</v>
      </c>
    </row>
    <row r="108" spans="1:28" s="63" customFormat="1" ht="14.25" customHeight="1" x14ac:dyDescent="0.2">
      <c r="A108" s="45" t="s">
        <v>442</v>
      </c>
      <c r="B108" s="45" t="s">
        <v>575</v>
      </c>
      <c r="C108" s="45" t="s">
        <v>576</v>
      </c>
      <c r="D108" s="43" t="s">
        <v>577</v>
      </c>
      <c r="E108" s="29">
        <v>30</v>
      </c>
      <c r="F108" s="29">
        <v>30</v>
      </c>
      <c r="G108" s="29">
        <v>92456</v>
      </c>
      <c r="H108" s="29"/>
      <c r="I108" s="29">
        <v>22586</v>
      </c>
      <c r="J108" s="29">
        <v>33673</v>
      </c>
      <c r="K108" s="29">
        <v>6236</v>
      </c>
      <c r="L108" s="29">
        <v>13302</v>
      </c>
      <c r="M108" s="29">
        <v>1522</v>
      </c>
      <c r="N108" s="29">
        <v>53</v>
      </c>
      <c r="O108" s="29">
        <v>4818</v>
      </c>
      <c r="P108" s="29">
        <v>1360</v>
      </c>
      <c r="Q108" s="29">
        <v>109</v>
      </c>
      <c r="R108" s="29">
        <v>0</v>
      </c>
      <c r="S108" s="29">
        <v>1395</v>
      </c>
      <c r="T108" s="29">
        <v>1653</v>
      </c>
      <c r="U108" s="29">
        <v>45</v>
      </c>
      <c r="V108" s="29">
        <v>90</v>
      </c>
      <c r="W108" s="29">
        <v>317</v>
      </c>
      <c r="X108" s="29">
        <v>7</v>
      </c>
      <c r="Y108" s="29">
        <v>37</v>
      </c>
      <c r="Z108" s="29"/>
      <c r="AA108" s="29">
        <v>4263</v>
      </c>
      <c r="AB108" s="29">
        <v>990</v>
      </c>
    </row>
    <row r="109" spans="1:28" s="63" customFormat="1" ht="14.25" customHeight="1" x14ac:dyDescent="0.2">
      <c r="A109" s="45" t="s">
        <v>442</v>
      </c>
      <c r="B109" s="45" t="s">
        <v>578</v>
      </c>
      <c r="C109" s="45" t="s">
        <v>579</v>
      </c>
      <c r="D109" s="43" t="s">
        <v>580</v>
      </c>
      <c r="E109" s="29">
        <v>22</v>
      </c>
      <c r="F109" s="29">
        <v>22</v>
      </c>
      <c r="G109" s="29">
        <v>96876</v>
      </c>
      <c r="H109" s="29"/>
      <c r="I109" s="29">
        <v>23321</v>
      </c>
      <c r="J109" s="29">
        <v>27197</v>
      </c>
      <c r="K109" s="29">
        <v>5104</v>
      </c>
      <c r="L109" s="29">
        <v>16298</v>
      </c>
      <c r="M109" s="29">
        <v>619</v>
      </c>
      <c r="N109" s="29">
        <v>0</v>
      </c>
      <c r="O109" s="29">
        <v>10307</v>
      </c>
      <c r="P109" s="29">
        <v>1028</v>
      </c>
      <c r="Q109" s="29">
        <v>49</v>
      </c>
      <c r="R109" s="29">
        <v>0</v>
      </c>
      <c r="S109" s="29">
        <v>842</v>
      </c>
      <c r="T109" s="29">
        <v>670</v>
      </c>
      <c r="U109" s="29">
        <v>5</v>
      </c>
      <c r="V109" s="29">
        <v>704</v>
      </c>
      <c r="W109" s="29">
        <v>725</v>
      </c>
      <c r="X109" s="29">
        <v>19</v>
      </c>
      <c r="Y109" s="29">
        <v>1</v>
      </c>
      <c r="Z109" s="29"/>
      <c r="AA109" s="29">
        <v>9971</v>
      </c>
      <c r="AB109" s="29">
        <v>16</v>
      </c>
    </row>
    <row r="110" spans="1:28" s="63" customFormat="1" ht="14.25" customHeight="1" x14ac:dyDescent="0.2">
      <c r="A110" s="45" t="s">
        <v>442</v>
      </c>
      <c r="B110" s="45" t="s">
        <v>581</v>
      </c>
      <c r="C110" s="45" t="s">
        <v>582</v>
      </c>
      <c r="D110" s="43" t="s">
        <v>583</v>
      </c>
      <c r="E110" s="29">
        <v>14</v>
      </c>
      <c r="F110" s="29">
        <v>14</v>
      </c>
      <c r="G110" s="29">
        <v>65980</v>
      </c>
      <c r="H110" s="29"/>
      <c r="I110" s="29">
        <v>14336</v>
      </c>
      <c r="J110" s="29">
        <v>23149</v>
      </c>
      <c r="K110" s="29">
        <v>4905</v>
      </c>
      <c r="L110" s="29">
        <v>11832</v>
      </c>
      <c r="M110" s="29">
        <v>2081</v>
      </c>
      <c r="N110" s="29">
        <v>0</v>
      </c>
      <c r="O110" s="29">
        <v>4018</v>
      </c>
      <c r="P110" s="29">
        <v>870</v>
      </c>
      <c r="Q110" s="29">
        <v>131</v>
      </c>
      <c r="R110" s="29">
        <v>0</v>
      </c>
      <c r="S110" s="29">
        <v>370</v>
      </c>
      <c r="T110" s="29">
        <v>495</v>
      </c>
      <c r="U110" s="29">
        <v>246</v>
      </c>
      <c r="V110" s="29">
        <v>118</v>
      </c>
      <c r="W110" s="29">
        <v>115</v>
      </c>
      <c r="X110" s="29">
        <v>7</v>
      </c>
      <c r="Y110" s="29">
        <v>1</v>
      </c>
      <c r="Z110" s="29"/>
      <c r="AA110" s="29">
        <v>3306</v>
      </c>
      <c r="AB110" s="29">
        <v>0</v>
      </c>
    </row>
    <row r="111" spans="1:28" s="63" customFormat="1" ht="14.25" customHeight="1" x14ac:dyDescent="0.2">
      <c r="A111" s="45" t="s">
        <v>442</v>
      </c>
      <c r="B111" s="45" t="s">
        <v>584</v>
      </c>
      <c r="C111" s="45" t="s">
        <v>585</v>
      </c>
      <c r="D111" s="43" t="s">
        <v>586</v>
      </c>
      <c r="E111" s="29">
        <v>37</v>
      </c>
      <c r="F111" s="29">
        <v>35</v>
      </c>
      <c r="G111" s="29">
        <v>106561</v>
      </c>
      <c r="H111" s="29"/>
      <c r="I111" s="29">
        <v>24993</v>
      </c>
      <c r="J111" s="29">
        <v>44315</v>
      </c>
      <c r="K111" s="29">
        <v>6363</v>
      </c>
      <c r="L111" s="29">
        <v>11231</v>
      </c>
      <c r="M111" s="29">
        <v>427</v>
      </c>
      <c r="N111" s="29">
        <v>58</v>
      </c>
      <c r="O111" s="29">
        <v>4553</v>
      </c>
      <c r="P111" s="29">
        <v>1658</v>
      </c>
      <c r="Q111" s="29">
        <v>255</v>
      </c>
      <c r="R111" s="29">
        <v>5</v>
      </c>
      <c r="S111" s="29">
        <v>1112</v>
      </c>
      <c r="T111" s="29">
        <v>1844</v>
      </c>
      <c r="U111" s="29">
        <v>127</v>
      </c>
      <c r="V111" s="29">
        <v>104</v>
      </c>
      <c r="W111" s="29">
        <v>287</v>
      </c>
      <c r="X111" s="29">
        <v>61</v>
      </c>
      <c r="Y111" s="29">
        <v>60</v>
      </c>
      <c r="Z111" s="29"/>
      <c r="AA111" s="29">
        <v>8841</v>
      </c>
      <c r="AB111" s="29">
        <v>267</v>
      </c>
    </row>
    <row r="112" spans="1:28" s="63" customFormat="1" ht="14.25" customHeight="1" x14ac:dyDescent="0.2">
      <c r="A112" s="45" t="s">
        <v>442</v>
      </c>
      <c r="B112" s="45" t="s">
        <v>587</v>
      </c>
      <c r="C112" s="45" t="s">
        <v>588</v>
      </c>
      <c r="D112" s="43" t="s">
        <v>589</v>
      </c>
      <c r="E112" s="29">
        <v>89</v>
      </c>
      <c r="F112" s="29">
        <v>87</v>
      </c>
      <c r="G112" s="29">
        <v>477009</v>
      </c>
      <c r="H112" s="29"/>
      <c r="I112" s="29">
        <v>81685</v>
      </c>
      <c r="J112" s="29">
        <v>159012</v>
      </c>
      <c r="K112" s="29">
        <v>61996</v>
      </c>
      <c r="L112" s="29">
        <v>23239</v>
      </c>
      <c r="M112" s="29">
        <v>9370</v>
      </c>
      <c r="N112" s="29">
        <v>1275</v>
      </c>
      <c r="O112" s="29">
        <v>58574</v>
      </c>
      <c r="P112" s="29">
        <v>2266</v>
      </c>
      <c r="Q112" s="29">
        <v>802</v>
      </c>
      <c r="R112" s="29">
        <v>33</v>
      </c>
      <c r="S112" s="29">
        <v>12314</v>
      </c>
      <c r="T112" s="29">
        <v>3709</v>
      </c>
      <c r="U112" s="29">
        <v>677</v>
      </c>
      <c r="V112" s="29">
        <v>2271</v>
      </c>
      <c r="W112" s="29">
        <v>1473</v>
      </c>
      <c r="X112" s="29">
        <v>205</v>
      </c>
      <c r="Y112" s="29">
        <v>456</v>
      </c>
      <c r="Z112" s="29"/>
      <c r="AA112" s="29">
        <v>37619</v>
      </c>
      <c r="AB112" s="29">
        <v>20033</v>
      </c>
    </row>
    <row r="113" spans="1:28" s="63" customFormat="1" ht="14.25" customHeight="1" x14ac:dyDescent="0.2">
      <c r="A113" s="45" t="s">
        <v>442</v>
      </c>
      <c r="B113" s="45" t="s">
        <v>590</v>
      </c>
      <c r="C113" s="45" t="s">
        <v>591</v>
      </c>
      <c r="D113" s="43" t="s">
        <v>592</v>
      </c>
      <c r="E113" s="29">
        <v>50</v>
      </c>
      <c r="F113" s="29">
        <v>48</v>
      </c>
      <c r="G113" s="29">
        <v>249320</v>
      </c>
      <c r="H113" s="29"/>
      <c r="I113" s="29">
        <v>52503</v>
      </c>
      <c r="J113" s="29">
        <v>78162</v>
      </c>
      <c r="K113" s="29">
        <v>36540</v>
      </c>
      <c r="L113" s="29">
        <v>7675</v>
      </c>
      <c r="M113" s="29">
        <v>2367</v>
      </c>
      <c r="N113" s="29">
        <v>597</v>
      </c>
      <c r="O113" s="29">
        <v>33423</v>
      </c>
      <c r="P113" s="29">
        <v>961</v>
      </c>
      <c r="Q113" s="29">
        <v>1319</v>
      </c>
      <c r="R113" s="29">
        <v>0</v>
      </c>
      <c r="S113" s="29">
        <v>2067</v>
      </c>
      <c r="T113" s="29">
        <v>2024</v>
      </c>
      <c r="U113" s="29">
        <v>187</v>
      </c>
      <c r="V113" s="29">
        <v>274</v>
      </c>
      <c r="W113" s="29">
        <v>4112</v>
      </c>
      <c r="X113" s="29">
        <v>259</v>
      </c>
      <c r="Y113" s="29">
        <v>5255</v>
      </c>
      <c r="Z113" s="29"/>
      <c r="AA113" s="29">
        <v>14073</v>
      </c>
      <c r="AB113" s="29">
        <v>7522</v>
      </c>
    </row>
    <row r="114" spans="1:28" s="63" customFormat="1" ht="14.25" customHeight="1" x14ac:dyDescent="0.2">
      <c r="A114" s="45" t="s">
        <v>442</v>
      </c>
      <c r="B114" s="45" t="s">
        <v>593</v>
      </c>
      <c r="C114" s="45" t="s">
        <v>594</v>
      </c>
      <c r="D114" s="43" t="s">
        <v>595</v>
      </c>
      <c r="E114" s="29">
        <v>36</v>
      </c>
      <c r="F114" s="29">
        <v>35</v>
      </c>
      <c r="G114" s="29">
        <v>188023</v>
      </c>
      <c r="H114" s="29"/>
      <c r="I114" s="29">
        <v>40989</v>
      </c>
      <c r="J114" s="29">
        <v>48965</v>
      </c>
      <c r="K114" s="29">
        <v>19162</v>
      </c>
      <c r="L114" s="29">
        <v>20061</v>
      </c>
      <c r="M114" s="29">
        <v>2517</v>
      </c>
      <c r="N114" s="29">
        <v>588</v>
      </c>
      <c r="O114" s="29">
        <v>30518</v>
      </c>
      <c r="P114" s="29">
        <v>1817</v>
      </c>
      <c r="Q114" s="29">
        <v>667</v>
      </c>
      <c r="R114" s="29">
        <v>5</v>
      </c>
      <c r="S114" s="29">
        <v>2625</v>
      </c>
      <c r="T114" s="29">
        <v>1903</v>
      </c>
      <c r="U114" s="29">
        <v>203</v>
      </c>
      <c r="V114" s="29">
        <v>845</v>
      </c>
      <c r="W114" s="29">
        <v>703</v>
      </c>
      <c r="X114" s="29">
        <v>77</v>
      </c>
      <c r="Y114" s="29">
        <v>615</v>
      </c>
      <c r="Z114" s="29"/>
      <c r="AA114" s="29">
        <v>7840</v>
      </c>
      <c r="AB114" s="29">
        <v>7923</v>
      </c>
    </row>
    <row r="115" spans="1:28" s="63" customFormat="1" ht="14.25" customHeight="1" x14ac:dyDescent="0.2">
      <c r="A115" s="45" t="s">
        <v>442</v>
      </c>
      <c r="B115" s="45" t="s">
        <v>596</v>
      </c>
      <c r="C115" s="45" t="s">
        <v>597</v>
      </c>
      <c r="D115" s="43" t="s">
        <v>598</v>
      </c>
      <c r="E115" s="29">
        <v>53</v>
      </c>
      <c r="F115" s="29">
        <v>53</v>
      </c>
      <c r="G115" s="29">
        <v>260362</v>
      </c>
      <c r="H115" s="29"/>
      <c r="I115" s="29">
        <v>48344</v>
      </c>
      <c r="J115" s="29">
        <v>91936</v>
      </c>
      <c r="K115" s="29">
        <v>24706</v>
      </c>
      <c r="L115" s="29">
        <v>24023</v>
      </c>
      <c r="M115" s="29">
        <v>4600</v>
      </c>
      <c r="N115" s="29">
        <v>54</v>
      </c>
      <c r="O115" s="29">
        <v>31249</v>
      </c>
      <c r="P115" s="29">
        <v>1536</v>
      </c>
      <c r="Q115" s="29">
        <v>573</v>
      </c>
      <c r="R115" s="29">
        <v>11</v>
      </c>
      <c r="S115" s="29">
        <v>1211</v>
      </c>
      <c r="T115" s="29">
        <v>3395</v>
      </c>
      <c r="U115" s="29">
        <v>627</v>
      </c>
      <c r="V115" s="29">
        <v>478</v>
      </c>
      <c r="W115" s="29">
        <v>1103</v>
      </c>
      <c r="X115" s="29">
        <v>37</v>
      </c>
      <c r="Y115" s="29">
        <v>6902</v>
      </c>
      <c r="Z115" s="29"/>
      <c r="AA115" s="29">
        <v>17776</v>
      </c>
      <c r="AB115" s="29">
        <v>1801</v>
      </c>
    </row>
    <row r="116" spans="1:28" s="63" customFormat="1" ht="14.25" customHeight="1" x14ac:dyDescent="0.2">
      <c r="A116" s="45" t="s">
        <v>442</v>
      </c>
      <c r="B116" s="45" t="s">
        <v>599</v>
      </c>
      <c r="C116" s="45" t="s">
        <v>600</v>
      </c>
      <c r="D116" s="43" t="s">
        <v>601</v>
      </c>
      <c r="E116" s="29">
        <v>41</v>
      </c>
      <c r="F116" s="29">
        <v>39</v>
      </c>
      <c r="G116" s="29">
        <v>162543</v>
      </c>
      <c r="H116" s="29"/>
      <c r="I116" s="29">
        <v>33059</v>
      </c>
      <c r="J116" s="29">
        <v>65551</v>
      </c>
      <c r="K116" s="29">
        <v>23448</v>
      </c>
      <c r="L116" s="29">
        <v>12872</v>
      </c>
      <c r="M116" s="29">
        <v>1477</v>
      </c>
      <c r="N116" s="29">
        <v>17</v>
      </c>
      <c r="O116" s="29">
        <v>11009</v>
      </c>
      <c r="P116" s="29">
        <v>514</v>
      </c>
      <c r="Q116" s="29">
        <v>209</v>
      </c>
      <c r="R116" s="29">
        <v>0</v>
      </c>
      <c r="S116" s="29">
        <v>1566</v>
      </c>
      <c r="T116" s="29">
        <v>840</v>
      </c>
      <c r="U116" s="29">
        <v>214</v>
      </c>
      <c r="V116" s="29">
        <v>333</v>
      </c>
      <c r="W116" s="29">
        <v>737</v>
      </c>
      <c r="X116" s="29">
        <v>26</v>
      </c>
      <c r="Y116" s="29">
        <v>434</v>
      </c>
      <c r="Z116" s="29"/>
      <c r="AA116" s="29">
        <v>6639</v>
      </c>
      <c r="AB116" s="29">
        <v>3598</v>
      </c>
    </row>
    <row r="117" spans="1:28" s="63" customFormat="1" ht="14.25" customHeight="1" x14ac:dyDescent="0.2">
      <c r="A117" s="45" t="s">
        <v>442</v>
      </c>
      <c r="B117" s="45" t="s">
        <v>602</v>
      </c>
      <c r="C117" s="45" t="s">
        <v>603</v>
      </c>
      <c r="D117" s="43" t="s">
        <v>604</v>
      </c>
      <c r="E117" s="29">
        <v>33</v>
      </c>
      <c r="F117" s="29">
        <v>32</v>
      </c>
      <c r="G117" s="29">
        <v>170461</v>
      </c>
      <c r="H117" s="29"/>
      <c r="I117" s="29">
        <v>33942</v>
      </c>
      <c r="J117" s="29">
        <v>41598</v>
      </c>
      <c r="K117" s="29">
        <v>32787</v>
      </c>
      <c r="L117" s="29">
        <v>18600</v>
      </c>
      <c r="M117" s="29">
        <v>2088</v>
      </c>
      <c r="N117" s="29">
        <v>800</v>
      </c>
      <c r="O117" s="29">
        <v>16561</v>
      </c>
      <c r="P117" s="29">
        <v>2712</v>
      </c>
      <c r="Q117" s="29">
        <v>297</v>
      </c>
      <c r="R117" s="29">
        <v>1</v>
      </c>
      <c r="S117" s="29">
        <v>1101</v>
      </c>
      <c r="T117" s="29">
        <v>2831</v>
      </c>
      <c r="U117" s="29">
        <v>952</v>
      </c>
      <c r="V117" s="29">
        <v>130</v>
      </c>
      <c r="W117" s="29">
        <v>548</v>
      </c>
      <c r="X117" s="29">
        <v>110</v>
      </c>
      <c r="Y117" s="29">
        <v>3307</v>
      </c>
      <c r="Z117" s="29"/>
      <c r="AA117" s="29">
        <v>9337</v>
      </c>
      <c r="AB117" s="29">
        <v>2759</v>
      </c>
    </row>
    <row r="118" spans="1:28" s="63" customFormat="1" ht="14.25" customHeight="1" x14ac:dyDescent="0.2">
      <c r="A118" s="45" t="s">
        <v>442</v>
      </c>
      <c r="B118" s="45" t="s">
        <v>605</v>
      </c>
      <c r="C118" s="45" t="s">
        <v>606</v>
      </c>
      <c r="D118" s="43" t="s">
        <v>607</v>
      </c>
      <c r="E118" s="29">
        <v>27</v>
      </c>
      <c r="F118" s="29">
        <v>27</v>
      </c>
      <c r="G118" s="29">
        <v>76011</v>
      </c>
      <c r="H118" s="29"/>
      <c r="I118" s="29">
        <v>12468</v>
      </c>
      <c r="J118" s="29">
        <v>16590</v>
      </c>
      <c r="K118" s="29">
        <v>15910</v>
      </c>
      <c r="L118" s="29">
        <v>2687</v>
      </c>
      <c r="M118" s="29">
        <v>1734</v>
      </c>
      <c r="N118" s="29">
        <v>127</v>
      </c>
      <c r="O118" s="29">
        <v>11580</v>
      </c>
      <c r="P118" s="29">
        <v>577</v>
      </c>
      <c r="Q118" s="29">
        <v>327</v>
      </c>
      <c r="R118" s="29">
        <v>0</v>
      </c>
      <c r="S118" s="29">
        <v>492</v>
      </c>
      <c r="T118" s="29">
        <v>185</v>
      </c>
      <c r="U118" s="29">
        <v>78</v>
      </c>
      <c r="V118" s="29">
        <v>75</v>
      </c>
      <c r="W118" s="29">
        <v>52</v>
      </c>
      <c r="X118" s="29">
        <v>55</v>
      </c>
      <c r="Y118" s="29">
        <v>132</v>
      </c>
      <c r="Z118" s="29"/>
      <c r="AA118" s="29">
        <v>11041</v>
      </c>
      <c r="AB118" s="29">
        <v>1901</v>
      </c>
    </row>
    <row r="119" spans="1:28" s="63" customFormat="1" ht="14.25" customHeight="1" x14ac:dyDescent="0.2">
      <c r="A119" s="45" t="s">
        <v>442</v>
      </c>
      <c r="B119" s="45" t="s">
        <v>608</v>
      </c>
      <c r="C119" s="45" t="s">
        <v>609</v>
      </c>
      <c r="D119" s="43" t="s">
        <v>610</v>
      </c>
      <c r="E119" s="29">
        <v>30</v>
      </c>
      <c r="F119" s="29">
        <v>30</v>
      </c>
      <c r="G119" s="29">
        <v>135543</v>
      </c>
      <c r="H119" s="29"/>
      <c r="I119" s="29">
        <v>34734</v>
      </c>
      <c r="J119" s="29">
        <v>56711</v>
      </c>
      <c r="K119" s="29">
        <v>10674</v>
      </c>
      <c r="L119" s="29">
        <v>5057</v>
      </c>
      <c r="M119" s="29">
        <v>408</v>
      </c>
      <c r="N119" s="29">
        <v>0</v>
      </c>
      <c r="O119" s="29">
        <v>12045</v>
      </c>
      <c r="P119" s="29">
        <v>459</v>
      </c>
      <c r="Q119" s="29">
        <v>166</v>
      </c>
      <c r="R119" s="29">
        <v>335</v>
      </c>
      <c r="S119" s="29">
        <v>1433</v>
      </c>
      <c r="T119" s="29">
        <v>1149</v>
      </c>
      <c r="U119" s="29">
        <v>2</v>
      </c>
      <c r="V119" s="29">
        <v>541</v>
      </c>
      <c r="W119" s="29">
        <v>572</v>
      </c>
      <c r="X119" s="29">
        <v>40</v>
      </c>
      <c r="Y119" s="29">
        <v>1484</v>
      </c>
      <c r="Z119" s="29"/>
      <c r="AA119" s="29">
        <v>5745</v>
      </c>
      <c r="AB119" s="29">
        <v>3988</v>
      </c>
    </row>
    <row r="120" spans="1:28" s="63" customFormat="1" ht="14.25" customHeight="1" x14ac:dyDescent="0.2">
      <c r="A120" s="45" t="s">
        <v>442</v>
      </c>
      <c r="B120" s="45" t="s">
        <v>611</v>
      </c>
      <c r="C120" s="45" t="s">
        <v>612</v>
      </c>
      <c r="D120" s="43" t="s">
        <v>613</v>
      </c>
      <c r="E120" s="29">
        <v>24</v>
      </c>
      <c r="F120" s="29">
        <v>24</v>
      </c>
      <c r="G120" s="29">
        <v>124245</v>
      </c>
      <c r="H120" s="29"/>
      <c r="I120" s="29">
        <v>21921</v>
      </c>
      <c r="J120" s="29">
        <v>46734</v>
      </c>
      <c r="K120" s="29">
        <v>11112</v>
      </c>
      <c r="L120" s="29">
        <v>5770</v>
      </c>
      <c r="M120" s="29">
        <v>927</v>
      </c>
      <c r="N120" s="29">
        <v>2</v>
      </c>
      <c r="O120" s="29">
        <v>17978</v>
      </c>
      <c r="P120" s="29">
        <v>1275</v>
      </c>
      <c r="Q120" s="29">
        <v>338</v>
      </c>
      <c r="R120" s="29">
        <v>0</v>
      </c>
      <c r="S120" s="29">
        <v>1486</v>
      </c>
      <c r="T120" s="29">
        <v>380</v>
      </c>
      <c r="U120" s="29">
        <v>140</v>
      </c>
      <c r="V120" s="29">
        <v>342</v>
      </c>
      <c r="W120" s="29">
        <v>206</v>
      </c>
      <c r="X120" s="29">
        <v>23</v>
      </c>
      <c r="Y120" s="29">
        <v>887</v>
      </c>
      <c r="Z120" s="29"/>
      <c r="AA120" s="29">
        <v>10519</v>
      </c>
      <c r="AB120" s="29">
        <v>4205</v>
      </c>
    </row>
    <row r="121" spans="1:28" s="63" customFormat="1" ht="14.25" customHeight="1" x14ac:dyDescent="0.2">
      <c r="A121" s="45" t="s">
        <v>442</v>
      </c>
      <c r="B121" s="45" t="s">
        <v>614</v>
      </c>
      <c r="C121" s="45" t="s">
        <v>615</v>
      </c>
      <c r="D121" s="43" t="s">
        <v>616</v>
      </c>
      <c r="E121" s="29">
        <v>31</v>
      </c>
      <c r="F121" s="29">
        <v>31</v>
      </c>
      <c r="G121" s="29">
        <v>129945</v>
      </c>
      <c r="H121" s="29"/>
      <c r="I121" s="29">
        <v>19611</v>
      </c>
      <c r="J121" s="29">
        <v>44337</v>
      </c>
      <c r="K121" s="29">
        <v>24347</v>
      </c>
      <c r="L121" s="29">
        <v>9681</v>
      </c>
      <c r="M121" s="29">
        <v>1935</v>
      </c>
      <c r="N121" s="29">
        <v>2697</v>
      </c>
      <c r="O121" s="29">
        <v>10904</v>
      </c>
      <c r="P121" s="29">
        <v>604</v>
      </c>
      <c r="Q121" s="29">
        <v>218</v>
      </c>
      <c r="R121" s="29">
        <v>2</v>
      </c>
      <c r="S121" s="29">
        <v>646</v>
      </c>
      <c r="T121" s="29">
        <v>398</v>
      </c>
      <c r="U121" s="29">
        <v>65</v>
      </c>
      <c r="V121" s="29">
        <v>11</v>
      </c>
      <c r="W121" s="29">
        <v>168</v>
      </c>
      <c r="X121" s="29">
        <v>16</v>
      </c>
      <c r="Y121" s="29">
        <v>325</v>
      </c>
      <c r="Z121" s="29"/>
      <c r="AA121" s="29">
        <v>11162</v>
      </c>
      <c r="AB121" s="29">
        <v>2818</v>
      </c>
    </row>
    <row r="122" spans="1:28" s="63" customFormat="1" ht="14.25" customHeight="1" x14ac:dyDescent="0.2">
      <c r="A122" s="45" t="s">
        <v>442</v>
      </c>
      <c r="B122" s="45" t="s">
        <v>617</v>
      </c>
      <c r="C122" s="45" t="s">
        <v>618</v>
      </c>
      <c r="D122" s="43" t="s">
        <v>619</v>
      </c>
      <c r="E122" s="29">
        <v>67</v>
      </c>
      <c r="F122" s="29">
        <v>67</v>
      </c>
      <c r="G122" s="29">
        <v>357461</v>
      </c>
      <c r="H122" s="29"/>
      <c r="I122" s="29">
        <v>69328</v>
      </c>
      <c r="J122" s="29">
        <v>123076</v>
      </c>
      <c r="K122" s="29">
        <v>21240</v>
      </c>
      <c r="L122" s="29">
        <v>42152</v>
      </c>
      <c r="M122" s="29">
        <v>4035</v>
      </c>
      <c r="N122" s="29">
        <v>21</v>
      </c>
      <c r="O122" s="29">
        <v>47943</v>
      </c>
      <c r="P122" s="29">
        <v>1756</v>
      </c>
      <c r="Q122" s="29">
        <v>1657</v>
      </c>
      <c r="R122" s="29">
        <v>788</v>
      </c>
      <c r="S122" s="29">
        <v>1749</v>
      </c>
      <c r="T122" s="29">
        <v>3249</v>
      </c>
      <c r="U122" s="29">
        <v>184</v>
      </c>
      <c r="V122" s="29">
        <v>858</v>
      </c>
      <c r="W122" s="29">
        <v>1649</v>
      </c>
      <c r="X122" s="29">
        <v>357</v>
      </c>
      <c r="Y122" s="29">
        <v>3449</v>
      </c>
      <c r="Z122" s="29"/>
      <c r="AA122" s="29">
        <v>32664</v>
      </c>
      <c r="AB122" s="29">
        <v>1306</v>
      </c>
    </row>
    <row r="123" spans="1:28" s="63" customFormat="1" ht="14.25" customHeight="1" x14ac:dyDescent="0.2">
      <c r="A123" s="45" t="s">
        <v>442</v>
      </c>
      <c r="B123" s="45" t="s">
        <v>620</v>
      </c>
      <c r="C123" s="45" t="s">
        <v>621</v>
      </c>
      <c r="D123" s="43" t="s">
        <v>622</v>
      </c>
      <c r="E123" s="29">
        <v>12</v>
      </c>
      <c r="F123" s="29">
        <v>11</v>
      </c>
      <c r="G123" s="29">
        <v>86038</v>
      </c>
      <c r="H123" s="29"/>
      <c r="I123" s="29">
        <v>7061</v>
      </c>
      <c r="J123" s="29">
        <v>11750</v>
      </c>
      <c r="K123" s="29">
        <v>34154</v>
      </c>
      <c r="L123" s="29">
        <v>8737</v>
      </c>
      <c r="M123" s="29">
        <v>1925</v>
      </c>
      <c r="N123" s="29">
        <v>0</v>
      </c>
      <c r="O123" s="29">
        <v>12434</v>
      </c>
      <c r="P123" s="29">
        <v>123</v>
      </c>
      <c r="Q123" s="29">
        <v>0</v>
      </c>
      <c r="R123" s="29">
        <v>0</v>
      </c>
      <c r="S123" s="29">
        <v>371</v>
      </c>
      <c r="T123" s="29">
        <v>1189</v>
      </c>
      <c r="U123" s="29">
        <v>95</v>
      </c>
      <c r="V123" s="29">
        <v>704</v>
      </c>
      <c r="W123" s="29">
        <v>11</v>
      </c>
      <c r="X123" s="29">
        <v>43</v>
      </c>
      <c r="Y123" s="29">
        <v>24</v>
      </c>
      <c r="Z123" s="29"/>
      <c r="AA123" s="29">
        <v>4306</v>
      </c>
      <c r="AB123" s="29">
        <v>3111</v>
      </c>
    </row>
    <row r="124" spans="1:28" s="63" customFormat="1" ht="14.25" customHeight="1" x14ac:dyDescent="0.2">
      <c r="A124" s="45" t="s">
        <v>442</v>
      </c>
      <c r="B124" s="45" t="s">
        <v>623</v>
      </c>
      <c r="C124" s="45" t="s">
        <v>624</v>
      </c>
      <c r="D124" s="43" t="s">
        <v>625</v>
      </c>
      <c r="E124" s="29">
        <v>73</v>
      </c>
      <c r="F124" s="29">
        <v>73</v>
      </c>
      <c r="G124" s="29">
        <v>390652</v>
      </c>
      <c r="H124" s="29"/>
      <c r="I124" s="29">
        <v>70465</v>
      </c>
      <c r="J124" s="29">
        <v>126093</v>
      </c>
      <c r="K124" s="29">
        <v>53154</v>
      </c>
      <c r="L124" s="29">
        <v>40979</v>
      </c>
      <c r="M124" s="29">
        <v>5844</v>
      </c>
      <c r="N124" s="29">
        <v>1223</v>
      </c>
      <c r="O124" s="29">
        <v>35027</v>
      </c>
      <c r="P124" s="29">
        <v>3479</v>
      </c>
      <c r="Q124" s="29">
        <v>204</v>
      </c>
      <c r="R124" s="29">
        <v>0</v>
      </c>
      <c r="S124" s="29">
        <v>2418</v>
      </c>
      <c r="T124" s="29">
        <v>2459</v>
      </c>
      <c r="U124" s="29">
        <v>284</v>
      </c>
      <c r="V124" s="29">
        <v>4126</v>
      </c>
      <c r="W124" s="29">
        <v>1995</v>
      </c>
      <c r="X124" s="29">
        <v>367</v>
      </c>
      <c r="Y124" s="29">
        <v>3309</v>
      </c>
      <c r="Z124" s="29"/>
      <c r="AA124" s="29">
        <v>23447</v>
      </c>
      <c r="AB124" s="29">
        <v>15779</v>
      </c>
    </row>
    <row r="125" spans="1:28" s="63" customFormat="1" ht="14.25" customHeight="1" x14ac:dyDescent="0.2">
      <c r="A125" s="45" t="s">
        <v>442</v>
      </c>
      <c r="B125" s="45" t="s">
        <v>626</v>
      </c>
      <c r="C125" s="45" t="s">
        <v>627</v>
      </c>
      <c r="D125" s="43" t="s">
        <v>628</v>
      </c>
      <c r="E125" s="29">
        <v>70</v>
      </c>
      <c r="F125" s="29">
        <v>69</v>
      </c>
      <c r="G125" s="29">
        <v>339045</v>
      </c>
      <c r="H125" s="29"/>
      <c r="I125" s="29">
        <v>66661</v>
      </c>
      <c r="J125" s="29">
        <v>104872</v>
      </c>
      <c r="K125" s="29">
        <v>35722</v>
      </c>
      <c r="L125" s="29">
        <v>40552</v>
      </c>
      <c r="M125" s="29">
        <v>7151</v>
      </c>
      <c r="N125" s="29">
        <v>27</v>
      </c>
      <c r="O125" s="29">
        <v>36310</v>
      </c>
      <c r="P125" s="29">
        <v>1681</v>
      </c>
      <c r="Q125" s="29">
        <v>687</v>
      </c>
      <c r="R125" s="29">
        <v>8</v>
      </c>
      <c r="S125" s="29">
        <v>1744</v>
      </c>
      <c r="T125" s="29">
        <v>3498</v>
      </c>
      <c r="U125" s="29">
        <v>181</v>
      </c>
      <c r="V125" s="29">
        <v>1081</v>
      </c>
      <c r="W125" s="29">
        <v>625</v>
      </c>
      <c r="X125" s="29">
        <v>85</v>
      </c>
      <c r="Y125" s="29">
        <v>1214</v>
      </c>
      <c r="Z125" s="29"/>
      <c r="AA125" s="29">
        <v>22682</v>
      </c>
      <c r="AB125" s="29">
        <v>14264</v>
      </c>
    </row>
    <row r="126" spans="1:28" s="63" customFormat="1" ht="14.25" customHeight="1" x14ac:dyDescent="0.2">
      <c r="A126" s="45" t="s">
        <v>442</v>
      </c>
      <c r="B126" s="45" t="s">
        <v>629</v>
      </c>
      <c r="C126" s="45" t="s">
        <v>630</v>
      </c>
      <c r="D126" s="43" t="s">
        <v>631</v>
      </c>
      <c r="E126" s="29">
        <v>56</v>
      </c>
      <c r="F126" s="29">
        <v>56</v>
      </c>
      <c r="G126" s="29">
        <v>332112</v>
      </c>
      <c r="H126" s="29"/>
      <c r="I126" s="29">
        <v>51148</v>
      </c>
      <c r="J126" s="29">
        <v>106190</v>
      </c>
      <c r="K126" s="29">
        <v>26149</v>
      </c>
      <c r="L126" s="29">
        <v>36580</v>
      </c>
      <c r="M126" s="29">
        <v>5788</v>
      </c>
      <c r="N126" s="29">
        <v>28</v>
      </c>
      <c r="O126" s="29">
        <v>49537</v>
      </c>
      <c r="P126" s="29">
        <v>3250</v>
      </c>
      <c r="Q126" s="29">
        <v>589</v>
      </c>
      <c r="R126" s="29">
        <v>3</v>
      </c>
      <c r="S126" s="29">
        <v>1105</v>
      </c>
      <c r="T126" s="29">
        <v>3217</v>
      </c>
      <c r="U126" s="29">
        <v>767</v>
      </c>
      <c r="V126" s="29">
        <v>1157</v>
      </c>
      <c r="W126" s="29">
        <v>879</v>
      </c>
      <c r="X126" s="29">
        <v>239</v>
      </c>
      <c r="Y126" s="29">
        <v>3720</v>
      </c>
      <c r="Z126" s="29"/>
      <c r="AA126" s="29">
        <v>31200</v>
      </c>
      <c r="AB126" s="29">
        <v>10566</v>
      </c>
    </row>
    <row r="127" spans="1:28" s="63" customFormat="1" ht="14.25" customHeight="1" x14ac:dyDescent="0.2">
      <c r="A127" s="45" t="s">
        <v>442</v>
      </c>
      <c r="B127" s="45" t="s">
        <v>632</v>
      </c>
      <c r="C127" s="45" t="s">
        <v>633</v>
      </c>
      <c r="D127" s="43" t="s">
        <v>634</v>
      </c>
      <c r="E127" s="29">
        <v>63</v>
      </c>
      <c r="F127" s="29">
        <v>63</v>
      </c>
      <c r="G127" s="29">
        <v>285500</v>
      </c>
      <c r="H127" s="29"/>
      <c r="I127" s="29">
        <v>53807</v>
      </c>
      <c r="J127" s="29">
        <v>105319</v>
      </c>
      <c r="K127" s="29">
        <v>21050</v>
      </c>
      <c r="L127" s="29">
        <v>36764</v>
      </c>
      <c r="M127" s="29">
        <v>1257</v>
      </c>
      <c r="N127" s="29">
        <v>63</v>
      </c>
      <c r="O127" s="29">
        <v>24774</v>
      </c>
      <c r="P127" s="29">
        <v>4023</v>
      </c>
      <c r="Q127" s="29">
        <v>401</v>
      </c>
      <c r="R127" s="29">
        <v>0</v>
      </c>
      <c r="S127" s="29">
        <v>1251</v>
      </c>
      <c r="T127" s="29">
        <v>2224</v>
      </c>
      <c r="U127" s="29">
        <v>77</v>
      </c>
      <c r="V127" s="29">
        <v>1068</v>
      </c>
      <c r="W127" s="29">
        <v>644</v>
      </c>
      <c r="X127" s="29">
        <v>104</v>
      </c>
      <c r="Y127" s="29">
        <v>4209</v>
      </c>
      <c r="Z127" s="29"/>
      <c r="AA127" s="29">
        <v>27046</v>
      </c>
      <c r="AB127" s="29">
        <v>1419</v>
      </c>
    </row>
    <row r="128" spans="1:28" s="63" customFormat="1" ht="14.25" customHeight="1" x14ac:dyDescent="0.2">
      <c r="A128" s="45" t="s">
        <v>442</v>
      </c>
      <c r="B128" s="45" t="s">
        <v>635</v>
      </c>
      <c r="C128" s="45" t="s">
        <v>636</v>
      </c>
      <c r="D128" s="43" t="s">
        <v>637</v>
      </c>
      <c r="E128" s="29">
        <v>46</v>
      </c>
      <c r="F128" s="29">
        <v>46</v>
      </c>
      <c r="G128" s="29">
        <v>191589</v>
      </c>
      <c r="H128" s="29"/>
      <c r="I128" s="29">
        <v>31240</v>
      </c>
      <c r="J128" s="29">
        <v>63126</v>
      </c>
      <c r="K128" s="29">
        <v>15932</v>
      </c>
      <c r="L128" s="29">
        <v>25837</v>
      </c>
      <c r="M128" s="29">
        <v>749</v>
      </c>
      <c r="N128" s="29">
        <v>0</v>
      </c>
      <c r="O128" s="29">
        <v>21114</v>
      </c>
      <c r="P128" s="29">
        <v>3704</v>
      </c>
      <c r="Q128" s="29">
        <v>517</v>
      </c>
      <c r="R128" s="29">
        <v>0</v>
      </c>
      <c r="S128" s="29">
        <v>445</v>
      </c>
      <c r="T128" s="29">
        <v>2767</v>
      </c>
      <c r="U128" s="29">
        <v>579</v>
      </c>
      <c r="V128" s="29">
        <v>554</v>
      </c>
      <c r="W128" s="29">
        <v>676</v>
      </c>
      <c r="X128" s="29">
        <v>77</v>
      </c>
      <c r="Y128" s="29">
        <v>2982</v>
      </c>
      <c r="Z128" s="29"/>
      <c r="AA128" s="29">
        <v>19422</v>
      </c>
      <c r="AB128" s="29">
        <v>1868</v>
      </c>
    </row>
    <row r="129" spans="1:28" s="63" customFormat="1" ht="14.25" customHeight="1" x14ac:dyDescent="0.2">
      <c r="A129" s="45" t="s">
        <v>442</v>
      </c>
      <c r="B129" s="45" t="s">
        <v>638</v>
      </c>
      <c r="C129" s="45" t="s">
        <v>639</v>
      </c>
      <c r="D129" s="43" t="s">
        <v>640</v>
      </c>
      <c r="E129" s="29">
        <v>56</v>
      </c>
      <c r="F129" s="29">
        <v>56</v>
      </c>
      <c r="G129" s="29">
        <v>232192</v>
      </c>
      <c r="H129" s="29"/>
      <c r="I129" s="29">
        <v>40656</v>
      </c>
      <c r="J129" s="29">
        <v>96860</v>
      </c>
      <c r="K129" s="29">
        <v>14895</v>
      </c>
      <c r="L129" s="29">
        <v>10491</v>
      </c>
      <c r="M129" s="29">
        <v>2991</v>
      </c>
      <c r="N129" s="29">
        <v>152</v>
      </c>
      <c r="O129" s="29">
        <v>29067</v>
      </c>
      <c r="P129" s="29">
        <v>3553</v>
      </c>
      <c r="Q129" s="29">
        <v>1415</v>
      </c>
      <c r="R129" s="29">
        <v>38</v>
      </c>
      <c r="S129" s="29">
        <v>1727</v>
      </c>
      <c r="T129" s="29">
        <v>2038</v>
      </c>
      <c r="U129" s="29">
        <v>178</v>
      </c>
      <c r="V129" s="29">
        <v>186</v>
      </c>
      <c r="W129" s="29">
        <v>289</v>
      </c>
      <c r="X129" s="29">
        <v>39</v>
      </c>
      <c r="Y129" s="29">
        <v>2019</v>
      </c>
      <c r="Z129" s="29"/>
      <c r="AA129" s="29">
        <v>23131</v>
      </c>
      <c r="AB129" s="29">
        <v>2467</v>
      </c>
    </row>
    <row r="130" spans="1:28" s="63" customFormat="1" ht="14.25" customHeight="1" x14ac:dyDescent="0.2">
      <c r="A130" s="45" t="s">
        <v>442</v>
      </c>
      <c r="B130" s="45" t="s">
        <v>641</v>
      </c>
      <c r="C130" s="45" t="s">
        <v>642</v>
      </c>
      <c r="D130" s="43" t="s">
        <v>643</v>
      </c>
      <c r="E130" s="29">
        <v>83</v>
      </c>
      <c r="F130" s="29">
        <v>82</v>
      </c>
      <c r="G130" s="29">
        <v>277724</v>
      </c>
      <c r="H130" s="29"/>
      <c r="I130" s="29">
        <v>60482</v>
      </c>
      <c r="J130" s="29">
        <v>102737</v>
      </c>
      <c r="K130" s="29">
        <v>27684</v>
      </c>
      <c r="L130" s="29">
        <v>18747</v>
      </c>
      <c r="M130" s="29">
        <v>3587</v>
      </c>
      <c r="N130" s="29">
        <v>1521</v>
      </c>
      <c r="O130" s="29">
        <v>34720</v>
      </c>
      <c r="P130" s="29">
        <v>3202</v>
      </c>
      <c r="Q130" s="29">
        <v>460</v>
      </c>
      <c r="R130" s="29">
        <v>22</v>
      </c>
      <c r="S130" s="29">
        <v>2105</v>
      </c>
      <c r="T130" s="29">
        <v>870</v>
      </c>
      <c r="U130" s="29">
        <v>177</v>
      </c>
      <c r="V130" s="29">
        <v>252</v>
      </c>
      <c r="W130" s="29">
        <v>1063</v>
      </c>
      <c r="X130" s="29">
        <v>34</v>
      </c>
      <c r="Y130" s="29">
        <v>435</v>
      </c>
      <c r="Z130" s="29"/>
      <c r="AA130" s="29">
        <v>19276</v>
      </c>
      <c r="AB130" s="29">
        <v>350</v>
      </c>
    </row>
    <row r="131" spans="1:28" s="63" customFormat="1" ht="14.25" customHeight="1" x14ac:dyDescent="0.2">
      <c r="A131" s="45" t="s">
        <v>442</v>
      </c>
      <c r="B131" s="45" t="s">
        <v>644</v>
      </c>
      <c r="C131" s="45" t="s">
        <v>645</v>
      </c>
      <c r="D131" s="43" t="s">
        <v>646</v>
      </c>
      <c r="E131" s="29">
        <v>47</v>
      </c>
      <c r="F131" s="29">
        <v>47</v>
      </c>
      <c r="G131" s="29">
        <v>235061</v>
      </c>
      <c r="H131" s="29"/>
      <c r="I131" s="29">
        <v>42020</v>
      </c>
      <c r="J131" s="29">
        <v>82201</v>
      </c>
      <c r="K131" s="29">
        <v>12183</v>
      </c>
      <c r="L131" s="29">
        <v>23896</v>
      </c>
      <c r="M131" s="29">
        <v>1657</v>
      </c>
      <c r="N131" s="29">
        <v>1</v>
      </c>
      <c r="O131" s="29">
        <v>31825</v>
      </c>
      <c r="P131" s="29">
        <v>2511</v>
      </c>
      <c r="Q131" s="29">
        <v>1661</v>
      </c>
      <c r="R131" s="29">
        <v>102</v>
      </c>
      <c r="S131" s="29">
        <v>671</v>
      </c>
      <c r="T131" s="29">
        <v>1521</v>
      </c>
      <c r="U131" s="29">
        <v>294</v>
      </c>
      <c r="V131" s="29">
        <v>888</v>
      </c>
      <c r="W131" s="29">
        <v>737</v>
      </c>
      <c r="X131" s="29">
        <v>107</v>
      </c>
      <c r="Y131" s="29">
        <v>1161</v>
      </c>
      <c r="Z131" s="29"/>
      <c r="AA131" s="29">
        <v>30123</v>
      </c>
      <c r="AB131" s="29">
        <v>1502</v>
      </c>
    </row>
    <row r="132" spans="1:28" s="63" customFormat="1" ht="14.25" customHeight="1" x14ac:dyDescent="0.2">
      <c r="A132" s="45" t="s">
        <v>442</v>
      </c>
      <c r="B132" s="45" t="s">
        <v>647</v>
      </c>
      <c r="C132" s="45" t="s">
        <v>648</v>
      </c>
      <c r="D132" s="43" t="s">
        <v>649</v>
      </c>
      <c r="E132" s="29">
        <v>44</v>
      </c>
      <c r="F132" s="29">
        <v>43</v>
      </c>
      <c r="G132" s="29">
        <v>230943</v>
      </c>
      <c r="H132" s="29"/>
      <c r="I132" s="29">
        <v>57612</v>
      </c>
      <c r="J132" s="29">
        <v>82018</v>
      </c>
      <c r="K132" s="29">
        <v>10580</v>
      </c>
      <c r="L132" s="29">
        <v>27302</v>
      </c>
      <c r="M132" s="29">
        <v>1430</v>
      </c>
      <c r="N132" s="29">
        <v>162</v>
      </c>
      <c r="O132" s="29">
        <v>18368</v>
      </c>
      <c r="P132" s="29">
        <v>1289</v>
      </c>
      <c r="Q132" s="29">
        <v>166</v>
      </c>
      <c r="R132" s="29">
        <v>23</v>
      </c>
      <c r="S132" s="29">
        <v>1163</v>
      </c>
      <c r="T132" s="29">
        <v>1704</v>
      </c>
      <c r="U132" s="29">
        <v>250</v>
      </c>
      <c r="V132" s="29">
        <v>496</v>
      </c>
      <c r="W132" s="29">
        <v>517</v>
      </c>
      <c r="X132" s="29">
        <v>145</v>
      </c>
      <c r="Y132" s="29">
        <v>728</v>
      </c>
      <c r="Z132" s="29"/>
      <c r="AA132" s="29">
        <v>26317</v>
      </c>
      <c r="AB132" s="29">
        <v>673</v>
      </c>
    </row>
    <row r="133" spans="1:28" s="63" customFormat="1" ht="14.25" customHeight="1" x14ac:dyDescent="0.2">
      <c r="A133" s="45" t="s">
        <v>442</v>
      </c>
      <c r="B133" s="45" t="s">
        <v>650</v>
      </c>
      <c r="C133" s="45" t="s">
        <v>651</v>
      </c>
      <c r="D133" s="43" t="s">
        <v>652</v>
      </c>
      <c r="E133" s="29">
        <v>77</v>
      </c>
      <c r="F133" s="29">
        <v>76</v>
      </c>
      <c r="G133" s="29">
        <v>454709</v>
      </c>
      <c r="H133" s="29"/>
      <c r="I133" s="29">
        <v>101416</v>
      </c>
      <c r="J133" s="29">
        <v>170035</v>
      </c>
      <c r="K133" s="29">
        <v>24031</v>
      </c>
      <c r="L133" s="29">
        <v>66690</v>
      </c>
      <c r="M133" s="29">
        <v>2200</v>
      </c>
      <c r="N133" s="29">
        <v>67</v>
      </c>
      <c r="O133" s="29">
        <v>38810</v>
      </c>
      <c r="P133" s="29">
        <v>4576</v>
      </c>
      <c r="Q133" s="29">
        <v>1095</v>
      </c>
      <c r="R133" s="29">
        <v>18</v>
      </c>
      <c r="S133" s="29">
        <v>1474</v>
      </c>
      <c r="T133" s="29">
        <v>3617</v>
      </c>
      <c r="U133" s="29">
        <v>168</v>
      </c>
      <c r="V133" s="29">
        <v>352</v>
      </c>
      <c r="W133" s="29">
        <v>692</v>
      </c>
      <c r="X133" s="29">
        <v>134</v>
      </c>
      <c r="Y133" s="29">
        <v>2461</v>
      </c>
      <c r="Z133" s="29"/>
      <c r="AA133" s="29">
        <v>35783</v>
      </c>
      <c r="AB133" s="29">
        <v>1090</v>
      </c>
    </row>
    <row r="134" spans="1:28" s="63" customFormat="1" ht="14.25" customHeight="1" x14ac:dyDescent="0.2">
      <c r="A134" s="45" t="s">
        <v>442</v>
      </c>
      <c r="B134" s="45" t="s">
        <v>653</v>
      </c>
      <c r="C134" s="45" t="s">
        <v>654</v>
      </c>
      <c r="D134" s="43" t="s">
        <v>655</v>
      </c>
      <c r="E134" s="29">
        <v>185</v>
      </c>
      <c r="F134" s="29">
        <v>183</v>
      </c>
      <c r="G134" s="29">
        <v>699690</v>
      </c>
      <c r="H134" s="29"/>
      <c r="I134" s="29">
        <v>144390</v>
      </c>
      <c r="J134" s="29">
        <v>222254</v>
      </c>
      <c r="K134" s="29">
        <v>72059</v>
      </c>
      <c r="L134" s="29">
        <v>63597</v>
      </c>
      <c r="M134" s="29">
        <v>4317</v>
      </c>
      <c r="N134" s="29">
        <v>443</v>
      </c>
      <c r="O134" s="29">
        <v>98301</v>
      </c>
      <c r="P134" s="29">
        <v>5129</v>
      </c>
      <c r="Q134" s="29">
        <v>1275</v>
      </c>
      <c r="R134" s="29">
        <v>153</v>
      </c>
      <c r="S134" s="29">
        <v>4041</v>
      </c>
      <c r="T134" s="29">
        <v>5089</v>
      </c>
      <c r="U134" s="29">
        <v>520</v>
      </c>
      <c r="V134" s="29">
        <v>1666</v>
      </c>
      <c r="W134" s="29">
        <v>1345</v>
      </c>
      <c r="X134" s="29">
        <v>149</v>
      </c>
      <c r="Y134" s="29">
        <v>4512</v>
      </c>
      <c r="Z134" s="29"/>
      <c r="AA134" s="29">
        <v>58650</v>
      </c>
      <c r="AB134" s="29">
        <v>11800</v>
      </c>
    </row>
    <row r="135" spans="1:28" s="63" customFormat="1" ht="14.25" customHeight="1" x14ac:dyDescent="0.2">
      <c r="A135" s="45" t="s">
        <v>442</v>
      </c>
      <c r="B135" s="45" t="s">
        <v>656</v>
      </c>
      <c r="C135" s="45" t="s">
        <v>657</v>
      </c>
      <c r="D135" s="43" t="s">
        <v>658</v>
      </c>
      <c r="E135" s="29">
        <v>91</v>
      </c>
      <c r="F135" s="29">
        <v>91</v>
      </c>
      <c r="G135" s="29">
        <v>391630</v>
      </c>
      <c r="H135" s="29"/>
      <c r="I135" s="29">
        <v>58287</v>
      </c>
      <c r="J135" s="29">
        <v>127725</v>
      </c>
      <c r="K135" s="29">
        <v>79178</v>
      </c>
      <c r="L135" s="29">
        <v>24502</v>
      </c>
      <c r="M135" s="29">
        <v>3189</v>
      </c>
      <c r="N135" s="29">
        <v>23</v>
      </c>
      <c r="O135" s="29">
        <v>44850</v>
      </c>
      <c r="P135" s="29">
        <v>3336</v>
      </c>
      <c r="Q135" s="29">
        <v>1098</v>
      </c>
      <c r="R135" s="29">
        <v>8</v>
      </c>
      <c r="S135" s="29">
        <v>2807</v>
      </c>
      <c r="T135" s="29">
        <v>2167</v>
      </c>
      <c r="U135" s="29">
        <v>190</v>
      </c>
      <c r="V135" s="29">
        <v>343</v>
      </c>
      <c r="W135" s="29">
        <v>1118</v>
      </c>
      <c r="X135" s="29">
        <v>52</v>
      </c>
      <c r="Y135" s="29">
        <v>2037</v>
      </c>
      <c r="Z135" s="29"/>
      <c r="AA135" s="29">
        <v>32946</v>
      </c>
      <c r="AB135" s="29">
        <v>7774</v>
      </c>
    </row>
    <row r="136" spans="1:28" s="63" customFormat="1" ht="14.25" customHeight="1" x14ac:dyDescent="0.2">
      <c r="A136" s="45" t="s">
        <v>442</v>
      </c>
      <c r="B136" s="45" t="s">
        <v>659</v>
      </c>
      <c r="C136" s="45" t="s">
        <v>660</v>
      </c>
      <c r="D136" s="43" t="s">
        <v>661</v>
      </c>
      <c r="E136" s="29">
        <v>114</v>
      </c>
      <c r="F136" s="29">
        <v>114</v>
      </c>
      <c r="G136" s="29">
        <v>536546</v>
      </c>
      <c r="H136" s="29"/>
      <c r="I136" s="29">
        <v>111958</v>
      </c>
      <c r="J136" s="29">
        <v>167759</v>
      </c>
      <c r="K136" s="29">
        <v>64062</v>
      </c>
      <c r="L136" s="29">
        <v>38921</v>
      </c>
      <c r="M136" s="29">
        <v>7577</v>
      </c>
      <c r="N136" s="29">
        <v>702</v>
      </c>
      <c r="O136" s="29">
        <v>56384</v>
      </c>
      <c r="P136" s="29">
        <v>5045</v>
      </c>
      <c r="Q136" s="29">
        <v>1313</v>
      </c>
      <c r="R136" s="29">
        <v>4</v>
      </c>
      <c r="S136" s="29">
        <v>9633</v>
      </c>
      <c r="T136" s="29">
        <v>2791</v>
      </c>
      <c r="U136" s="29">
        <v>982</v>
      </c>
      <c r="V136" s="29">
        <v>2155</v>
      </c>
      <c r="W136" s="29">
        <v>1702</v>
      </c>
      <c r="X136" s="29">
        <v>82</v>
      </c>
      <c r="Y136" s="29">
        <v>4430</v>
      </c>
      <c r="Z136" s="29"/>
      <c r="AA136" s="29">
        <v>45505</v>
      </c>
      <c r="AB136" s="29">
        <v>15541</v>
      </c>
    </row>
    <row r="137" spans="1:28" s="63" customFormat="1" ht="14.25" customHeight="1" x14ac:dyDescent="0.2">
      <c r="A137" s="45" t="s">
        <v>442</v>
      </c>
      <c r="B137" s="45" t="s">
        <v>662</v>
      </c>
      <c r="C137" s="45" t="s">
        <v>663</v>
      </c>
      <c r="D137" s="43" t="s">
        <v>664</v>
      </c>
      <c r="E137" s="29">
        <v>121</v>
      </c>
      <c r="F137" s="29">
        <v>118</v>
      </c>
      <c r="G137" s="29">
        <v>701281</v>
      </c>
      <c r="H137" s="29"/>
      <c r="I137" s="29">
        <v>123529</v>
      </c>
      <c r="J137" s="29">
        <v>218656</v>
      </c>
      <c r="K137" s="29">
        <v>75516</v>
      </c>
      <c r="L137" s="29">
        <v>61594</v>
      </c>
      <c r="M137" s="29">
        <v>7787</v>
      </c>
      <c r="N137" s="29">
        <v>889</v>
      </c>
      <c r="O137" s="29">
        <v>100635</v>
      </c>
      <c r="P137" s="29">
        <v>4671</v>
      </c>
      <c r="Q137" s="29">
        <v>857</v>
      </c>
      <c r="R137" s="29">
        <v>36</v>
      </c>
      <c r="S137" s="29">
        <v>4360</v>
      </c>
      <c r="T137" s="29">
        <v>4838</v>
      </c>
      <c r="U137" s="29">
        <v>2108</v>
      </c>
      <c r="V137" s="29">
        <v>2622</v>
      </c>
      <c r="W137" s="29">
        <v>1881</v>
      </c>
      <c r="X137" s="29">
        <v>218</v>
      </c>
      <c r="Y137" s="29">
        <v>8945</v>
      </c>
      <c r="Z137" s="29"/>
      <c r="AA137" s="29">
        <v>64027</v>
      </c>
      <c r="AB137" s="29">
        <v>18112</v>
      </c>
    </row>
    <row r="138" spans="1:28" s="63" customFormat="1" ht="14.25" customHeight="1" x14ac:dyDescent="0.2">
      <c r="A138" s="45" t="s">
        <v>442</v>
      </c>
      <c r="B138" s="45" t="s">
        <v>665</v>
      </c>
      <c r="C138" s="45" t="s">
        <v>666</v>
      </c>
      <c r="D138" s="43" t="s">
        <v>667</v>
      </c>
      <c r="E138" s="29">
        <v>81</v>
      </c>
      <c r="F138" s="29">
        <v>80</v>
      </c>
      <c r="G138" s="29">
        <v>337600</v>
      </c>
      <c r="H138" s="29"/>
      <c r="I138" s="29">
        <v>58264</v>
      </c>
      <c r="J138" s="29">
        <v>118909</v>
      </c>
      <c r="K138" s="29">
        <v>46468</v>
      </c>
      <c r="L138" s="29">
        <v>30107</v>
      </c>
      <c r="M138" s="29">
        <v>4106</v>
      </c>
      <c r="N138" s="29">
        <v>949</v>
      </c>
      <c r="O138" s="29">
        <v>31069</v>
      </c>
      <c r="P138" s="29">
        <v>1256</v>
      </c>
      <c r="Q138" s="29">
        <v>47</v>
      </c>
      <c r="R138" s="29">
        <v>162</v>
      </c>
      <c r="S138" s="29">
        <v>4416</v>
      </c>
      <c r="T138" s="29">
        <v>2763</v>
      </c>
      <c r="U138" s="29">
        <v>331</v>
      </c>
      <c r="V138" s="29">
        <v>1370</v>
      </c>
      <c r="W138" s="29">
        <v>1705</v>
      </c>
      <c r="X138" s="29">
        <v>114</v>
      </c>
      <c r="Y138" s="29">
        <v>1894</v>
      </c>
      <c r="Z138" s="29"/>
      <c r="AA138" s="29">
        <v>23363</v>
      </c>
      <c r="AB138" s="29">
        <v>10307</v>
      </c>
    </row>
    <row r="139" spans="1:28" s="63" customFormat="1" ht="14.25" customHeight="1" x14ac:dyDescent="0.2">
      <c r="A139" s="45" t="s">
        <v>442</v>
      </c>
      <c r="B139" s="45" t="s">
        <v>668</v>
      </c>
      <c r="C139" s="45" t="s">
        <v>669</v>
      </c>
      <c r="D139" s="43" t="s">
        <v>670</v>
      </c>
      <c r="E139" s="29">
        <v>79</v>
      </c>
      <c r="F139" s="29">
        <v>79</v>
      </c>
      <c r="G139" s="29">
        <v>441168</v>
      </c>
      <c r="H139" s="29"/>
      <c r="I139" s="29">
        <v>89830</v>
      </c>
      <c r="J139" s="29">
        <v>136948</v>
      </c>
      <c r="K139" s="29">
        <v>52055</v>
      </c>
      <c r="L139" s="29">
        <v>58722</v>
      </c>
      <c r="M139" s="29">
        <v>2840</v>
      </c>
      <c r="N139" s="29">
        <v>28</v>
      </c>
      <c r="O139" s="29">
        <v>42341</v>
      </c>
      <c r="P139" s="29">
        <v>5436</v>
      </c>
      <c r="Q139" s="29">
        <v>1464</v>
      </c>
      <c r="R139" s="29">
        <v>39</v>
      </c>
      <c r="S139" s="29">
        <v>3423</v>
      </c>
      <c r="T139" s="29">
        <v>4727</v>
      </c>
      <c r="U139" s="29">
        <v>506</v>
      </c>
      <c r="V139" s="29">
        <v>839</v>
      </c>
      <c r="W139" s="29">
        <v>1335</v>
      </c>
      <c r="X139" s="29">
        <v>107</v>
      </c>
      <c r="Y139" s="29">
        <v>2467</v>
      </c>
      <c r="Z139" s="29"/>
      <c r="AA139" s="29">
        <v>37931</v>
      </c>
      <c r="AB139" s="29">
        <v>130</v>
      </c>
    </row>
    <row r="140" spans="1:28" s="63" customFormat="1" ht="14.25" customHeight="1" x14ac:dyDescent="0.2">
      <c r="A140" s="45" t="s">
        <v>442</v>
      </c>
      <c r="B140" s="45" t="s">
        <v>671</v>
      </c>
      <c r="C140" s="45" t="s">
        <v>672</v>
      </c>
      <c r="D140" s="43" t="s">
        <v>673</v>
      </c>
      <c r="E140" s="29">
        <v>106</v>
      </c>
      <c r="F140" s="29">
        <v>105</v>
      </c>
      <c r="G140" s="29">
        <v>558867</v>
      </c>
      <c r="H140" s="29"/>
      <c r="I140" s="29">
        <v>100887</v>
      </c>
      <c r="J140" s="29">
        <v>178782</v>
      </c>
      <c r="K140" s="29">
        <v>84469</v>
      </c>
      <c r="L140" s="29">
        <v>43049</v>
      </c>
      <c r="M140" s="29">
        <v>4849</v>
      </c>
      <c r="N140" s="29">
        <v>6271</v>
      </c>
      <c r="O140" s="29">
        <v>62983</v>
      </c>
      <c r="P140" s="29">
        <v>4496</v>
      </c>
      <c r="Q140" s="29">
        <v>1874</v>
      </c>
      <c r="R140" s="29">
        <v>0</v>
      </c>
      <c r="S140" s="29">
        <v>2984</v>
      </c>
      <c r="T140" s="29">
        <v>5798</v>
      </c>
      <c r="U140" s="29">
        <v>1347</v>
      </c>
      <c r="V140" s="29">
        <v>848</v>
      </c>
      <c r="W140" s="29">
        <v>1523</v>
      </c>
      <c r="X140" s="29">
        <v>120</v>
      </c>
      <c r="Y140" s="29">
        <v>3064</v>
      </c>
      <c r="Z140" s="29"/>
      <c r="AA140" s="29">
        <v>32901</v>
      </c>
      <c r="AB140" s="29">
        <v>22622</v>
      </c>
    </row>
    <row r="141" spans="1:28" s="63" customFormat="1" ht="14.25" customHeight="1" x14ac:dyDescent="0.2">
      <c r="A141" s="45" t="s">
        <v>442</v>
      </c>
      <c r="B141" s="45" t="s">
        <v>674</v>
      </c>
      <c r="C141" s="45" t="s">
        <v>675</v>
      </c>
      <c r="D141" s="43" t="s">
        <v>676</v>
      </c>
      <c r="E141" s="29">
        <v>79</v>
      </c>
      <c r="F141" s="29">
        <v>79</v>
      </c>
      <c r="G141" s="29">
        <v>347907</v>
      </c>
      <c r="H141" s="29"/>
      <c r="I141" s="29">
        <v>70983</v>
      </c>
      <c r="J141" s="29">
        <v>124403</v>
      </c>
      <c r="K141" s="29">
        <v>27423</v>
      </c>
      <c r="L141" s="29">
        <v>37985</v>
      </c>
      <c r="M141" s="29">
        <v>5080</v>
      </c>
      <c r="N141" s="29">
        <v>6</v>
      </c>
      <c r="O141" s="29">
        <v>37067</v>
      </c>
      <c r="P141" s="29">
        <v>4629</v>
      </c>
      <c r="Q141" s="29">
        <v>1165</v>
      </c>
      <c r="R141" s="29">
        <v>20</v>
      </c>
      <c r="S141" s="29">
        <v>2257</v>
      </c>
      <c r="T141" s="29">
        <v>6019</v>
      </c>
      <c r="U141" s="29">
        <v>464</v>
      </c>
      <c r="V141" s="29">
        <v>1393</v>
      </c>
      <c r="W141" s="29">
        <v>3209</v>
      </c>
      <c r="X141" s="29">
        <v>526</v>
      </c>
      <c r="Y141" s="29">
        <v>2426</v>
      </c>
      <c r="Z141" s="29"/>
      <c r="AA141" s="29">
        <v>22302</v>
      </c>
      <c r="AB141" s="29">
        <v>550</v>
      </c>
    </row>
    <row r="142" spans="1:28" s="63" customFormat="1" ht="14.25" customHeight="1" x14ac:dyDescent="0.2">
      <c r="A142" s="45" t="s">
        <v>442</v>
      </c>
      <c r="B142" s="45" t="s">
        <v>677</v>
      </c>
      <c r="C142" s="45" t="s">
        <v>678</v>
      </c>
      <c r="D142" s="43" t="s">
        <v>679</v>
      </c>
      <c r="E142" s="29">
        <v>60</v>
      </c>
      <c r="F142" s="29">
        <v>60</v>
      </c>
      <c r="G142" s="29">
        <v>364669</v>
      </c>
      <c r="H142" s="29"/>
      <c r="I142" s="29">
        <v>60010</v>
      </c>
      <c r="J142" s="29">
        <v>100637</v>
      </c>
      <c r="K142" s="29">
        <v>30459</v>
      </c>
      <c r="L142" s="29">
        <v>30337</v>
      </c>
      <c r="M142" s="29">
        <v>10371</v>
      </c>
      <c r="N142" s="29">
        <v>127</v>
      </c>
      <c r="O142" s="29">
        <v>60235</v>
      </c>
      <c r="P142" s="29">
        <v>2406</v>
      </c>
      <c r="Q142" s="29">
        <v>525</v>
      </c>
      <c r="R142" s="29">
        <v>6</v>
      </c>
      <c r="S142" s="29">
        <v>4818</v>
      </c>
      <c r="T142" s="29">
        <v>1558</v>
      </c>
      <c r="U142" s="29">
        <v>1639</v>
      </c>
      <c r="V142" s="29">
        <v>2141</v>
      </c>
      <c r="W142" s="29">
        <v>1426</v>
      </c>
      <c r="X142" s="29">
        <v>195</v>
      </c>
      <c r="Y142" s="29">
        <v>2955</v>
      </c>
      <c r="Z142" s="29"/>
      <c r="AA142" s="29">
        <v>41613</v>
      </c>
      <c r="AB142" s="29">
        <v>13211</v>
      </c>
    </row>
    <row r="143" spans="1:28" s="63" customFormat="1" ht="14.25" customHeight="1" x14ac:dyDescent="0.2">
      <c r="A143" s="45" t="s">
        <v>442</v>
      </c>
      <c r="B143" s="45" t="s">
        <v>680</v>
      </c>
      <c r="C143" s="45" t="s">
        <v>681</v>
      </c>
      <c r="D143" s="43" t="s">
        <v>682</v>
      </c>
      <c r="E143" s="29">
        <v>177</v>
      </c>
      <c r="F143" s="29">
        <v>174</v>
      </c>
      <c r="G143" s="29">
        <v>651207</v>
      </c>
      <c r="H143" s="29"/>
      <c r="I143" s="29">
        <v>159282</v>
      </c>
      <c r="J143" s="29">
        <v>277532</v>
      </c>
      <c r="K143" s="29">
        <v>37996</v>
      </c>
      <c r="L143" s="29">
        <v>52700</v>
      </c>
      <c r="M143" s="29">
        <v>2901</v>
      </c>
      <c r="N143" s="29">
        <v>0</v>
      </c>
      <c r="O143" s="29">
        <v>49191</v>
      </c>
      <c r="P143" s="29">
        <v>4382</v>
      </c>
      <c r="Q143" s="29">
        <v>2233</v>
      </c>
      <c r="R143" s="29">
        <v>101</v>
      </c>
      <c r="S143" s="29">
        <v>4244</v>
      </c>
      <c r="T143" s="29">
        <v>2290</v>
      </c>
      <c r="U143" s="29">
        <v>1752</v>
      </c>
      <c r="V143" s="29">
        <v>1695</v>
      </c>
      <c r="W143" s="29">
        <v>1212</v>
      </c>
      <c r="X143" s="29">
        <v>1058</v>
      </c>
      <c r="Y143" s="29">
        <v>5721</v>
      </c>
      <c r="Z143" s="29"/>
      <c r="AA143" s="29">
        <v>46035</v>
      </c>
      <c r="AB143" s="29">
        <v>882</v>
      </c>
    </row>
    <row r="144" spans="1:28" s="63" customFormat="1" ht="14.25" customHeight="1" x14ac:dyDescent="0.2">
      <c r="A144" s="45" t="s">
        <v>442</v>
      </c>
      <c r="B144" s="45" t="s">
        <v>683</v>
      </c>
      <c r="C144" s="45" t="s">
        <v>684</v>
      </c>
      <c r="D144" s="43" t="s">
        <v>685</v>
      </c>
      <c r="E144" s="29">
        <v>51</v>
      </c>
      <c r="F144" s="29">
        <v>51</v>
      </c>
      <c r="G144" s="29">
        <v>232676</v>
      </c>
      <c r="H144" s="29"/>
      <c r="I144" s="29">
        <v>31346</v>
      </c>
      <c r="J144" s="29">
        <v>86938</v>
      </c>
      <c r="K144" s="29">
        <v>36928</v>
      </c>
      <c r="L144" s="29">
        <v>18551</v>
      </c>
      <c r="M144" s="29">
        <v>7626</v>
      </c>
      <c r="N144" s="29">
        <v>2272</v>
      </c>
      <c r="O144" s="29">
        <v>20952</v>
      </c>
      <c r="P144" s="29">
        <v>1325</v>
      </c>
      <c r="Q144" s="29">
        <v>521</v>
      </c>
      <c r="R144" s="29">
        <v>43</v>
      </c>
      <c r="S144" s="29">
        <v>3433</v>
      </c>
      <c r="T144" s="29">
        <v>3156</v>
      </c>
      <c r="U144" s="29">
        <v>144</v>
      </c>
      <c r="V144" s="29">
        <v>301</v>
      </c>
      <c r="W144" s="29">
        <v>275</v>
      </c>
      <c r="X144" s="29">
        <v>120</v>
      </c>
      <c r="Y144" s="29">
        <v>394</v>
      </c>
      <c r="Z144" s="29"/>
      <c r="AA144" s="29">
        <v>12196</v>
      </c>
      <c r="AB144" s="29">
        <v>6155</v>
      </c>
    </row>
    <row r="145" spans="1:28" s="63" customFormat="1" ht="14.25" customHeight="1" x14ac:dyDescent="0.2">
      <c r="A145" s="45" t="s">
        <v>442</v>
      </c>
      <c r="B145" s="45" t="s">
        <v>686</v>
      </c>
      <c r="C145" s="45" t="s">
        <v>687</v>
      </c>
      <c r="D145" s="43" t="s">
        <v>688</v>
      </c>
      <c r="E145" s="29">
        <v>123</v>
      </c>
      <c r="F145" s="29">
        <v>122</v>
      </c>
      <c r="G145" s="29">
        <v>508448</v>
      </c>
      <c r="H145" s="29"/>
      <c r="I145" s="29">
        <v>99963</v>
      </c>
      <c r="J145" s="29">
        <v>168371</v>
      </c>
      <c r="K145" s="29">
        <v>58948</v>
      </c>
      <c r="L145" s="29">
        <v>44136</v>
      </c>
      <c r="M145" s="29">
        <v>6674</v>
      </c>
      <c r="N145" s="29">
        <v>62</v>
      </c>
      <c r="O145" s="29">
        <v>55402</v>
      </c>
      <c r="P145" s="29">
        <v>4697</v>
      </c>
      <c r="Q145" s="29">
        <v>1407</v>
      </c>
      <c r="R145" s="29">
        <v>1146</v>
      </c>
      <c r="S145" s="29">
        <v>7921</v>
      </c>
      <c r="T145" s="29">
        <v>2217</v>
      </c>
      <c r="U145" s="29">
        <v>343</v>
      </c>
      <c r="V145" s="29">
        <v>398</v>
      </c>
      <c r="W145" s="29">
        <v>1335</v>
      </c>
      <c r="X145" s="29">
        <v>40</v>
      </c>
      <c r="Y145" s="29">
        <v>1666</v>
      </c>
      <c r="Z145" s="29"/>
      <c r="AA145" s="29">
        <v>36433</v>
      </c>
      <c r="AB145" s="29">
        <v>17289</v>
      </c>
    </row>
    <row r="146" spans="1:28" s="63" customFormat="1" ht="14.25" customHeight="1" x14ac:dyDescent="0.2">
      <c r="A146" s="45" t="s">
        <v>442</v>
      </c>
      <c r="B146" s="45" t="s">
        <v>689</v>
      </c>
      <c r="C146" s="45" t="s">
        <v>690</v>
      </c>
      <c r="D146" s="43" t="s">
        <v>691</v>
      </c>
      <c r="E146" s="29">
        <v>75</v>
      </c>
      <c r="F146" s="29">
        <v>75</v>
      </c>
      <c r="G146" s="29">
        <v>424352</v>
      </c>
      <c r="H146" s="29"/>
      <c r="I146" s="29">
        <v>83227</v>
      </c>
      <c r="J146" s="29">
        <v>116445</v>
      </c>
      <c r="K146" s="29">
        <v>44821</v>
      </c>
      <c r="L146" s="29">
        <v>53285</v>
      </c>
      <c r="M146" s="29">
        <v>2477</v>
      </c>
      <c r="N146" s="29">
        <v>166</v>
      </c>
      <c r="O146" s="29">
        <v>61938</v>
      </c>
      <c r="P146" s="29">
        <v>2723</v>
      </c>
      <c r="Q146" s="29">
        <v>845</v>
      </c>
      <c r="R146" s="29">
        <v>77</v>
      </c>
      <c r="S146" s="29">
        <v>2124</v>
      </c>
      <c r="T146" s="29">
        <v>6537</v>
      </c>
      <c r="U146" s="29">
        <v>1163</v>
      </c>
      <c r="V146" s="29">
        <v>973</v>
      </c>
      <c r="W146" s="29">
        <v>1678</v>
      </c>
      <c r="X146" s="29">
        <v>129</v>
      </c>
      <c r="Y146" s="29">
        <v>3604</v>
      </c>
      <c r="Z146" s="29"/>
      <c r="AA146" s="29">
        <v>28494</v>
      </c>
      <c r="AB146" s="29">
        <v>13646</v>
      </c>
    </row>
    <row r="147" spans="1:28" s="63" customFormat="1" ht="14.25" customHeight="1" x14ac:dyDescent="0.2">
      <c r="A147" s="45" t="s">
        <v>442</v>
      </c>
      <c r="B147" s="45" t="s">
        <v>692</v>
      </c>
      <c r="C147" s="45" t="s">
        <v>693</v>
      </c>
      <c r="D147" s="43" t="s">
        <v>694</v>
      </c>
      <c r="E147" s="29">
        <v>82</v>
      </c>
      <c r="F147" s="29">
        <v>82</v>
      </c>
      <c r="G147" s="29">
        <v>400891</v>
      </c>
      <c r="H147" s="29"/>
      <c r="I147" s="29">
        <v>83648</v>
      </c>
      <c r="J147" s="29">
        <v>119031</v>
      </c>
      <c r="K147" s="29">
        <v>70694</v>
      </c>
      <c r="L147" s="29">
        <v>19705</v>
      </c>
      <c r="M147" s="29">
        <v>7747</v>
      </c>
      <c r="N147" s="29">
        <v>31</v>
      </c>
      <c r="O147" s="29">
        <v>42825</v>
      </c>
      <c r="P147" s="29">
        <v>4393</v>
      </c>
      <c r="Q147" s="29">
        <v>425</v>
      </c>
      <c r="R147" s="29">
        <v>476</v>
      </c>
      <c r="S147" s="29">
        <v>3613</v>
      </c>
      <c r="T147" s="29">
        <v>2136</v>
      </c>
      <c r="U147" s="29">
        <v>397</v>
      </c>
      <c r="V147" s="29">
        <v>204</v>
      </c>
      <c r="W147" s="29">
        <v>2777</v>
      </c>
      <c r="X147" s="29">
        <v>172</v>
      </c>
      <c r="Y147" s="29">
        <v>4325</v>
      </c>
      <c r="Z147" s="29"/>
      <c r="AA147" s="29">
        <v>21178</v>
      </c>
      <c r="AB147" s="29">
        <v>17114</v>
      </c>
    </row>
    <row r="148" spans="1:28" s="63" customFormat="1" ht="14.25" customHeight="1" x14ac:dyDescent="0.2">
      <c r="A148" s="45" t="s">
        <v>442</v>
      </c>
      <c r="B148" s="45" t="s">
        <v>695</v>
      </c>
      <c r="C148" s="45" t="s">
        <v>696</v>
      </c>
      <c r="D148" s="43" t="s">
        <v>697</v>
      </c>
      <c r="E148" s="29">
        <v>199</v>
      </c>
      <c r="F148" s="29">
        <v>194</v>
      </c>
      <c r="G148" s="29">
        <v>694631</v>
      </c>
      <c r="H148" s="29"/>
      <c r="I148" s="29">
        <v>125156</v>
      </c>
      <c r="J148" s="29">
        <v>286390</v>
      </c>
      <c r="K148" s="29">
        <v>54010</v>
      </c>
      <c r="L148" s="29">
        <v>37389</v>
      </c>
      <c r="M148" s="29">
        <v>3985</v>
      </c>
      <c r="N148" s="29">
        <v>1585</v>
      </c>
      <c r="O148" s="29">
        <v>96513</v>
      </c>
      <c r="P148" s="29">
        <v>4152</v>
      </c>
      <c r="Q148" s="29">
        <v>842</v>
      </c>
      <c r="R148" s="29">
        <v>132</v>
      </c>
      <c r="S148" s="29">
        <v>3657</v>
      </c>
      <c r="T148" s="29">
        <v>2915</v>
      </c>
      <c r="U148" s="29">
        <v>125</v>
      </c>
      <c r="V148" s="29">
        <v>931</v>
      </c>
      <c r="W148" s="29">
        <v>1851</v>
      </c>
      <c r="X148" s="29">
        <v>272</v>
      </c>
      <c r="Y148" s="29">
        <v>5234</v>
      </c>
      <c r="Z148" s="29"/>
      <c r="AA148" s="29">
        <v>67290</v>
      </c>
      <c r="AB148" s="29">
        <v>2202</v>
      </c>
    </row>
    <row r="149" spans="1:28" s="63" customFormat="1" ht="14.25" customHeight="1" x14ac:dyDescent="0.2">
      <c r="A149" s="45" t="s">
        <v>442</v>
      </c>
      <c r="B149" s="45" t="s">
        <v>698</v>
      </c>
      <c r="C149" s="45" t="s">
        <v>699</v>
      </c>
      <c r="D149" s="43" t="s">
        <v>700</v>
      </c>
      <c r="E149" s="29">
        <v>69</v>
      </c>
      <c r="F149" s="29">
        <v>68</v>
      </c>
      <c r="G149" s="29">
        <v>360697</v>
      </c>
      <c r="H149" s="29"/>
      <c r="I149" s="29">
        <v>90085</v>
      </c>
      <c r="J149" s="29">
        <v>101366</v>
      </c>
      <c r="K149" s="29">
        <v>38892</v>
      </c>
      <c r="L149" s="29">
        <v>31030</v>
      </c>
      <c r="M149" s="29">
        <v>3947</v>
      </c>
      <c r="N149" s="29">
        <v>2035</v>
      </c>
      <c r="O149" s="29">
        <v>30471</v>
      </c>
      <c r="P149" s="29">
        <v>1108</v>
      </c>
      <c r="Q149" s="29">
        <v>609</v>
      </c>
      <c r="R149" s="29">
        <v>79</v>
      </c>
      <c r="S149" s="29">
        <v>4192</v>
      </c>
      <c r="T149" s="29">
        <v>3201</v>
      </c>
      <c r="U149" s="29">
        <v>1126</v>
      </c>
      <c r="V149" s="29">
        <v>2809</v>
      </c>
      <c r="W149" s="29">
        <v>646</v>
      </c>
      <c r="X149" s="29">
        <v>65</v>
      </c>
      <c r="Y149" s="29">
        <v>2299</v>
      </c>
      <c r="Z149" s="29"/>
      <c r="AA149" s="29">
        <v>31401</v>
      </c>
      <c r="AB149" s="29">
        <v>15336</v>
      </c>
    </row>
    <row r="150" spans="1:28" s="63" customFormat="1" ht="14.25" customHeight="1" x14ac:dyDescent="0.2">
      <c r="A150" s="45" t="s">
        <v>442</v>
      </c>
      <c r="B150" s="45" t="s">
        <v>701</v>
      </c>
      <c r="C150" s="45" t="s">
        <v>702</v>
      </c>
      <c r="D150" s="43" t="s">
        <v>703</v>
      </c>
      <c r="E150" s="29">
        <v>61</v>
      </c>
      <c r="F150" s="29">
        <v>61</v>
      </c>
      <c r="G150" s="29">
        <v>322037</v>
      </c>
      <c r="H150" s="29"/>
      <c r="I150" s="29">
        <v>62181</v>
      </c>
      <c r="J150" s="29">
        <v>145699</v>
      </c>
      <c r="K150" s="29">
        <v>39326</v>
      </c>
      <c r="L150" s="29">
        <v>11152</v>
      </c>
      <c r="M150" s="29">
        <v>1654</v>
      </c>
      <c r="N150" s="29">
        <v>15</v>
      </c>
      <c r="O150" s="29">
        <v>20581</v>
      </c>
      <c r="P150" s="29">
        <v>2894</v>
      </c>
      <c r="Q150" s="29">
        <v>174</v>
      </c>
      <c r="R150" s="29">
        <v>31</v>
      </c>
      <c r="S150" s="29">
        <v>4092</v>
      </c>
      <c r="T150" s="29">
        <v>4551</v>
      </c>
      <c r="U150" s="29">
        <v>90</v>
      </c>
      <c r="V150" s="29">
        <v>817</v>
      </c>
      <c r="W150" s="29">
        <v>78</v>
      </c>
      <c r="X150" s="29">
        <v>105</v>
      </c>
      <c r="Y150" s="29">
        <v>1853</v>
      </c>
      <c r="Z150" s="29"/>
      <c r="AA150" s="29">
        <v>15286</v>
      </c>
      <c r="AB150" s="29">
        <v>11458</v>
      </c>
    </row>
    <row r="151" spans="1:28" s="63" customFormat="1" ht="14.25" customHeight="1" x14ac:dyDescent="0.2">
      <c r="A151" s="45" t="s">
        <v>442</v>
      </c>
      <c r="B151" s="45" t="s">
        <v>704</v>
      </c>
      <c r="C151" s="45" t="s">
        <v>705</v>
      </c>
      <c r="D151" s="43" t="s">
        <v>706</v>
      </c>
      <c r="E151" s="29">
        <v>185</v>
      </c>
      <c r="F151" s="29">
        <v>185</v>
      </c>
      <c r="G151" s="29">
        <v>865149</v>
      </c>
      <c r="H151" s="29"/>
      <c r="I151" s="29">
        <v>166636</v>
      </c>
      <c r="J151" s="29">
        <v>278815</v>
      </c>
      <c r="K151" s="29">
        <v>52262</v>
      </c>
      <c r="L151" s="29">
        <v>101031</v>
      </c>
      <c r="M151" s="29">
        <v>3937</v>
      </c>
      <c r="N151" s="29">
        <v>941</v>
      </c>
      <c r="O151" s="29">
        <v>101041</v>
      </c>
      <c r="P151" s="29">
        <v>6383</v>
      </c>
      <c r="Q151" s="29">
        <v>2607</v>
      </c>
      <c r="R151" s="29">
        <v>99</v>
      </c>
      <c r="S151" s="29">
        <v>6327</v>
      </c>
      <c r="T151" s="29">
        <v>5635</v>
      </c>
      <c r="U151" s="29">
        <v>953</v>
      </c>
      <c r="V151" s="29">
        <v>620</v>
      </c>
      <c r="W151" s="29">
        <v>6954</v>
      </c>
      <c r="X151" s="29">
        <v>435</v>
      </c>
      <c r="Y151" s="29">
        <v>15210</v>
      </c>
      <c r="Z151" s="29"/>
      <c r="AA151" s="29">
        <v>104350</v>
      </c>
      <c r="AB151" s="29">
        <v>10913</v>
      </c>
    </row>
    <row r="152" spans="1:28" s="63" customFormat="1" ht="14.25" customHeight="1" x14ac:dyDescent="0.2">
      <c r="A152" s="45" t="s">
        <v>442</v>
      </c>
      <c r="B152" s="45" t="s">
        <v>707</v>
      </c>
      <c r="C152" s="45" t="s">
        <v>708</v>
      </c>
      <c r="D152" s="43" t="s">
        <v>709</v>
      </c>
      <c r="E152" s="29">
        <v>104</v>
      </c>
      <c r="F152" s="29">
        <v>103</v>
      </c>
      <c r="G152" s="29">
        <v>455228</v>
      </c>
      <c r="H152" s="29"/>
      <c r="I152" s="29">
        <v>84682</v>
      </c>
      <c r="J152" s="29">
        <v>159277</v>
      </c>
      <c r="K152" s="29">
        <v>30829</v>
      </c>
      <c r="L152" s="29">
        <v>59507</v>
      </c>
      <c r="M152" s="29">
        <v>4414</v>
      </c>
      <c r="N152" s="29">
        <v>0</v>
      </c>
      <c r="O152" s="29">
        <v>47127</v>
      </c>
      <c r="P152" s="29">
        <v>3193</v>
      </c>
      <c r="Q152" s="29">
        <v>2042</v>
      </c>
      <c r="R152" s="29">
        <v>17</v>
      </c>
      <c r="S152" s="29">
        <v>2527</v>
      </c>
      <c r="T152" s="29">
        <v>6322</v>
      </c>
      <c r="U152" s="29">
        <v>588</v>
      </c>
      <c r="V152" s="29">
        <v>5</v>
      </c>
      <c r="W152" s="29">
        <v>1237</v>
      </c>
      <c r="X152" s="29">
        <v>245</v>
      </c>
      <c r="Y152" s="29">
        <v>3177</v>
      </c>
      <c r="Z152" s="29"/>
      <c r="AA152" s="29">
        <v>45881</v>
      </c>
      <c r="AB152" s="29">
        <v>4158</v>
      </c>
    </row>
    <row r="153" spans="1:28" s="63" customFormat="1" ht="14.25" customHeight="1" x14ac:dyDescent="0.2">
      <c r="A153" s="45" t="s">
        <v>442</v>
      </c>
      <c r="B153" s="45" t="s">
        <v>710</v>
      </c>
      <c r="C153" s="45" t="s">
        <v>711</v>
      </c>
      <c r="D153" s="43" t="s">
        <v>712</v>
      </c>
      <c r="E153" s="29">
        <v>89</v>
      </c>
      <c r="F153" s="29">
        <v>88</v>
      </c>
      <c r="G153" s="29">
        <v>479752</v>
      </c>
      <c r="H153" s="29"/>
      <c r="I153" s="29">
        <v>92606</v>
      </c>
      <c r="J153" s="29">
        <v>156617</v>
      </c>
      <c r="K153" s="29">
        <v>55228</v>
      </c>
      <c r="L153" s="29">
        <v>52198</v>
      </c>
      <c r="M153" s="29">
        <v>2172</v>
      </c>
      <c r="N153" s="29">
        <v>384</v>
      </c>
      <c r="O153" s="29">
        <v>48680</v>
      </c>
      <c r="P153" s="29">
        <v>2766</v>
      </c>
      <c r="Q153" s="29">
        <v>2448</v>
      </c>
      <c r="R153" s="29">
        <v>134</v>
      </c>
      <c r="S153" s="29">
        <v>4884</v>
      </c>
      <c r="T153" s="29">
        <v>3636</v>
      </c>
      <c r="U153" s="29">
        <v>866</v>
      </c>
      <c r="V153" s="29">
        <v>2298</v>
      </c>
      <c r="W153" s="29">
        <v>3130</v>
      </c>
      <c r="X153" s="29">
        <v>229</v>
      </c>
      <c r="Y153" s="29">
        <v>1464</v>
      </c>
      <c r="Z153" s="29"/>
      <c r="AA153" s="29">
        <v>33610</v>
      </c>
      <c r="AB153" s="29">
        <v>16402</v>
      </c>
    </row>
    <row r="154" spans="1:28" s="63" customFormat="1" ht="14.25" customHeight="1" x14ac:dyDescent="0.2">
      <c r="A154" s="45" t="s">
        <v>442</v>
      </c>
      <c r="B154" s="45" t="s">
        <v>713</v>
      </c>
      <c r="C154" s="45" t="s">
        <v>714</v>
      </c>
      <c r="D154" s="43" t="s">
        <v>715</v>
      </c>
      <c r="E154" s="29">
        <v>184</v>
      </c>
      <c r="F154" s="29">
        <v>176</v>
      </c>
      <c r="G154" s="29">
        <v>620268</v>
      </c>
      <c r="H154" s="29"/>
      <c r="I154" s="29">
        <v>127466</v>
      </c>
      <c r="J154" s="29">
        <v>244481</v>
      </c>
      <c r="K154" s="29">
        <v>29983</v>
      </c>
      <c r="L154" s="29">
        <v>29819</v>
      </c>
      <c r="M154" s="29">
        <v>4603</v>
      </c>
      <c r="N154" s="29">
        <v>502</v>
      </c>
      <c r="O154" s="29">
        <v>72469</v>
      </c>
      <c r="P154" s="29">
        <v>2164</v>
      </c>
      <c r="Q154" s="29">
        <v>1057</v>
      </c>
      <c r="R154" s="29">
        <v>91</v>
      </c>
      <c r="S154" s="29">
        <v>2405</v>
      </c>
      <c r="T154" s="29">
        <v>3130</v>
      </c>
      <c r="U154" s="29">
        <v>540</v>
      </c>
      <c r="V154" s="29">
        <v>1275</v>
      </c>
      <c r="W154" s="29">
        <v>94</v>
      </c>
      <c r="X154" s="29">
        <v>182</v>
      </c>
      <c r="Y154" s="29">
        <v>8646</v>
      </c>
      <c r="Z154" s="29"/>
      <c r="AA154" s="29">
        <v>90931</v>
      </c>
      <c r="AB154" s="29">
        <v>430</v>
      </c>
    </row>
    <row r="155" spans="1:28" s="63" customFormat="1" ht="14.25" customHeight="1" x14ac:dyDescent="0.2">
      <c r="A155" s="45" t="s">
        <v>442</v>
      </c>
      <c r="B155" s="45" t="s">
        <v>716</v>
      </c>
      <c r="C155" s="45" t="s">
        <v>717</v>
      </c>
      <c r="D155" s="43" t="s">
        <v>718</v>
      </c>
      <c r="E155" s="29">
        <v>52</v>
      </c>
      <c r="F155" s="29">
        <v>52</v>
      </c>
      <c r="G155" s="29">
        <v>283125</v>
      </c>
      <c r="H155" s="29"/>
      <c r="I155" s="29">
        <v>58815</v>
      </c>
      <c r="J155" s="29">
        <v>93117</v>
      </c>
      <c r="K155" s="29">
        <v>19747</v>
      </c>
      <c r="L155" s="29">
        <v>36278</v>
      </c>
      <c r="M155" s="29">
        <v>775</v>
      </c>
      <c r="N155" s="29">
        <v>367</v>
      </c>
      <c r="O155" s="29">
        <v>32697</v>
      </c>
      <c r="P155" s="29">
        <v>3041</v>
      </c>
      <c r="Q155" s="29">
        <v>1060</v>
      </c>
      <c r="R155" s="29">
        <v>36</v>
      </c>
      <c r="S155" s="29">
        <v>363</v>
      </c>
      <c r="T155" s="29">
        <v>4853</v>
      </c>
      <c r="U155" s="29">
        <v>108</v>
      </c>
      <c r="V155" s="29">
        <v>1093</v>
      </c>
      <c r="W155" s="29">
        <v>493</v>
      </c>
      <c r="X155" s="29">
        <v>583</v>
      </c>
      <c r="Y155" s="29">
        <v>1018</v>
      </c>
      <c r="Z155" s="29"/>
      <c r="AA155" s="29">
        <v>26863</v>
      </c>
      <c r="AB155" s="29">
        <v>1818</v>
      </c>
    </row>
    <row r="156" spans="1:28" s="63" customFormat="1" ht="14.25" customHeight="1" x14ac:dyDescent="0.2">
      <c r="A156" s="45" t="s">
        <v>442</v>
      </c>
      <c r="B156" s="45" t="s">
        <v>719</v>
      </c>
      <c r="C156" s="45" t="s">
        <v>720</v>
      </c>
      <c r="D156" s="43" t="s">
        <v>721</v>
      </c>
      <c r="E156" s="29">
        <v>87</v>
      </c>
      <c r="F156" s="29">
        <v>85</v>
      </c>
      <c r="G156" s="29">
        <v>245678</v>
      </c>
      <c r="H156" s="29"/>
      <c r="I156" s="29">
        <v>51453</v>
      </c>
      <c r="J156" s="29">
        <v>92078</v>
      </c>
      <c r="K156" s="29">
        <v>17013</v>
      </c>
      <c r="L156" s="29">
        <v>5390</v>
      </c>
      <c r="M156" s="29">
        <v>1246</v>
      </c>
      <c r="N156" s="29">
        <v>174</v>
      </c>
      <c r="O156" s="29">
        <v>47249</v>
      </c>
      <c r="P156" s="29">
        <v>2579</v>
      </c>
      <c r="Q156" s="29">
        <v>76</v>
      </c>
      <c r="R156" s="29">
        <v>0</v>
      </c>
      <c r="S156" s="29">
        <v>1153</v>
      </c>
      <c r="T156" s="29">
        <v>3175</v>
      </c>
      <c r="U156" s="29">
        <v>146</v>
      </c>
      <c r="V156" s="29">
        <v>742</v>
      </c>
      <c r="W156" s="29">
        <v>626</v>
      </c>
      <c r="X156" s="29">
        <v>39</v>
      </c>
      <c r="Y156" s="29">
        <v>3276</v>
      </c>
      <c r="Z156" s="29"/>
      <c r="AA156" s="29">
        <v>19232</v>
      </c>
      <c r="AB156" s="29">
        <v>31</v>
      </c>
    </row>
    <row r="157" spans="1:28" s="63" customFormat="1" ht="14.25" customHeight="1" x14ac:dyDescent="0.2">
      <c r="A157" s="45" t="s">
        <v>442</v>
      </c>
      <c r="B157" s="45" t="s">
        <v>722</v>
      </c>
      <c r="C157" s="45" t="s">
        <v>723</v>
      </c>
      <c r="D157" s="43" t="s">
        <v>724</v>
      </c>
      <c r="E157" s="29">
        <v>24</v>
      </c>
      <c r="F157" s="29">
        <v>24</v>
      </c>
      <c r="G157" s="29">
        <v>96799</v>
      </c>
      <c r="H157" s="29"/>
      <c r="I157" s="29">
        <v>17842</v>
      </c>
      <c r="J157" s="29">
        <v>34241</v>
      </c>
      <c r="K157" s="29">
        <v>11520</v>
      </c>
      <c r="L157" s="29">
        <v>12467</v>
      </c>
      <c r="M157" s="29">
        <v>1238</v>
      </c>
      <c r="N157" s="29">
        <v>0</v>
      </c>
      <c r="O157" s="29">
        <v>9098</v>
      </c>
      <c r="P157" s="29">
        <v>546</v>
      </c>
      <c r="Q157" s="29">
        <v>89</v>
      </c>
      <c r="R157" s="29">
        <v>0</v>
      </c>
      <c r="S157" s="29">
        <v>232</v>
      </c>
      <c r="T157" s="29">
        <v>491</v>
      </c>
      <c r="U157" s="29">
        <v>129</v>
      </c>
      <c r="V157" s="29">
        <v>11</v>
      </c>
      <c r="W157" s="29">
        <v>440</v>
      </c>
      <c r="X157" s="29">
        <v>48</v>
      </c>
      <c r="Y157" s="29">
        <v>1698</v>
      </c>
      <c r="Z157" s="29"/>
      <c r="AA157" s="29">
        <v>5451</v>
      </c>
      <c r="AB157" s="29">
        <v>1258</v>
      </c>
    </row>
    <row r="158" spans="1:28" s="63" customFormat="1" ht="14.25" customHeight="1" x14ac:dyDescent="0.2">
      <c r="A158" s="45" t="s">
        <v>442</v>
      </c>
      <c r="B158" s="45" t="s">
        <v>725</v>
      </c>
      <c r="C158" s="45" t="s">
        <v>726</v>
      </c>
      <c r="D158" s="43" t="s">
        <v>727</v>
      </c>
      <c r="E158" s="29">
        <v>35</v>
      </c>
      <c r="F158" s="29">
        <v>35</v>
      </c>
      <c r="G158" s="29">
        <v>118395</v>
      </c>
      <c r="H158" s="29"/>
      <c r="I158" s="29">
        <v>19161</v>
      </c>
      <c r="J158" s="29">
        <v>53598</v>
      </c>
      <c r="K158" s="29">
        <v>14987</v>
      </c>
      <c r="L158" s="29">
        <v>4146</v>
      </c>
      <c r="M158" s="29">
        <v>2749</v>
      </c>
      <c r="N158" s="29">
        <v>76</v>
      </c>
      <c r="O158" s="29">
        <v>9126</v>
      </c>
      <c r="P158" s="29">
        <v>272</v>
      </c>
      <c r="Q158" s="29">
        <v>382</v>
      </c>
      <c r="R158" s="29">
        <v>0</v>
      </c>
      <c r="S158" s="29">
        <v>1882</v>
      </c>
      <c r="T158" s="29">
        <v>421</v>
      </c>
      <c r="U158" s="29">
        <v>106</v>
      </c>
      <c r="V158" s="29">
        <v>472</v>
      </c>
      <c r="W158" s="29">
        <v>1054</v>
      </c>
      <c r="X158" s="29">
        <v>75</v>
      </c>
      <c r="Y158" s="29">
        <v>595</v>
      </c>
      <c r="Z158" s="29"/>
      <c r="AA158" s="29">
        <v>6403</v>
      </c>
      <c r="AB158" s="29">
        <v>2890</v>
      </c>
    </row>
    <row r="159" spans="1:28" s="63" customFormat="1" ht="14.25" customHeight="1" x14ac:dyDescent="0.2">
      <c r="A159" s="45" t="s">
        <v>442</v>
      </c>
      <c r="B159" s="45" t="s">
        <v>728</v>
      </c>
      <c r="C159" s="45" t="s">
        <v>729</v>
      </c>
      <c r="D159" s="43" t="s">
        <v>730</v>
      </c>
      <c r="E159" s="29">
        <v>23</v>
      </c>
      <c r="F159" s="29">
        <v>23</v>
      </c>
      <c r="G159" s="29">
        <v>72769</v>
      </c>
      <c r="H159" s="29"/>
      <c r="I159" s="29">
        <v>26261</v>
      </c>
      <c r="J159" s="29">
        <v>27621</v>
      </c>
      <c r="K159" s="29">
        <v>6176</v>
      </c>
      <c r="L159" s="29">
        <v>1422</v>
      </c>
      <c r="M159" s="29">
        <v>635</v>
      </c>
      <c r="N159" s="29">
        <v>0</v>
      </c>
      <c r="O159" s="29">
        <v>3894</v>
      </c>
      <c r="P159" s="29">
        <v>222</v>
      </c>
      <c r="Q159" s="29">
        <v>185</v>
      </c>
      <c r="R159" s="29">
        <v>0</v>
      </c>
      <c r="S159" s="29">
        <v>412</v>
      </c>
      <c r="T159" s="29">
        <v>232</v>
      </c>
      <c r="U159" s="29">
        <v>0</v>
      </c>
      <c r="V159" s="29">
        <v>0</v>
      </c>
      <c r="W159" s="29">
        <v>38</v>
      </c>
      <c r="X159" s="29">
        <v>0</v>
      </c>
      <c r="Y159" s="29">
        <v>99</v>
      </c>
      <c r="Z159" s="29"/>
      <c r="AA159" s="29">
        <v>4106</v>
      </c>
      <c r="AB159" s="29">
        <v>1466</v>
      </c>
    </row>
    <row r="160" spans="1:28" s="63" customFormat="1" ht="14.25" customHeight="1" x14ac:dyDescent="0.2">
      <c r="A160" s="45" t="s">
        <v>442</v>
      </c>
      <c r="B160" s="45" t="s">
        <v>731</v>
      </c>
      <c r="C160" s="45" t="s">
        <v>732</v>
      </c>
      <c r="D160" s="43" t="s">
        <v>733</v>
      </c>
      <c r="E160" s="29">
        <v>25</v>
      </c>
      <c r="F160" s="29">
        <v>24</v>
      </c>
      <c r="G160" s="29">
        <v>68430</v>
      </c>
      <c r="H160" s="29"/>
      <c r="I160" s="29">
        <v>6432</v>
      </c>
      <c r="J160" s="29">
        <v>29451</v>
      </c>
      <c r="K160" s="29">
        <v>17215</v>
      </c>
      <c r="L160" s="29">
        <v>413</v>
      </c>
      <c r="M160" s="29">
        <v>367</v>
      </c>
      <c r="N160" s="29">
        <v>0</v>
      </c>
      <c r="O160" s="29">
        <v>5683</v>
      </c>
      <c r="P160" s="29">
        <v>648</v>
      </c>
      <c r="Q160" s="29">
        <v>352</v>
      </c>
      <c r="R160" s="29">
        <v>1</v>
      </c>
      <c r="S160" s="29">
        <v>467</v>
      </c>
      <c r="T160" s="29">
        <v>85</v>
      </c>
      <c r="U160" s="29">
        <v>496</v>
      </c>
      <c r="V160" s="29">
        <v>333</v>
      </c>
      <c r="W160" s="29">
        <v>170</v>
      </c>
      <c r="X160" s="29">
        <v>7</v>
      </c>
      <c r="Y160" s="29">
        <v>132</v>
      </c>
      <c r="Z160" s="29"/>
      <c r="AA160" s="29">
        <v>4875</v>
      </c>
      <c r="AB160" s="29">
        <v>1303</v>
      </c>
    </row>
    <row r="161" spans="1:28" s="63" customFormat="1" ht="14.25" customHeight="1" x14ac:dyDescent="0.2">
      <c r="A161" s="45" t="s">
        <v>442</v>
      </c>
      <c r="B161" s="45" t="s">
        <v>734</v>
      </c>
      <c r="C161" s="45" t="s">
        <v>735</v>
      </c>
      <c r="D161" s="43" t="s">
        <v>736</v>
      </c>
      <c r="E161" s="29">
        <v>271</v>
      </c>
      <c r="F161" s="29">
        <v>267</v>
      </c>
      <c r="G161" s="29">
        <v>884447</v>
      </c>
      <c r="H161" s="29"/>
      <c r="I161" s="29">
        <v>160578</v>
      </c>
      <c r="J161" s="29">
        <v>311894</v>
      </c>
      <c r="K161" s="29">
        <v>72541</v>
      </c>
      <c r="L161" s="29">
        <v>59357</v>
      </c>
      <c r="M161" s="29">
        <v>5096</v>
      </c>
      <c r="N161" s="29">
        <v>21</v>
      </c>
      <c r="O161" s="29">
        <v>139296</v>
      </c>
      <c r="P161" s="29">
        <v>3457</v>
      </c>
      <c r="Q161" s="29">
        <v>1914</v>
      </c>
      <c r="R161" s="29">
        <v>174</v>
      </c>
      <c r="S161" s="29">
        <v>4488</v>
      </c>
      <c r="T161" s="29">
        <v>3481</v>
      </c>
      <c r="U161" s="29">
        <v>1356</v>
      </c>
      <c r="V161" s="29">
        <v>3115</v>
      </c>
      <c r="W161" s="29">
        <v>2895</v>
      </c>
      <c r="X161" s="29">
        <v>541</v>
      </c>
      <c r="Y161" s="29">
        <v>11921</v>
      </c>
      <c r="Z161" s="29"/>
      <c r="AA161" s="29">
        <v>99435</v>
      </c>
      <c r="AB161" s="29">
        <v>2887</v>
      </c>
    </row>
    <row r="162" spans="1:28" s="63" customFormat="1" ht="14.25" customHeight="1" x14ac:dyDescent="0.2">
      <c r="A162" s="45" t="s">
        <v>442</v>
      </c>
      <c r="B162" s="45" t="s">
        <v>737</v>
      </c>
      <c r="C162" s="45" t="s">
        <v>738</v>
      </c>
      <c r="D162" s="43" t="s">
        <v>739</v>
      </c>
      <c r="E162" s="29">
        <v>120</v>
      </c>
      <c r="F162" s="29">
        <v>120</v>
      </c>
      <c r="G162" s="29">
        <v>443227</v>
      </c>
      <c r="H162" s="29"/>
      <c r="I162" s="29">
        <v>106821</v>
      </c>
      <c r="J162" s="29">
        <v>168862</v>
      </c>
      <c r="K162" s="29">
        <v>34479</v>
      </c>
      <c r="L162" s="29">
        <v>18153</v>
      </c>
      <c r="M162" s="29">
        <v>5526</v>
      </c>
      <c r="N162" s="29">
        <v>35</v>
      </c>
      <c r="O162" s="29">
        <v>52770</v>
      </c>
      <c r="P162" s="29">
        <v>3610</v>
      </c>
      <c r="Q162" s="29">
        <v>384</v>
      </c>
      <c r="R162" s="29">
        <v>1006</v>
      </c>
      <c r="S162" s="29">
        <v>3554</v>
      </c>
      <c r="T162" s="29">
        <v>4728</v>
      </c>
      <c r="U162" s="29">
        <v>405</v>
      </c>
      <c r="V162" s="29">
        <v>1312</v>
      </c>
      <c r="W162" s="29">
        <v>729</v>
      </c>
      <c r="X162" s="29">
        <v>156</v>
      </c>
      <c r="Y162" s="29">
        <v>4909</v>
      </c>
      <c r="Z162" s="29"/>
      <c r="AA162" s="29">
        <v>34627</v>
      </c>
      <c r="AB162" s="29">
        <v>1161</v>
      </c>
    </row>
    <row r="163" spans="1:28" s="63" customFormat="1" ht="14.25" customHeight="1" x14ac:dyDescent="0.2">
      <c r="A163" s="45" t="s">
        <v>442</v>
      </c>
      <c r="B163" s="45" t="s">
        <v>740</v>
      </c>
      <c r="C163" s="45" t="s">
        <v>741</v>
      </c>
      <c r="D163" s="43" t="s">
        <v>742</v>
      </c>
      <c r="E163" s="29">
        <v>181</v>
      </c>
      <c r="F163" s="29">
        <v>180</v>
      </c>
      <c r="G163" s="29">
        <v>567561</v>
      </c>
      <c r="H163" s="29"/>
      <c r="I163" s="29">
        <v>144764</v>
      </c>
      <c r="J163" s="29">
        <v>180067</v>
      </c>
      <c r="K163" s="29">
        <v>60798</v>
      </c>
      <c r="L163" s="29">
        <v>50765</v>
      </c>
      <c r="M163" s="29">
        <v>1598</v>
      </c>
      <c r="N163" s="29">
        <v>93</v>
      </c>
      <c r="O163" s="29">
        <v>37630</v>
      </c>
      <c r="P163" s="29">
        <v>4918</v>
      </c>
      <c r="Q163" s="29">
        <v>1720</v>
      </c>
      <c r="R163" s="29">
        <v>346</v>
      </c>
      <c r="S163" s="29">
        <v>3990</v>
      </c>
      <c r="T163" s="29">
        <v>3565</v>
      </c>
      <c r="U163" s="29">
        <v>213</v>
      </c>
      <c r="V163" s="29">
        <v>1870</v>
      </c>
      <c r="W163" s="29">
        <v>953</v>
      </c>
      <c r="X163" s="29">
        <v>119</v>
      </c>
      <c r="Y163" s="29">
        <v>7794</v>
      </c>
      <c r="Z163" s="29"/>
      <c r="AA163" s="29">
        <v>62087</v>
      </c>
      <c r="AB163" s="29">
        <v>4271</v>
      </c>
    </row>
    <row r="164" spans="1:28" s="63" customFormat="1" ht="14.25" customHeight="1" x14ac:dyDescent="0.2">
      <c r="A164" s="45" t="s">
        <v>442</v>
      </c>
      <c r="B164" s="45" t="s">
        <v>743</v>
      </c>
      <c r="C164" s="45" t="s">
        <v>744</v>
      </c>
      <c r="D164" s="43" t="s">
        <v>745</v>
      </c>
      <c r="E164" s="29">
        <v>72</v>
      </c>
      <c r="F164" s="29">
        <v>71</v>
      </c>
      <c r="G164" s="29">
        <v>352318</v>
      </c>
      <c r="H164" s="29"/>
      <c r="I164" s="29">
        <v>91223</v>
      </c>
      <c r="J164" s="29">
        <v>111416</v>
      </c>
      <c r="K164" s="29">
        <v>17993</v>
      </c>
      <c r="L164" s="29">
        <v>33613</v>
      </c>
      <c r="M164" s="29">
        <v>3147</v>
      </c>
      <c r="N164" s="29">
        <v>178</v>
      </c>
      <c r="O164" s="29">
        <v>46500</v>
      </c>
      <c r="P164" s="29">
        <v>1904</v>
      </c>
      <c r="Q164" s="29">
        <v>1409</v>
      </c>
      <c r="R164" s="29">
        <v>0</v>
      </c>
      <c r="S164" s="29">
        <v>2205</v>
      </c>
      <c r="T164" s="29">
        <v>2231</v>
      </c>
      <c r="U164" s="29">
        <v>606</v>
      </c>
      <c r="V164" s="29">
        <v>296</v>
      </c>
      <c r="W164" s="29">
        <v>2258</v>
      </c>
      <c r="X164" s="29">
        <v>137</v>
      </c>
      <c r="Y164" s="29">
        <v>5443</v>
      </c>
      <c r="Z164" s="29"/>
      <c r="AA164" s="29">
        <v>31558</v>
      </c>
      <c r="AB164" s="29">
        <v>201</v>
      </c>
    </row>
    <row r="165" spans="1:28" s="63" customFormat="1" ht="14.25" customHeight="1" x14ac:dyDescent="0.2">
      <c r="A165" s="45" t="s">
        <v>442</v>
      </c>
      <c r="B165" s="45" t="s">
        <v>746</v>
      </c>
      <c r="C165" s="45" t="s">
        <v>747</v>
      </c>
      <c r="D165" s="43" t="s">
        <v>748</v>
      </c>
      <c r="E165" s="29">
        <v>128</v>
      </c>
      <c r="F165" s="29">
        <v>127</v>
      </c>
      <c r="G165" s="29">
        <v>776727</v>
      </c>
      <c r="H165" s="29"/>
      <c r="I165" s="29">
        <v>120941</v>
      </c>
      <c r="J165" s="29">
        <v>233634</v>
      </c>
      <c r="K165" s="29">
        <v>83589</v>
      </c>
      <c r="L165" s="29">
        <v>90234</v>
      </c>
      <c r="M165" s="29">
        <v>10215</v>
      </c>
      <c r="N165" s="29">
        <v>1284</v>
      </c>
      <c r="O165" s="29">
        <v>111322</v>
      </c>
      <c r="P165" s="29">
        <v>6954</v>
      </c>
      <c r="Q165" s="29">
        <v>1486</v>
      </c>
      <c r="R165" s="29">
        <v>133</v>
      </c>
      <c r="S165" s="29">
        <v>2911</v>
      </c>
      <c r="T165" s="29">
        <v>6480</v>
      </c>
      <c r="U165" s="29">
        <v>1055</v>
      </c>
      <c r="V165" s="29">
        <v>4764</v>
      </c>
      <c r="W165" s="29">
        <v>2252</v>
      </c>
      <c r="X165" s="29">
        <v>374</v>
      </c>
      <c r="Y165" s="29">
        <v>9260</v>
      </c>
      <c r="Z165" s="29"/>
      <c r="AA165" s="29">
        <v>75089</v>
      </c>
      <c r="AB165" s="29">
        <v>14750</v>
      </c>
    </row>
    <row r="166" spans="1:28" s="63" customFormat="1" ht="14.25" customHeight="1" x14ac:dyDescent="0.2">
      <c r="A166" s="45" t="s">
        <v>442</v>
      </c>
      <c r="B166" s="45" t="s">
        <v>749</v>
      </c>
      <c r="C166" s="45" t="s">
        <v>750</v>
      </c>
      <c r="D166" s="43" t="s">
        <v>751</v>
      </c>
      <c r="E166" s="29">
        <v>95</v>
      </c>
      <c r="F166" s="29">
        <v>93</v>
      </c>
      <c r="G166" s="29">
        <v>434629</v>
      </c>
      <c r="H166" s="29"/>
      <c r="I166" s="29">
        <v>84375</v>
      </c>
      <c r="J166" s="29">
        <v>107934</v>
      </c>
      <c r="K166" s="29">
        <v>92379</v>
      </c>
      <c r="L166" s="29">
        <v>26178</v>
      </c>
      <c r="M166" s="29">
        <v>5294</v>
      </c>
      <c r="N166" s="29">
        <v>2686</v>
      </c>
      <c r="O166" s="29">
        <v>49010</v>
      </c>
      <c r="P166" s="29">
        <v>1712</v>
      </c>
      <c r="Q166" s="29">
        <v>524</v>
      </c>
      <c r="R166" s="29">
        <v>20</v>
      </c>
      <c r="S166" s="29">
        <v>6183</v>
      </c>
      <c r="T166" s="29">
        <v>2449</v>
      </c>
      <c r="U166" s="29">
        <v>1996</v>
      </c>
      <c r="V166" s="29">
        <v>916</v>
      </c>
      <c r="W166" s="29">
        <v>1347</v>
      </c>
      <c r="X166" s="29">
        <v>207</v>
      </c>
      <c r="Y166" s="29">
        <v>2710</v>
      </c>
      <c r="Z166" s="29"/>
      <c r="AA166" s="29">
        <v>34342</v>
      </c>
      <c r="AB166" s="29">
        <v>14367</v>
      </c>
    </row>
    <row r="167" spans="1:28" s="63" customFormat="1" ht="14.25" customHeight="1" x14ac:dyDescent="0.2">
      <c r="A167" s="45" t="s">
        <v>442</v>
      </c>
      <c r="B167" s="45" t="s">
        <v>752</v>
      </c>
      <c r="C167" s="45" t="s">
        <v>753</v>
      </c>
      <c r="D167" s="43" t="s">
        <v>754</v>
      </c>
      <c r="E167" s="29">
        <v>52</v>
      </c>
      <c r="F167" s="29">
        <v>51</v>
      </c>
      <c r="G167" s="29">
        <v>237721</v>
      </c>
      <c r="H167" s="29"/>
      <c r="I167" s="29">
        <v>59627</v>
      </c>
      <c r="J167" s="29">
        <v>79672</v>
      </c>
      <c r="K167" s="29">
        <v>9340</v>
      </c>
      <c r="L167" s="29">
        <v>31040</v>
      </c>
      <c r="M167" s="29">
        <v>2479</v>
      </c>
      <c r="N167" s="29">
        <v>165</v>
      </c>
      <c r="O167" s="29">
        <v>24066</v>
      </c>
      <c r="P167" s="29">
        <v>2962</v>
      </c>
      <c r="Q167" s="29">
        <v>512</v>
      </c>
      <c r="R167" s="29">
        <v>7</v>
      </c>
      <c r="S167" s="29">
        <v>455</v>
      </c>
      <c r="T167" s="29">
        <v>2919</v>
      </c>
      <c r="U167" s="29">
        <v>177</v>
      </c>
      <c r="V167" s="29">
        <v>887</v>
      </c>
      <c r="W167" s="29">
        <v>238</v>
      </c>
      <c r="X167" s="29">
        <v>35</v>
      </c>
      <c r="Y167" s="29">
        <v>932</v>
      </c>
      <c r="Z167" s="29"/>
      <c r="AA167" s="29">
        <v>21746</v>
      </c>
      <c r="AB167" s="29">
        <v>462</v>
      </c>
    </row>
    <row r="168" spans="1:28" s="63" customFormat="1" ht="14.25" customHeight="1" x14ac:dyDescent="0.2">
      <c r="A168" s="45" t="s">
        <v>442</v>
      </c>
      <c r="B168" s="45" t="s">
        <v>755</v>
      </c>
      <c r="C168" s="45" t="s">
        <v>756</v>
      </c>
      <c r="D168" s="43" t="s">
        <v>757</v>
      </c>
      <c r="E168" s="29">
        <v>346</v>
      </c>
      <c r="F168" s="29">
        <v>345</v>
      </c>
      <c r="G168" s="29">
        <v>1140000</v>
      </c>
      <c r="H168" s="29"/>
      <c r="I168" s="29">
        <v>167188</v>
      </c>
      <c r="J168" s="29">
        <v>307822</v>
      </c>
      <c r="K168" s="29">
        <v>229510</v>
      </c>
      <c r="L168" s="29">
        <v>68153</v>
      </c>
      <c r="M168" s="29">
        <v>11355</v>
      </c>
      <c r="N168" s="29">
        <v>2476</v>
      </c>
      <c r="O168" s="29">
        <v>147887</v>
      </c>
      <c r="P168" s="29">
        <v>3332</v>
      </c>
      <c r="Q168" s="29">
        <v>1167</v>
      </c>
      <c r="R168" s="29">
        <v>219</v>
      </c>
      <c r="S168" s="29">
        <v>11959</v>
      </c>
      <c r="T168" s="29">
        <v>2021</v>
      </c>
      <c r="U168" s="29">
        <v>502</v>
      </c>
      <c r="V168" s="29">
        <v>1054</v>
      </c>
      <c r="W168" s="29">
        <v>2245</v>
      </c>
      <c r="X168" s="29">
        <v>288</v>
      </c>
      <c r="Y168" s="29">
        <v>12831</v>
      </c>
      <c r="Z168" s="29"/>
      <c r="AA168" s="29">
        <v>106123</v>
      </c>
      <c r="AB168" s="29">
        <v>63868</v>
      </c>
    </row>
    <row r="169" spans="1:28" s="63" customFormat="1" ht="14.25" customHeight="1" x14ac:dyDescent="0.2">
      <c r="A169" s="45" t="s">
        <v>442</v>
      </c>
      <c r="B169" s="45" t="s">
        <v>758</v>
      </c>
      <c r="C169" s="45" t="s">
        <v>759</v>
      </c>
      <c r="D169" s="43" t="s">
        <v>760</v>
      </c>
      <c r="E169" s="29">
        <v>65</v>
      </c>
      <c r="F169" s="29">
        <v>64</v>
      </c>
      <c r="G169" s="29">
        <v>232706</v>
      </c>
      <c r="H169" s="29"/>
      <c r="I169" s="29">
        <v>49247</v>
      </c>
      <c r="J169" s="29">
        <v>79946</v>
      </c>
      <c r="K169" s="29">
        <v>25252</v>
      </c>
      <c r="L169" s="29">
        <v>13833</v>
      </c>
      <c r="M169" s="29">
        <v>8057</v>
      </c>
      <c r="N169" s="29">
        <v>1358</v>
      </c>
      <c r="O169" s="29">
        <v>12073</v>
      </c>
      <c r="P169" s="29">
        <v>588</v>
      </c>
      <c r="Q169" s="29">
        <v>311</v>
      </c>
      <c r="R169" s="29">
        <v>0</v>
      </c>
      <c r="S169" s="29">
        <v>5441</v>
      </c>
      <c r="T169" s="29">
        <v>2037</v>
      </c>
      <c r="U169" s="29">
        <v>987</v>
      </c>
      <c r="V169" s="29">
        <v>240</v>
      </c>
      <c r="W169" s="29">
        <v>278</v>
      </c>
      <c r="X169" s="29">
        <v>33</v>
      </c>
      <c r="Y169" s="29">
        <v>964</v>
      </c>
      <c r="Z169" s="29"/>
      <c r="AA169" s="29">
        <v>28784</v>
      </c>
      <c r="AB169" s="29">
        <v>3277</v>
      </c>
    </row>
    <row r="170" spans="1:28" s="60" customFormat="1" ht="14.25" customHeight="1" x14ac:dyDescent="0.2">
      <c r="A170" s="98" t="s">
        <v>221</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row>
    <row r="171" spans="1:28" s="60" customFormat="1" ht="13.5" customHeight="1" x14ac:dyDescent="0.2">
      <c r="A171" s="102"/>
      <c r="B171" s="102"/>
      <c r="C171" s="102"/>
      <c r="D171" s="102"/>
      <c r="E171" s="97"/>
      <c r="F171" s="97"/>
      <c r="G171" s="76"/>
      <c r="H171" s="76"/>
      <c r="I171" s="76"/>
      <c r="J171" s="76"/>
      <c r="K171" s="76"/>
      <c r="L171" s="76"/>
      <c r="M171" s="76"/>
      <c r="N171" s="10"/>
      <c r="O171" s="63"/>
      <c r="P171" s="63"/>
      <c r="Q171" s="76"/>
      <c r="R171" s="76"/>
      <c r="S171" s="76"/>
      <c r="T171" s="76"/>
      <c r="U171" s="76"/>
      <c r="V171" s="10"/>
      <c r="W171" s="63"/>
      <c r="X171" s="63"/>
      <c r="Y171" s="63"/>
      <c r="Z171" s="141"/>
    </row>
    <row r="172" spans="1:28" ht="14.25" x14ac:dyDescent="0.2">
      <c r="A172" s="104" t="s">
        <v>70</v>
      </c>
      <c r="C172" s="105"/>
      <c r="G172" s="105"/>
      <c r="H172" s="133"/>
      <c r="I172" s="106"/>
      <c r="J172"/>
    </row>
    <row r="173" spans="1:28" ht="30" customHeight="1" x14ac:dyDescent="0.2">
      <c r="A173" s="1">
        <v>1</v>
      </c>
      <c r="B173" s="402" t="s">
        <v>210</v>
      </c>
      <c r="C173" s="402"/>
      <c r="D173" s="402"/>
      <c r="E173" s="402"/>
      <c r="F173" s="402"/>
    </row>
    <row r="174" spans="1:28" ht="30" customHeight="1" x14ac:dyDescent="0.2">
      <c r="A174" s="1">
        <v>2</v>
      </c>
      <c r="B174" s="402" t="s">
        <v>196</v>
      </c>
      <c r="C174" s="402"/>
      <c r="D174" s="402"/>
      <c r="E174" s="402"/>
      <c r="F174" s="402"/>
    </row>
    <row r="175" spans="1:28" s="60" customFormat="1" ht="22.5" customHeight="1" x14ac:dyDescent="0.2">
      <c r="A175" s="231" t="s">
        <v>0</v>
      </c>
      <c r="B175" s="403" t="s">
        <v>118</v>
      </c>
      <c r="C175" s="403"/>
      <c r="D175" s="403"/>
      <c r="E175" s="403"/>
      <c r="F175" s="72"/>
      <c r="G175" s="134"/>
      <c r="H175" s="134"/>
      <c r="I175" s="76"/>
      <c r="J175" s="76"/>
      <c r="K175" s="76"/>
      <c r="L175" s="76"/>
      <c r="M175" s="76"/>
      <c r="N175" s="10"/>
      <c r="O175" s="63"/>
      <c r="P175" s="63"/>
      <c r="Q175" s="141"/>
    </row>
    <row r="176" spans="1:28" s="60" customFormat="1" ht="13.5" customHeight="1" x14ac:dyDescent="0.2">
      <c r="A176" s="134" t="s">
        <v>216</v>
      </c>
      <c r="B176" s="134"/>
      <c r="C176" s="134"/>
      <c r="D176" s="134"/>
      <c r="E176" s="134"/>
      <c r="F176" s="134"/>
      <c r="G176" s="76"/>
      <c r="H176" s="76"/>
      <c r="I176" s="76"/>
      <c r="J176" s="76"/>
      <c r="K176" s="76"/>
      <c r="L176" s="76"/>
      <c r="M176" s="76"/>
      <c r="N176" s="10"/>
      <c r="O176" s="63"/>
      <c r="P176" s="63"/>
      <c r="Q176" s="141"/>
    </row>
  </sheetData>
  <mergeCells count="5">
    <mergeCell ref="I11:Y11"/>
    <mergeCell ref="AA11:AB11"/>
    <mergeCell ref="B175:E175"/>
    <mergeCell ref="B173:F173"/>
    <mergeCell ref="B174:F174"/>
  </mergeCells>
  <phoneticPr fontId="83" type="noConversion"/>
  <hyperlinks>
    <hyperlink ref="A8" location="'Title sheet'!A1" display="Return to Contents" xr:uid="{00000000-0004-0000-0E00-000000000000}"/>
    <hyperlink ref="B175:E175"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75" style="76" customWidth="1"/>
    <col min="5" max="7" width="15.75" style="76" customWidth="1"/>
    <col min="8" max="8" width="3.75" style="76" customWidth="1"/>
    <col min="9" max="11" width="15.125" style="76" customWidth="1"/>
    <col min="12" max="13" width="14.25" style="76" customWidth="1"/>
    <col min="14" max="14" width="2.25" style="76" customWidth="1"/>
    <col min="15"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47</v>
      </c>
      <c r="B8" s="78"/>
      <c r="C8" s="78"/>
      <c r="D8" s="78"/>
    </row>
    <row r="9" spans="1:18" s="60" customFormat="1" ht="5.0999999999999996" customHeight="1" x14ac:dyDescent="0.2">
      <c r="A9" s="9" t="s">
        <v>0</v>
      </c>
      <c r="B9" s="78"/>
      <c r="C9" s="78"/>
      <c r="D9" s="78"/>
    </row>
    <row r="10" spans="1:18" s="60" customFormat="1" ht="26.25" customHeight="1" x14ac:dyDescent="0.25">
      <c r="A10" s="52" t="s">
        <v>773</v>
      </c>
      <c r="B10" s="80"/>
      <c r="C10" s="80"/>
      <c r="D10" s="80"/>
      <c r="E10" s="82"/>
      <c r="F10" s="82"/>
      <c r="G10" s="82"/>
      <c r="H10" s="82"/>
      <c r="I10" s="82"/>
      <c r="J10" s="82"/>
      <c r="K10" s="82"/>
      <c r="L10" s="82"/>
      <c r="M10" s="82"/>
    </row>
    <row r="11" spans="1:18" s="63" customFormat="1" ht="48.75" customHeight="1" x14ac:dyDescent="0.25">
      <c r="A11" s="85"/>
      <c r="B11" s="85"/>
      <c r="C11" s="85"/>
      <c r="D11" s="85"/>
      <c r="E11" s="137" t="s">
        <v>232</v>
      </c>
      <c r="F11" s="137" t="s">
        <v>82</v>
      </c>
      <c r="G11" s="137" t="s">
        <v>83</v>
      </c>
      <c r="H11" s="138"/>
      <c r="I11" s="409" t="s">
        <v>233</v>
      </c>
      <c r="J11" s="409"/>
      <c r="K11" s="409"/>
      <c r="L11" s="409"/>
      <c r="M11" s="409"/>
      <c r="N11" s="138"/>
    </row>
    <row r="12" spans="1:18" s="60" customFormat="1" ht="35.25" customHeight="1" x14ac:dyDescent="0.25">
      <c r="A12" s="297" t="s">
        <v>85</v>
      </c>
      <c r="B12" s="89" t="s">
        <v>86</v>
      </c>
      <c r="C12" s="297" t="s">
        <v>87</v>
      </c>
      <c r="D12" s="297" t="s">
        <v>88</v>
      </c>
      <c r="E12" s="91"/>
      <c r="F12" s="139"/>
      <c r="G12" s="91" t="s">
        <v>89</v>
      </c>
      <c r="H12" s="91"/>
      <c r="I12" s="91" t="s">
        <v>36</v>
      </c>
      <c r="J12" s="91" t="s">
        <v>161</v>
      </c>
      <c r="K12" s="91" t="s">
        <v>162</v>
      </c>
      <c r="L12" s="91" t="s">
        <v>17</v>
      </c>
      <c r="M12" s="91" t="s">
        <v>57</v>
      </c>
      <c r="N12" s="91"/>
    </row>
    <row r="13" spans="1:18" s="94" customFormat="1" ht="5.0999999999999996" hidden="1" customHeight="1" x14ac:dyDescent="0.25">
      <c r="A13" s="150" t="s">
        <v>85</v>
      </c>
      <c r="B13" s="151" t="s">
        <v>86</v>
      </c>
      <c r="C13" s="150" t="s">
        <v>87</v>
      </c>
      <c r="D13" s="150" t="s">
        <v>88</v>
      </c>
      <c r="E13" s="142" t="s">
        <v>288</v>
      </c>
      <c r="F13" s="211" t="s">
        <v>289</v>
      </c>
      <c r="G13" s="142" t="s">
        <v>89</v>
      </c>
      <c r="H13" s="142" t="s">
        <v>0</v>
      </c>
      <c r="I13" s="142" t="s">
        <v>36</v>
      </c>
      <c r="J13" s="142" t="s">
        <v>161</v>
      </c>
      <c r="K13" s="142" t="s">
        <v>190</v>
      </c>
      <c r="L13" s="142" t="s">
        <v>17</v>
      </c>
      <c r="M13" s="142" t="s">
        <v>57</v>
      </c>
      <c r="N13" s="142"/>
    </row>
    <row r="14" spans="1:18" s="63" customFormat="1" ht="14.25" customHeight="1" x14ac:dyDescent="0.2">
      <c r="A14" s="45" t="s">
        <v>290</v>
      </c>
      <c r="B14" s="45" t="s">
        <v>291</v>
      </c>
      <c r="C14" s="45" t="s">
        <v>291</v>
      </c>
      <c r="D14" s="43" t="s">
        <v>292</v>
      </c>
      <c r="E14" s="29">
        <v>6446</v>
      </c>
      <c r="F14" s="29">
        <v>6375</v>
      </c>
      <c r="G14" s="29">
        <v>27257347</v>
      </c>
      <c r="H14" s="29"/>
      <c r="I14" s="29">
        <v>12910349</v>
      </c>
      <c r="J14" s="29">
        <v>5711504</v>
      </c>
      <c r="K14" s="29">
        <v>6053297</v>
      </c>
      <c r="L14" s="31">
        <v>1441976</v>
      </c>
      <c r="M14" s="31">
        <v>1140221</v>
      </c>
      <c r="N14" s="96"/>
    </row>
    <row r="15" spans="1:18" s="63" customFormat="1" ht="14.25" customHeight="1" x14ac:dyDescent="0.2">
      <c r="A15" s="42" t="s">
        <v>293</v>
      </c>
      <c r="B15" s="45" t="s">
        <v>294</v>
      </c>
      <c r="C15" s="45" t="s">
        <v>295</v>
      </c>
      <c r="D15" s="43" t="s">
        <v>296</v>
      </c>
      <c r="E15" s="29">
        <v>1177</v>
      </c>
      <c r="F15" s="29">
        <v>1156</v>
      </c>
      <c r="G15" s="29">
        <v>3990553</v>
      </c>
      <c r="H15" s="29"/>
      <c r="I15">
        <v>2212407</v>
      </c>
      <c r="J15">
        <v>602130</v>
      </c>
      <c r="K15">
        <v>875490</v>
      </c>
      <c r="L15">
        <v>181429</v>
      </c>
      <c r="M15">
        <v>119097</v>
      </c>
      <c r="N15" s="96"/>
      <c r="O15" s="96"/>
      <c r="P15" s="96"/>
      <c r="Q15" s="96"/>
      <c r="R15" s="96"/>
    </row>
    <row r="16" spans="1:18" s="63" customFormat="1" ht="14.25" customHeight="1" x14ac:dyDescent="0.2">
      <c r="A16" s="45" t="s">
        <v>293</v>
      </c>
      <c r="B16" s="45" t="s">
        <v>297</v>
      </c>
      <c r="C16" s="45" t="s">
        <v>298</v>
      </c>
      <c r="D16" s="43" t="s">
        <v>299</v>
      </c>
      <c r="E16" s="29">
        <v>549</v>
      </c>
      <c r="F16" s="29">
        <v>543</v>
      </c>
      <c r="G16" s="29">
        <v>2983051</v>
      </c>
      <c r="H16" s="29"/>
      <c r="I16" s="29">
        <v>1299756</v>
      </c>
      <c r="J16" s="29">
        <v>642792</v>
      </c>
      <c r="K16" s="29">
        <v>687942</v>
      </c>
      <c r="L16" s="31">
        <v>154002</v>
      </c>
      <c r="M16" s="31">
        <v>198559</v>
      </c>
      <c r="N16" s="96"/>
      <c r="O16" s="96"/>
      <c r="P16" s="96"/>
      <c r="Q16" s="96"/>
      <c r="R16" s="96"/>
    </row>
    <row r="17" spans="1:18" s="63" customFormat="1" ht="14.25" customHeight="1" x14ac:dyDescent="0.2">
      <c r="A17" s="45" t="s">
        <v>293</v>
      </c>
      <c r="B17" s="45" t="s">
        <v>300</v>
      </c>
      <c r="C17" s="45" t="s">
        <v>301</v>
      </c>
      <c r="D17" s="43" t="s">
        <v>302</v>
      </c>
      <c r="E17" s="29">
        <v>817</v>
      </c>
      <c r="F17" s="29">
        <v>812</v>
      </c>
      <c r="G17" s="29">
        <v>4196347</v>
      </c>
      <c r="H17" s="29"/>
      <c r="I17" s="29">
        <v>2085715</v>
      </c>
      <c r="J17" s="29">
        <v>877079</v>
      </c>
      <c r="K17" s="29">
        <v>948321</v>
      </c>
      <c r="L17" s="31">
        <v>175679</v>
      </c>
      <c r="M17" s="31">
        <v>109553</v>
      </c>
      <c r="N17" s="96"/>
      <c r="O17" s="96"/>
      <c r="P17" s="96"/>
      <c r="Q17" s="96"/>
      <c r="R17" s="96"/>
    </row>
    <row r="18" spans="1:18" s="63" customFormat="1" ht="14.25" customHeight="1" x14ac:dyDescent="0.2">
      <c r="A18" s="45" t="s">
        <v>293</v>
      </c>
      <c r="B18" s="45" t="s">
        <v>303</v>
      </c>
      <c r="C18" s="45" t="s">
        <v>304</v>
      </c>
      <c r="D18" s="43" t="s">
        <v>305</v>
      </c>
      <c r="E18" s="29">
        <v>1292</v>
      </c>
      <c r="F18" s="29">
        <v>1281</v>
      </c>
      <c r="G18" s="29">
        <v>5317008</v>
      </c>
      <c r="H18" s="29"/>
      <c r="I18" s="29">
        <v>2513720</v>
      </c>
      <c r="J18" s="29">
        <v>1170768</v>
      </c>
      <c r="K18" s="29">
        <v>1215514</v>
      </c>
      <c r="L18" s="31">
        <v>221409</v>
      </c>
      <c r="M18" s="31">
        <v>195597</v>
      </c>
      <c r="N18" s="96"/>
      <c r="O18" s="96"/>
      <c r="P18" s="96"/>
      <c r="Q18" s="96"/>
      <c r="R18" s="96"/>
    </row>
    <row r="19" spans="1:18" s="63" customFormat="1" ht="14.25" customHeight="1" x14ac:dyDescent="0.2">
      <c r="A19" s="45" t="s">
        <v>293</v>
      </c>
      <c r="B19" s="45" t="s">
        <v>306</v>
      </c>
      <c r="C19" s="45" t="s">
        <v>307</v>
      </c>
      <c r="D19" s="43" t="s">
        <v>308</v>
      </c>
      <c r="E19" s="29">
        <v>667</v>
      </c>
      <c r="F19" s="29">
        <v>655</v>
      </c>
      <c r="G19" s="29">
        <v>3096607</v>
      </c>
      <c r="H19" s="29"/>
      <c r="I19" s="29">
        <v>1336912</v>
      </c>
      <c r="J19" s="29">
        <v>679843</v>
      </c>
      <c r="K19" s="29">
        <v>641045</v>
      </c>
      <c r="L19" s="31">
        <v>267400</v>
      </c>
      <c r="M19" s="31">
        <v>171407</v>
      </c>
    </row>
    <row r="20" spans="1:18" s="63" customFormat="1" ht="14.25" customHeight="1" x14ac:dyDescent="0.2">
      <c r="A20" s="45" t="s">
        <v>293</v>
      </c>
      <c r="B20" s="45" t="s">
        <v>309</v>
      </c>
      <c r="C20" s="45" t="s">
        <v>310</v>
      </c>
      <c r="D20" s="43" t="s">
        <v>311</v>
      </c>
      <c r="E20" s="29">
        <v>972</v>
      </c>
      <c r="F20" s="29">
        <v>963</v>
      </c>
      <c r="G20" s="29">
        <v>3295128</v>
      </c>
      <c r="H20" s="29"/>
      <c r="I20" s="29">
        <v>1633902</v>
      </c>
      <c r="J20" s="29">
        <v>754491</v>
      </c>
      <c r="K20" s="29">
        <v>667388</v>
      </c>
      <c r="L20" s="31">
        <v>139090</v>
      </c>
      <c r="M20" s="31">
        <v>100257</v>
      </c>
    </row>
    <row r="21" spans="1:18" s="63" customFormat="1" ht="14.25" customHeight="1" x14ac:dyDescent="0.2">
      <c r="A21" s="45" t="s">
        <v>293</v>
      </c>
      <c r="B21" s="45" t="s">
        <v>312</v>
      </c>
      <c r="C21" s="45" t="s">
        <v>313</v>
      </c>
      <c r="D21" s="43" t="s">
        <v>314</v>
      </c>
      <c r="E21" s="29">
        <v>972</v>
      </c>
      <c r="F21" s="29">
        <v>965</v>
      </c>
      <c r="G21" s="29">
        <v>4378653</v>
      </c>
      <c r="H21" s="29"/>
      <c r="I21" s="29">
        <v>1827937</v>
      </c>
      <c r="J21" s="29">
        <v>984401</v>
      </c>
      <c r="K21" s="29">
        <v>1017597</v>
      </c>
      <c r="L21" s="31">
        <v>302967</v>
      </c>
      <c r="M21" s="31">
        <v>245751</v>
      </c>
    </row>
    <row r="22" spans="1:18" s="63" customFormat="1" ht="14.25" customHeight="1" x14ac:dyDescent="0.2">
      <c r="A22" s="45" t="s">
        <v>315</v>
      </c>
      <c r="B22" s="45" t="s">
        <v>316</v>
      </c>
      <c r="C22" s="45" t="s">
        <v>317</v>
      </c>
      <c r="D22" s="43" t="s">
        <v>318</v>
      </c>
      <c r="E22" s="29">
        <v>201</v>
      </c>
      <c r="F22" s="29">
        <v>200</v>
      </c>
      <c r="G22" s="29">
        <v>792709</v>
      </c>
      <c r="H22" s="29"/>
      <c r="I22" s="29">
        <v>360696</v>
      </c>
      <c r="J22" s="29">
        <v>209666</v>
      </c>
      <c r="K22" s="29">
        <v>176963</v>
      </c>
      <c r="L22" s="31">
        <v>32316</v>
      </c>
      <c r="M22" s="31">
        <v>13068</v>
      </c>
    </row>
    <row r="23" spans="1:18" s="63" customFormat="1" ht="14.25" customHeight="1" x14ac:dyDescent="0.2">
      <c r="A23" s="45" t="s">
        <v>315</v>
      </c>
      <c r="B23" s="45" t="s">
        <v>319</v>
      </c>
      <c r="C23" s="45" t="s">
        <v>320</v>
      </c>
      <c r="D23" s="43" t="s">
        <v>321</v>
      </c>
      <c r="E23" s="29">
        <v>170</v>
      </c>
      <c r="F23" s="29">
        <v>170</v>
      </c>
      <c r="G23" s="29">
        <v>708062</v>
      </c>
      <c r="H23" s="29"/>
      <c r="I23" s="29">
        <v>302581</v>
      </c>
      <c r="J23" s="29">
        <v>148592</v>
      </c>
      <c r="K23" s="29">
        <v>168104</v>
      </c>
      <c r="L23" s="31">
        <v>54367</v>
      </c>
      <c r="M23" s="31">
        <v>34418</v>
      </c>
    </row>
    <row r="24" spans="1:18" s="63" customFormat="1" ht="14.25" customHeight="1" x14ac:dyDescent="0.2">
      <c r="A24" s="45" t="s">
        <v>315</v>
      </c>
      <c r="B24" s="45" t="s">
        <v>322</v>
      </c>
      <c r="C24" s="45" t="s">
        <v>323</v>
      </c>
      <c r="D24" s="43" t="s">
        <v>324</v>
      </c>
      <c r="E24" s="29">
        <v>79</v>
      </c>
      <c r="F24" s="29">
        <v>79</v>
      </c>
      <c r="G24" s="29">
        <v>441168</v>
      </c>
      <c r="H24" s="29"/>
      <c r="I24" s="29">
        <v>220967</v>
      </c>
      <c r="J24" s="29">
        <v>107100</v>
      </c>
      <c r="K24" s="29">
        <v>95397</v>
      </c>
      <c r="L24" s="31">
        <v>10156</v>
      </c>
      <c r="M24" s="31">
        <v>7548</v>
      </c>
    </row>
    <row r="25" spans="1:18" s="63" customFormat="1" ht="14.25" customHeight="1" x14ac:dyDescent="0.2">
      <c r="A25" s="45" t="s">
        <v>315</v>
      </c>
      <c r="B25" s="45" t="s">
        <v>325</v>
      </c>
      <c r="C25" s="45" t="s">
        <v>326</v>
      </c>
      <c r="D25" s="43" t="s">
        <v>327</v>
      </c>
      <c r="E25" s="29">
        <v>151</v>
      </c>
      <c r="F25" s="29">
        <v>148</v>
      </c>
      <c r="G25" s="29">
        <v>498148</v>
      </c>
      <c r="H25" s="29"/>
      <c r="I25" s="29">
        <v>226162</v>
      </c>
      <c r="J25" s="29">
        <v>114187</v>
      </c>
      <c r="K25" s="29">
        <v>66165</v>
      </c>
      <c r="L25" s="31">
        <v>71346</v>
      </c>
      <c r="M25" s="31">
        <v>20288</v>
      </c>
    </row>
    <row r="26" spans="1:18" s="63" customFormat="1" ht="14.25" customHeight="1" x14ac:dyDescent="0.2">
      <c r="A26" s="45" t="s">
        <v>315</v>
      </c>
      <c r="B26" s="45" t="s">
        <v>328</v>
      </c>
      <c r="C26" s="45" t="s">
        <v>329</v>
      </c>
      <c r="D26" s="43" t="s">
        <v>330</v>
      </c>
      <c r="E26" s="29">
        <v>95</v>
      </c>
      <c r="F26" s="29">
        <v>93</v>
      </c>
      <c r="G26" s="29">
        <v>434629</v>
      </c>
      <c r="H26" s="29"/>
      <c r="I26" s="29">
        <v>192676</v>
      </c>
      <c r="J26" s="29">
        <v>92391</v>
      </c>
      <c r="K26" s="29">
        <v>113615</v>
      </c>
      <c r="L26" s="31">
        <v>13068</v>
      </c>
      <c r="M26" s="31">
        <v>22879</v>
      </c>
    </row>
    <row r="27" spans="1:18" s="63" customFormat="1" ht="14.25" customHeight="1" x14ac:dyDescent="0.2">
      <c r="A27" s="45" t="s">
        <v>315</v>
      </c>
      <c r="B27" s="45" t="s">
        <v>331</v>
      </c>
      <c r="C27" s="45" t="s">
        <v>332</v>
      </c>
      <c r="D27" s="43" t="s">
        <v>333</v>
      </c>
      <c r="E27" s="29">
        <v>185</v>
      </c>
      <c r="F27" s="29">
        <v>183</v>
      </c>
      <c r="G27" s="29">
        <v>699690</v>
      </c>
      <c r="H27" s="29"/>
      <c r="I27" s="29">
        <v>371355</v>
      </c>
      <c r="J27" s="29">
        <v>110749</v>
      </c>
      <c r="K27" s="29">
        <v>167969</v>
      </c>
      <c r="L27" s="31">
        <v>26132</v>
      </c>
      <c r="M27" s="31">
        <v>23485</v>
      </c>
    </row>
    <row r="28" spans="1:18" s="63" customFormat="1" ht="14.25" customHeight="1" x14ac:dyDescent="0.2">
      <c r="A28" s="45" t="s">
        <v>315</v>
      </c>
      <c r="B28" s="45" t="s">
        <v>334</v>
      </c>
      <c r="C28" s="45" t="s">
        <v>335</v>
      </c>
      <c r="D28" s="43" t="s">
        <v>336</v>
      </c>
      <c r="E28" s="29">
        <v>353</v>
      </c>
      <c r="F28" s="29">
        <v>351</v>
      </c>
      <c r="G28" s="29">
        <v>1526881</v>
      </c>
      <c r="H28" s="29"/>
      <c r="I28" s="29">
        <v>654382</v>
      </c>
      <c r="J28" s="29">
        <v>399813</v>
      </c>
      <c r="K28" s="29">
        <v>275459</v>
      </c>
      <c r="L28" s="31">
        <v>128810</v>
      </c>
      <c r="M28" s="31">
        <v>68417</v>
      </c>
    </row>
    <row r="29" spans="1:18" s="63" customFormat="1" ht="14.25" customHeight="1" x14ac:dyDescent="0.2">
      <c r="A29" s="45" t="s">
        <v>315</v>
      </c>
      <c r="B29" s="45" t="s">
        <v>337</v>
      </c>
      <c r="C29" s="45" t="s">
        <v>338</v>
      </c>
      <c r="D29" s="43" t="s">
        <v>339</v>
      </c>
      <c r="E29" s="29">
        <v>114</v>
      </c>
      <c r="F29" s="29">
        <v>114</v>
      </c>
      <c r="G29" s="29">
        <v>536546</v>
      </c>
      <c r="H29" s="29"/>
      <c r="I29" s="29">
        <v>252352</v>
      </c>
      <c r="J29" s="29">
        <v>128631</v>
      </c>
      <c r="K29" s="29">
        <v>112137</v>
      </c>
      <c r="L29" s="31">
        <v>22474</v>
      </c>
      <c r="M29" s="31">
        <v>20952</v>
      </c>
    </row>
    <row r="30" spans="1:18" s="63" customFormat="1" ht="14.25" customHeight="1" x14ac:dyDescent="0.2">
      <c r="A30" s="45" t="s">
        <v>315</v>
      </c>
      <c r="B30" s="45" t="s">
        <v>340</v>
      </c>
      <c r="C30" s="45" t="s">
        <v>341</v>
      </c>
      <c r="D30" s="43" t="s">
        <v>342</v>
      </c>
      <c r="E30" s="29">
        <v>93</v>
      </c>
      <c r="F30" s="29">
        <v>91</v>
      </c>
      <c r="G30" s="29">
        <v>482729</v>
      </c>
      <c r="H30" s="29"/>
      <c r="I30" s="29">
        <v>184146</v>
      </c>
      <c r="J30" s="29">
        <v>110640</v>
      </c>
      <c r="K30" s="29">
        <v>103439</v>
      </c>
      <c r="L30" s="31">
        <v>58754</v>
      </c>
      <c r="M30" s="31">
        <v>25750</v>
      </c>
    </row>
    <row r="31" spans="1:18" s="63" customFormat="1" ht="14.25" customHeight="1" x14ac:dyDescent="0.2">
      <c r="A31" s="45" t="s">
        <v>315</v>
      </c>
      <c r="B31" s="45" t="s">
        <v>343</v>
      </c>
      <c r="C31" s="45" t="s">
        <v>344</v>
      </c>
      <c r="D31" s="43" t="s">
        <v>345</v>
      </c>
      <c r="E31" s="29">
        <v>121</v>
      </c>
      <c r="F31" s="29">
        <v>118</v>
      </c>
      <c r="G31" s="29">
        <v>701281</v>
      </c>
      <c r="H31" s="29"/>
      <c r="I31" s="29">
        <v>313955</v>
      </c>
      <c r="J31" s="29">
        <v>134674</v>
      </c>
      <c r="K31" s="29">
        <v>182215</v>
      </c>
      <c r="L31" s="31">
        <v>34376</v>
      </c>
      <c r="M31" s="31">
        <v>36061</v>
      </c>
    </row>
    <row r="32" spans="1:18" s="63" customFormat="1" ht="14.25" customHeight="1" x14ac:dyDescent="0.2">
      <c r="A32" s="45" t="s">
        <v>315</v>
      </c>
      <c r="B32" s="45" t="s">
        <v>346</v>
      </c>
      <c r="C32" s="45" t="s">
        <v>347</v>
      </c>
      <c r="D32" s="43" t="s">
        <v>348</v>
      </c>
      <c r="E32" s="29">
        <v>82</v>
      </c>
      <c r="F32" s="29">
        <v>82</v>
      </c>
      <c r="G32" s="29">
        <v>400891</v>
      </c>
      <c r="H32" s="29"/>
      <c r="I32" s="29">
        <v>137232</v>
      </c>
      <c r="J32" s="29">
        <v>116290</v>
      </c>
      <c r="K32" s="29">
        <v>111230</v>
      </c>
      <c r="L32" s="31">
        <v>10275</v>
      </c>
      <c r="M32" s="31">
        <v>25864</v>
      </c>
    </row>
    <row r="33" spans="1:13" s="63" customFormat="1" ht="14.25" customHeight="1" x14ac:dyDescent="0.2">
      <c r="A33" s="45" t="s">
        <v>315</v>
      </c>
      <c r="B33" s="45" t="s">
        <v>349</v>
      </c>
      <c r="C33" s="45" t="s">
        <v>350</v>
      </c>
      <c r="D33" s="43" t="s">
        <v>351</v>
      </c>
      <c r="E33" s="29">
        <v>134</v>
      </c>
      <c r="F33" s="29">
        <v>132</v>
      </c>
      <c r="G33" s="29">
        <v>570033</v>
      </c>
      <c r="H33" s="29"/>
      <c r="I33" s="29">
        <v>250835</v>
      </c>
      <c r="J33" s="29">
        <v>97841</v>
      </c>
      <c r="K33" s="29">
        <v>121590</v>
      </c>
      <c r="L33" s="31">
        <v>72131</v>
      </c>
      <c r="M33" s="31">
        <v>27636</v>
      </c>
    </row>
    <row r="34" spans="1:13" s="63" customFormat="1" ht="14.25" customHeight="1" x14ac:dyDescent="0.2">
      <c r="A34" s="45" t="s">
        <v>315</v>
      </c>
      <c r="B34" s="45" t="s">
        <v>352</v>
      </c>
      <c r="C34" s="45" t="s">
        <v>353</v>
      </c>
      <c r="D34" s="43" t="s">
        <v>354</v>
      </c>
      <c r="E34" s="29">
        <v>199</v>
      </c>
      <c r="F34" s="29">
        <v>194</v>
      </c>
      <c r="G34" s="29">
        <v>694631</v>
      </c>
      <c r="H34" s="29"/>
      <c r="I34" s="29">
        <v>401591</v>
      </c>
      <c r="J34" s="29">
        <v>123755</v>
      </c>
      <c r="K34" s="29">
        <v>132892</v>
      </c>
      <c r="L34" s="31">
        <v>17782</v>
      </c>
      <c r="M34" s="31">
        <v>18611</v>
      </c>
    </row>
    <row r="35" spans="1:13" s="63" customFormat="1" ht="14.25" customHeight="1" x14ac:dyDescent="0.2">
      <c r="A35" s="45" t="s">
        <v>315</v>
      </c>
      <c r="B35" s="45" t="s">
        <v>355</v>
      </c>
      <c r="C35" s="45" t="s">
        <v>356</v>
      </c>
      <c r="D35" s="43" t="s">
        <v>357</v>
      </c>
      <c r="E35" s="29">
        <v>185</v>
      </c>
      <c r="F35" s="29">
        <v>185</v>
      </c>
      <c r="G35" s="29">
        <v>865149</v>
      </c>
      <c r="H35" s="29"/>
      <c r="I35" s="29">
        <v>409810</v>
      </c>
      <c r="J35" s="29">
        <v>198039</v>
      </c>
      <c r="K35" s="29">
        <v>204522</v>
      </c>
      <c r="L35" s="31">
        <v>39009</v>
      </c>
      <c r="M35" s="31">
        <v>13769</v>
      </c>
    </row>
    <row r="36" spans="1:13" s="63" customFormat="1" ht="14.25" customHeight="1" x14ac:dyDescent="0.2">
      <c r="A36" s="45" t="s">
        <v>315</v>
      </c>
      <c r="B36" s="45" t="s">
        <v>358</v>
      </c>
      <c r="C36" s="45" t="s">
        <v>359</v>
      </c>
      <c r="D36" s="43" t="s">
        <v>360</v>
      </c>
      <c r="E36" s="29">
        <v>133</v>
      </c>
      <c r="F36" s="29">
        <v>131</v>
      </c>
      <c r="G36" s="29">
        <v>645225</v>
      </c>
      <c r="H36" s="29"/>
      <c r="I36" s="29">
        <v>343055</v>
      </c>
      <c r="J36" s="29">
        <v>120385</v>
      </c>
      <c r="K36" s="29">
        <v>127328</v>
      </c>
      <c r="L36" s="31">
        <v>26014</v>
      </c>
      <c r="M36" s="31">
        <v>28443</v>
      </c>
    </row>
    <row r="37" spans="1:13" s="63" customFormat="1" ht="14.25" customHeight="1" x14ac:dyDescent="0.2">
      <c r="A37" s="45" t="s">
        <v>315</v>
      </c>
      <c r="B37" s="45" t="s">
        <v>361</v>
      </c>
      <c r="C37" s="45" t="s">
        <v>362</v>
      </c>
      <c r="D37" s="43" t="s">
        <v>363</v>
      </c>
      <c r="E37" s="29">
        <v>271</v>
      </c>
      <c r="F37" s="29">
        <v>267</v>
      </c>
      <c r="G37" s="29">
        <v>884447</v>
      </c>
      <c r="H37" s="29"/>
      <c r="I37" s="29">
        <v>494061</v>
      </c>
      <c r="J37" s="29">
        <v>148978</v>
      </c>
      <c r="K37" s="29">
        <v>191749</v>
      </c>
      <c r="L37" s="31">
        <v>39115</v>
      </c>
      <c r="M37" s="31">
        <v>10544</v>
      </c>
    </row>
    <row r="38" spans="1:13" s="63" customFormat="1" ht="14.25" customHeight="1" x14ac:dyDescent="0.2">
      <c r="A38" s="45" t="s">
        <v>315</v>
      </c>
      <c r="B38" s="45" t="s">
        <v>364</v>
      </c>
      <c r="C38" s="45" t="s">
        <v>365</v>
      </c>
      <c r="D38" s="43" t="s">
        <v>366</v>
      </c>
      <c r="E38" s="29">
        <v>184</v>
      </c>
      <c r="F38" s="29">
        <v>176</v>
      </c>
      <c r="G38" s="29">
        <v>620268</v>
      </c>
      <c r="H38" s="29"/>
      <c r="I38" s="29">
        <v>360738</v>
      </c>
      <c r="J38" s="29">
        <v>83542</v>
      </c>
      <c r="K38" s="29">
        <v>126255</v>
      </c>
      <c r="L38" s="31">
        <v>44017</v>
      </c>
      <c r="M38" s="31">
        <v>5716</v>
      </c>
    </row>
    <row r="39" spans="1:13" s="63" customFormat="1" ht="14.25" customHeight="1" x14ac:dyDescent="0.2">
      <c r="A39" s="45" t="s">
        <v>315</v>
      </c>
      <c r="B39" s="45" t="s">
        <v>367</v>
      </c>
      <c r="C39" s="45" t="s">
        <v>368</v>
      </c>
      <c r="D39" s="43" t="s">
        <v>369</v>
      </c>
      <c r="E39" s="29">
        <v>106</v>
      </c>
      <c r="F39" s="29">
        <v>105</v>
      </c>
      <c r="G39" s="29">
        <v>558867</v>
      </c>
      <c r="H39" s="29"/>
      <c r="I39" s="29">
        <v>202901</v>
      </c>
      <c r="J39" s="29">
        <v>134254</v>
      </c>
      <c r="K39" s="29">
        <v>136987</v>
      </c>
      <c r="L39" s="31">
        <v>47344</v>
      </c>
      <c r="M39" s="31">
        <v>37381</v>
      </c>
    </row>
    <row r="40" spans="1:13" s="63" customFormat="1" ht="14.25" customHeight="1" x14ac:dyDescent="0.2">
      <c r="A40" s="45" t="s">
        <v>315</v>
      </c>
      <c r="B40" s="45" t="s">
        <v>370</v>
      </c>
      <c r="C40" s="45" t="s">
        <v>371</v>
      </c>
      <c r="D40" s="43" t="s">
        <v>372</v>
      </c>
      <c r="E40" s="29">
        <v>144</v>
      </c>
      <c r="F40" s="29">
        <v>141</v>
      </c>
      <c r="G40" s="29">
        <v>485869</v>
      </c>
      <c r="H40" s="29"/>
      <c r="I40" s="29">
        <v>218372</v>
      </c>
      <c r="J40" s="29">
        <v>130295</v>
      </c>
      <c r="K40" s="29">
        <v>112289</v>
      </c>
      <c r="L40" s="31">
        <v>15986</v>
      </c>
      <c r="M40" s="31">
        <v>8927</v>
      </c>
    </row>
    <row r="41" spans="1:13" s="63" customFormat="1" ht="14.25" customHeight="1" x14ac:dyDescent="0.2">
      <c r="A41" s="45" t="s">
        <v>315</v>
      </c>
      <c r="B41" s="45" t="s">
        <v>373</v>
      </c>
      <c r="C41" s="45" t="s">
        <v>374</v>
      </c>
      <c r="D41" s="43" t="s">
        <v>375</v>
      </c>
      <c r="E41" s="29">
        <v>72</v>
      </c>
      <c r="F41" s="29">
        <v>71</v>
      </c>
      <c r="G41" s="29">
        <v>352318</v>
      </c>
      <c r="H41" s="29"/>
      <c r="I41" s="29">
        <v>196617</v>
      </c>
      <c r="J41" s="29">
        <v>67066</v>
      </c>
      <c r="K41" s="29">
        <v>79189</v>
      </c>
      <c r="L41" s="31">
        <v>8796</v>
      </c>
      <c r="M41" s="31">
        <v>650</v>
      </c>
    </row>
    <row r="42" spans="1:13" s="63" customFormat="1" ht="14.25" customHeight="1" x14ac:dyDescent="0.2">
      <c r="A42" s="45" t="s">
        <v>315</v>
      </c>
      <c r="B42" s="45" t="s">
        <v>376</v>
      </c>
      <c r="C42" s="45" t="s">
        <v>377</v>
      </c>
      <c r="D42" s="43" t="s">
        <v>378</v>
      </c>
      <c r="E42" s="29">
        <v>158</v>
      </c>
      <c r="F42" s="29">
        <v>158</v>
      </c>
      <c r="G42" s="29">
        <v>837422</v>
      </c>
      <c r="H42" s="29"/>
      <c r="I42" s="29">
        <v>396532</v>
      </c>
      <c r="J42" s="29">
        <v>173284</v>
      </c>
      <c r="K42" s="29">
        <v>187844</v>
      </c>
      <c r="L42" s="31">
        <v>47102</v>
      </c>
      <c r="M42" s="31">
        <v>32660</v>
      </c>
    </row>
    <row r="43" spans="1:13" s="63" customFormat="1" ht="14.25" customHeight="1" x14ac:dyDescent="0.2">
      <c r="A43" s="45" t="s">
        <v>315</v>
      </c>
      <c r="B43" s="45" t="s">
        <v>379</v>
      </c>
      <c r="C43" s="45" t="s">
        <v>380</v>
      </c>
      <c r="D43" s="43" t="s">
        <v>381</v>
      </c>
      <c r="E43" s="29">
        <v>52</v>
      </c>
      <c r="F43" s="29">
        <v>51</v>
      </c>
      <c r="G43" s="29">
        <v>237721</v>
      </c>
      <c r="H43" s="29"/>
      <c r="I43" s="29">
        <v>112464</v>
      </c>
      <c r="J43" s="29">
        <v>66360</v>
      </c>
      <c r="K43" s="29">
        <v>48935</v>
      </c>
      <c r="L43" s="31">
        <v>5052</v>
      </c>
      <c r="M43" s="31">
        <v>4910</v>
      </c>
    </row>
    <row r="44" spans="1:13" s="63" customFormat="1" ht="14.25" customHeight="1" x14ac:dyDescent="0.2">
      <c r="A44" s="45" t="s">
        <v>315</v>
      </c>
      <c r="B44" s="45" t="s">
        <v>382</v>
      </c>
      <c r="C44" s="45" t="s">
        <v>383</v>
      </c>
      <c r="D44" s="43" t="s">
        <v>384</v>
      </c>
      <c r="E44" s="29">
        <v>417</v>
      </c>
      <c r="F44" s="29">
        <v>412</v>
      </c>
      <c r="G44" s="29">
        <v>1298174</v>
      </c>
      <c r="H44" s="29"/>
      <c r="I44" s="29">
        <v>671743</v>
      </c>
      <c r="J44" s="29">
        <v>258105</v>
      </c>
      <c r="K44" s="29">
        <v>283486</v>
      </c>
      <c r="L44" s="31">
        <v>49280</v>
      </c>
      <c r="M44" s="31">
        <v>35560</v>
      </c>
    </row>
    <row r="45" spans="1:13" s="63" customFormat="1" ht="14.25" customHeight="1" x14ac:dyDescent="0.2">
      <c r="A45" s="45" t="s">
        <v>315</v>
      </c>
      <c r="B45" s="45" t="s">
        <v>385</v>
      </c>
      <c r="C45" s="45" t="s">
        <v>386</v>
      </c>
      <c r="D45" s="43" t="s">
        <v>387</v>
      </c>
      <c r="E45" s="29">
        <v>177</v>
      </c>
      <c r="F45" s="29">
        <v>174</v>
      </c>
      <c r="G45" s="29">
        <v>846391</v>
      </c>
      <c r="H45" s="29"/>
      <c r="I45" s="29">
        <v>347111</v>
      </c>
      <c r="J45" s="29">
        <v>180672</v>
      </c>
      <c r="K45" s="29">
        <v>218001</v>
      </c>
      <c r="L45" s="31">
        <v>39825</v>
      </c>
      <c r="M45" s="31">
        <v>60782</v>
      </c>
    </row>
    <row r="46" spans="1:13" s="63" customFormat="1" ht="14.25" customHeight="1" x14ac:dyDescent="0.2">
      <c r="A46" s="45" t="s">
        <v>315</v>
      </c>
      <c r="B46" s="45" t="s">
        <v>388</v>
      </c>
      <c r="C46" s="45" t="s">
        <v>389</v>
      </c>
      <c r="D46" s="43" t="s">
        <v>390</v>
      </c>
      <c r="E46" s="29">
        <v>89</v>
      </c>
      <c r="F46" s="29">
        <v>88</v>
      </c>
      <c r="G46" s="29">
        <v>479752</v>
      </c>
      <c r="H46" s="29"/>
      <c r="I46" s="29">
        <v>200580</v>
      </c>
      <c r="J46" s="29">
        <v>113640</v>
      </c>
      <c r="K46" s="29">
        <v>108674</v>
      </c>
      <c r="L46" s="31">
        <v>27353</v>
      </c>
      <c r="M46" s="31">
        <v>29505</v>
      </c>
    </row>
    <row r="47" spans="1:13" s="63" customFormat="1" ht="14.25" customHeight="1" x14ac:dyDescent="0.2">
      <c r="A47" s="45" t="s">
        <v>315</v>
      </c>
      <c r="B47" s="45" t="s">
        <v>391</v>
      </c>
      <c r="C47" s="45" t="s">
        <v>392</v>
      </c>
      <c r="D47" s="43" t="s">
        <v>393</v>
      </c>
      <c r="E47" s="29">
        <v>69</v>
      </c>
      <c r="F47" s="29">
        <v>68</v>
      </c>
      <c r="G47" s="29">
        <v>360697</v>
      </c>
      <c r="H47" s="29"/>
      <c r="I47" s="29">
        <v>154699</v>
      </c>
      <c r="J47" s="29">
        <v>83555</v>
      </c>
      <c r="K47" s="29">
        <v>92677</v>
      </c>
      <c r="L47" s="31">
        <v>9609</v>
      </c>
      <c r="M47" s="31">
        <v>20157</v>
      </c>
    </row>
    <row r="48" spans="1:13" s="63" customFormat="1" ht="14.25" customHeight="1" x14ac:dyDescent="0.2">
      <c r="A48" s="45" t="s">
        <v>315</v>
      </c>
      <c r="B48" s="45" t="s">
        <v>394</v>
      </c>
      <c r="C48" s="45" t="s">
        <v>395</v>
      </c>
      <c r="D48" s="43" t="s">
        <v>396</v>
      </c>
      <c r="E48" s="29">
        <v>70</v>
      </c>
      <c r="F48" s="29">
        <v>69</v>
      </c>
      <c r="G48" s="29">
        <v>339045</v>
      </c>
      <c r="H48" s="29"/>
      <c r="I48" s="29">
        <v>149178</v>
      </c>
      <c r="J48" s="29">
        <v>70586</v>
      </c>
      <c r="K48" s="29">
        <v>75639</v>
      </c>
      <c r="L48" s="31">
        <v>24342</v>
      </c>
      <c r="M48" s="31">
        <v>19300</v>
      </c>
    </row>
    <row r="49" spans="1:13" s="63" customFormat="1" ht="14.25" customHeight="1" x14ac:dyDescent="0.2">
      <c r="A49" s="45" t="s">
        <v>315</v>
      </c>
      <c r="B49" s="45" t="s">
        <v>397</v>
      </c>
      <c r="C49" s="45" t="s">
        <v>398</v>
      </c>
      <c r="D49" s="43" t="s">
        <v>399</v>
      </c>
      <c r="E49" s="29">
        <v>140</v>
      </c>
      <c r="F49" s="29">
        <v>138</v>
      </c>
      <c r="G49" s="29">
        <v>862765</v>
      </c>
      <c r="H49" s="29"/>
      <c r="I49" s="29">
        <v>396953</v>
      </c>
      <c r="J49" s="29">
        <v>192553</v>
      </c>
      <c r="K49" s="29">
        <v>193822</v>
      </c>
      <c r="L49" s="31">
        <v>37036</v>
      </c>
      <c r="M49" s="31">
        <v>42401</v>
      </c>
    </row>
    <row r="50" spans="1:13" s="63" customFormat="1" ht="14.25" customHeight="1" x14ac:dyDescent="0.2">
      <c r="A50" s="45" t="s">
        <v>315</v>
      </c>
      <c r="B50" s="45" t="s">
        <v>400</v>
      </c>
      <c r="C50" s="45" t="s">
        <v>401</v>
      </c>
      <c r="D50" s="43" t="s">
        <v>402</v>
      </c>
      <c r="E50" s="29">
        <v>346</v>
      </c>
      <c r="F50" s="29">
        <v>345</v>
      </c>
      <c r="G50" s="29">
        <v>1140000</v>
      </c>
      <c r="H50" s="29"/>
      <c r="I50" s="29">
        <v>558966</v>
      </c>
      <c r="J50" s="29">
        <v>141094</v>
      </c>
      <c r="K50" s="29">
        <v>300889</v>
      </c>
      <c r="L50" s="31">
        <v>61146</v>
      </c>
      <c r="M50" s="31">
        <v>77905</v>
      </c>
    </row>
    <row r="51" spans="1:13" s="63" customFormat="1" ht="14.25" customHeight="1" x14ac:dyDescent="0.2">
      <c r="A51" s="45" t="s">
        <v>315</v>
      </c>
      <c r="B51" s="45" t="s">
        <v>403</v>
      </c>
      <c r="C51" s="45" t="s">
        <v>404</v>
      </c>
      <c r="D51" s="43" t="s">
        <v>405</v>
      </c>
      <c r="E51" s="29">
        <v>63</v>
      </c>
      <c r="F51" s="29">
        <v>63</v>
      </c>
      <c r="G51" s="29">
        <v>285500</v>
      </c>
      <c r="H51" s="29"/>
      <c r="I51" s="29">
        <v>109001</v>
      </c>
      <c r="J51" s="29">
        <v>70607</v>
      </c>
      <c r="K51" s="29">
        <v>57394</v>
      </c>
      <c r="L51" s="31">
        <v>5940</v>
      </c>
      <c r="M51" s="31">
        <v>42558</v>
      </c>
    </row>
    <row r="52" spans="1:13" s="63" customFormat="1" ht="14.25" customHeight="1" x14ac:dyDescent="0.2">
      <c r="A52" s="45" t="s">
        <v>315</v>
      </c>
      <c r="B52" s="45" t="s">
        <v>406</v>
      </c>
      <c r="C52" s="45" t="s">
        <v>407</v>
      </c>
      <c r="D52" s="43" t="s">
        <v>408</v>
      </c>
      <c r="E52" s="29">
        <v>132</v>
      </c>
      <c r="F52" s="29">
        <v>131</v>
      </c>
      <c r="G52" s="29">
        <v>573605</v>
      </c>
      <c r="H52" s="29"/>
      <c r="I52" s="29">
        <v>265427</v>
      </c>
      <c r="J52" s="29">
        <v>108436</v>
      </c>
      <c r="K52" s="29">
        <v>137857</v>
      </c>
      <c r="L52" s="31">
        <v>27254</v>
      </c>
      <c r="M52" s="31">
        <v>34631</v>
      </c>
    </row>
    <row r="53" spans="1:13" s="63" customFormat="1" ht="14.25" customHeight="1" x14ac:dyDescent="0.2">
      <c r="A53" s="45" t="s">
        <v>315</v>
      </c>
      <c r="B53" s="45" t="s">
        <v>409</v>
      </c>
      <c r="C53" s="45" t="s">
        <v>410</v>
      </c>
      <c r="D53" s="43" t="s">
        <v>411</v>
      </c>
      <c r="E53" s="29">
        <v>56</v>
      </c>
      <c r="F53" s="29">
        <v>56</v>
      </c>
      <c r="G53" s="29">
        <v>332112</v>
      </c>
      <c r="H53" s="29"/>
      <c r="I53" s="29">
        <v>143346</v>
      </c>
      <c r="J53" s="29">
        <v>64163</v>
      </c>
      <c r="K53" s="29">
        <v>54717</v>
      </c>
      <c r="L53" s="31">
        <v>38939</v>
      </c>
      <c r="M53" s="31">
        <v>30947</v>
      </c>
    </row>
    <row r="54" spans="1:13" s="63" customFormat="1" ht="14.25" customHeight="1" x14ac:dyDescent="0.2">
      <c r="A54" s="45" t="s">
        <v>315</v>
      </c>
      <c r="B54" s="45" t="s">
        <v>412</v>
      </c>
      <c r="C54" s="45" t="s">
        <v>413</v>
      </c>
      <c r="D54" s="43" t="s">
        <v>414</v>
      </c>
      <c r="E54" s="29">
        <v>158</v>
      </c>
      <c r="F54" s="29">
        <v>157</v>
      </c>
      <c r="G54" s="29">
        <v>823465</v>
      </c>
      <c r="H54" s="29"/>
      <c r="I54" s="29">
        <v>428087</v>
      </c>
      <c r="J54" s="29">
        <v>165767</v>
      </c>
      <c r="K54" s="29">
        <v>188276</v>
      </c>
      <c r="L54" s="31">
        <v>25236</v>
      </c>
      <c r="M54" s="31">
        <v>16099</v>
      </c>
    </row>
    <row r="55" spans="1:13" s="63" customFormat="1" ht="14.25" customHeight="1" x14ac:dyDescent="0.2">
      <c r="A55" s="45" t="s">
        <v>315</v>
      </c>
      <c r="B55" s="45" t="s">
        <v>415</v>
      </c>
      <c r="C55" s="45" t="s">
        <v>416</v>
      </c>
      <c r="D55" s="43" t="s">
        <v>417</v>
      </c>
      <c r="E55" s="29">
        <v>181</v>
      </c>
      <c r="F55" s="29">
        <v>180</v>
      </c>
      <c r="G55" s="29">
        <v>567561</v>
      </c>
      <c r="H55" s="29"/>
      <c r="I55" s="29">
        <v>282174</v>
      </c>
      <c r="J55" s="29">
        <v>123596</v>
      </c>
      <c r="K55" s="29">
        <v>132965</v>
      </c>
      <c r="L55" s="31">
        <v>12736</v>
      </c>
      <c r="M55" s="31">
        <v>16090</v>
      </c>
    </row>
    <row r="56" spans="1:13" s="63" customFormat="1" ht="14.25" customHeight="1" x14ac:dyDescent="0.2">
      <c r="A56" s="45" t="s">
        <v>315</v>
      </c>
      <c r="B56" s="45" t="s">
        <v>418</v>
      </c>
      <c r="C56" s="45" t="s">
        <v>419</v>
      </c>
      <c r="D56" s="43" t="s">
        <v>420</v>
      </c>
      <c r="E56" s="29">
        <v>89</v>
      </c>
      <c r="F56" s="29">
        <v>87</v>
      </c>
      <c r="G56" s="29">
        <v>477009</v>
      </c>
      <c r="H56" s="29"/>
      <c r="I56" s="29">
        <v>187972</v>
      </c>
      <c r="J56" s="29">
        <v>107986</v>
      </c>
      <c r="K56" s="29">
        <v>93511</v>
      </c>
      <c r="L56" s="31">
        <v>50874</v>
      </c>
      <c r="M56" s="31">
        <v>36666</v>
      </c>
    </row>
    <row r="57" spans="1:13" s="63" customFormat="1" ht="14.25" customHeight="1" x14ac:dyDescent="0.2">
      <c r="A57" s="45" t="s">
        <v>315</v>
      </c>
      <c r="B57" s="45" t="s">
        <v>421</v>
      </c>
      <c r="C57" s="45" t="s">
        <v>422</v>
      </c>
      <c r="D57" s="43" t="s">
        <v>423</v>
      </c>
      <c r="E57" s="29">
        <v>77</v>
      </c>
      <c r="F57" s="29">
        <v>76</v>
      </c>
      <c r="G57" s="29">
        <v>454709</v>
      </c>
      <c r="H57" s="29"/>
      <c r="I57" s="29">
        <v>210446</v>
      </c>
      <c r="J57" s="29">
        <v>104847</v>
      </c>
      <c r="K57" s="29">
        <v>111761</v>
      </c>
      <c r="L57" s="31">
        <v>13475</v>
      </c>
      <c r="M57" s="31">
        <v>14180</v>
      </c>
    </row>
    <row r="58" spans="1:13" s="63" customFormat="1" ht="14.25" customHeight="1" x14ac:dyDescent="0.2">
      <c r="A58" s="45" t="s">
        <v>315</v>
      </c>
      <c r="B58" s="45" t="s">
        <v>424</v>
      </c>
      <c r="C58" s="45" t="s">
        <v>425</v>
      </c>
      <c r="D58" s="43" t="s">
        <v>426</v>
      </c>
      <c r="E58" s="29">
        <v>73</v>
      </c>
      <c r="F58" s="29">
        <v>73</v>
      </c>
      <c r="G58" s="29">
        <v>390652</v>
      </c>
      <c r="H58" s="29"/>
      <c r="I58" s="29">
        <v>173250</v>
      </c>
      <c r="J58" s="29">
        <v>84275</v>
      </c>
      <c r="K58" s="29">
        <v>97542</v>
      </c>
      <c r="L58" s="31">
        <v>9577</v>
      </c>
      <c r="M58" s="31">
        <v>26008</v>
      </c>
    </row>
    <row r="59" spans="1:13" s="63" customFormat="1" ht="14.25" customHeight="1" x14ac:dyDescent="0.2">
      <c r="A59" s="45" t="s">
        <v>315</v>
      </c>
      <c r="B59" s="45" t="s">
        <v>427</v>
      </c>
      <c r="C59" s="45" t="s">
        <v>428</v>
      </c>
      <c r="D59" s="43" t="s">
        <v>429</v>
      </c>
      <c r="E59" s="29">
        <v>177</v>
      </c>
      <c r="F59" s="29">
        <v>174</v>
      </c>
      <c r="G59" s="29">
        <v>651207</v>
      </c>
      <c r="H59" s="29"/>
      <c r="I59" s="29">
        <v>397051</v>
      </c>
      <c r="J59" s="29">
        <v>104761</v>
      </c>
      <c r="K59" s="29">
        <v>123705</v>
      </c>
      <c r="L59" s="31">
        <v>19369</v>
      </c>
      <c r="M59" s="31">
        <v>6321</v>
      </c>
    </row>
    <row r="60" spans="1:13" s="63" customFormat="1" ht="14.25" customHeight="1" x14ac:dyDescent="0.2">
      <c r="A60" s="45" t="s">
        <v>315</v>
      </c>
      <c r="B60" s="45" t="s">
        <v>430</v>
      </c>
      <c r="C60" s="45" t="s">
        <v>431</v>
      </c>
      <c r="D60" s="43" t="s">
        <v>432</v>
      </c>
      <c r="E60" s="29">
        <v>272</v>
      </c>
      <c r="F60" s="29">
        <v>270</v>
      </c>
      <c r="G60" s="29">
        <v>1297319</v>
      </c>
      <c r="H60" s="29"/>
      <c r="I60" s="29">
        <v>523863</v>
      </c>
      <c r="J60" s="29">
        <v>255324</v>
      </c>
      <c r="K60" s="29">
        <v>356033</v>
      </c>
      <c r="L60" s="31">
        <v>79965</v>
      </c>
      <c r="M60" s="31">
        <v>82134</v>
      </c>
    </row>
    <row r="61" spans="1:13" s="63" customFormat="1" ht="14.25" customHeight="1" x14ac:dyDescent="0.2">
      <c r="A61" s="45" t="s">
        <v>315</v>
      </c>
      <c r="B61" s="45" t="s">
        <v>433</v>
      </c>
      <c r="C61" s="45" t="s">
        <v>434</v>
      </c>
      <c r="D61" s="43" t="s">
        <v>435</v>
      </c>
      <c r="E61" s="29">
        <v>120</v>
      </c>
      <c r="F61" s="29">
        <v>120</v>
      </c>
      <c r="G61" s="29">
        <v>443227</v>
      </c>
      <c r="H61" s="29"/>
      <c r="I61" s="29">
        <v>247843</v>
      </c>
      <c r="J61" s="29">
        <v>97915</v>
      </c>
      <c r="K61" s="29">
        <v>82468</v>
      </c>
      <c r="L61" s="31">
        <v>9604</v>
      </c>
      <c r="M61" s="31">
        <v>5397</v>
      </c>
    </row>
    <row r="62" spans="1:13" s="63" customFormat="1" ht="14.25" customHeight="1" x14ac:dyDescent="0.2">
      <c r="A62" s="45" t="s">
        <v>315</v>
      </c>
      <c r="B62" s="45" t="s">
        <v>436</v>
      </c>
      <c r="C62" s="45" t="s">
        <v>437</v>
      </c>
      <c r="D62" s="43" t="s">
        <v>438</v>
      </c>
      <c r="E62" s="29">
        <v>104</v>
      </c>
      <c r="F62" s="29">
        <v>103</v>
      </c>
      <c r="G62" s="29">
        <v>455228</v>
      </c>
      <c r="H62" s="29"/>
      <c r="I62" s="29">
        <v>257716</v>
      </c>
      <c r="J62" s="29">
        <v>80370</v>
      </c>
      <c r="K62" s="29">
        <v>94668</v>
      </c>
      <c r="L62" s="31">
        <v>18500</v>
      </c>
      <c r="M62" s="31">
        <v>3974</v>
      </c>
    </row>
    <row r="63" spans="1:13" s="63" customFormat="1" ht="14.25" customHeight="1" x14ac:dyDescent="0.2">
      <c r="A63" s="45" t="s">
        <v>315</v>
      </c>
      <c r="B63" s="45" t="s">
        <v>439</v>
      </c>
      <c r="C63" s="45" t="s">
        <v>440</v>
      </c>
      <c r="D63" s="43" t="s">
        <v>441</v>
      </c>
      <c r="E63" s="29">
        <v>354</v>
      </c>
      <c r="F63" s="29">
        <v>351</v>
      </c>
      <c r="G63" s="29">
        <v>1204245</v>
      </c>
      <c r="H63" s="29"/>
      <c r="I63" s="29">
        <v>601463</v>
      </c>
      <c r="J63" s="29">
        <v>286720</v>
      </c>
      <c r="K63" s="29">
        <v>206939</v>
      </c>
      <c r="L63" s="31">
        <v>57494</v>
      </c>
      <c r="M63" s="31">
        <v>51629</v>
      </c>
    </row>
    <row r="64" spans="1:13" s="63" customFormat="1" ht="14.25" customHeight="1" x14ac:dyDescent="0.2">
      <c r="A64" s="45" t="s">
        <v>442</v>
      </c>
      <c r="B64" s="45" t="s">
        <v>443</v>
      </c>
      <c r="C64" s="45" t="s">
        <v>444</v>
      </c>
      <c r="D64" s="43" t="s">
        <v>445</v>
      </c>
      <c r="E64" s="29">
        <v>36</v>
      </c>
      <c r="F64" s="29">
        <v>36</v>
      </c>
      <c r="G64" s="29">
        <v>171984</v>
      </c>
      <c r="H64" s="29"/>
      <c r="I64" s="29">
        <v>75776</v>
      </c>
      <c r="J64" s="29">
        <v>33780</v>
      </c>
      <c r="K64" s="29">
        <v>28934</v>
      </c>
      <c r="L64" s="31">
        <v>18116</v>
      </c>
      <c r="M64" s="31">
        <v>15378</v>
      </c>
    </row>
    <row r="65" spans="1:13" s="63" customFormat="1" ht="14.25" customHeight="1" x14ac:dyDescent="0.2">
      <c r="A65" s="45" t="s">
        <v>442</v>
      </c>
      <c r="B65" s="45" t="s">
        <v>446</v>
      </c>
      <c r="C65" s="45" t="s">
        <v>447</v>
      </c>
      <c r="D65" s="43" t="s">
        <v>448</v>
      </c>
      <c r="E65" s="29">
        <v>21</v>
      </c>
      <c r="F65" s="29">
        <v>21</v>
      </c>
      <c r="G65" s="29">
        <v>64413</v>
      </c>
      <c r="H65" s="29"/>
      <c r="I65" s="29">
        <v>27464</v>
      </c>
      <c r="J65" s="29">
        <v>19531</v>
      </c>
      <c r="K65" s="29">
        <v>11421</v>
      </c>
      <c r="L65" s="31">
        <v>2217</v>
      </c>
      <c r="M65" s="31">
        <v>3780</v>
      </c>
    </row>
    <row r="66" spans="1:13" s="63" customFormat="1" ht="14.25" customHeight="1" x14ac:dyDescent="0.2">
      <c r="A66" s="45" t="s">
        <v>442</v>
      </c>
      <c r="B66" s="45" t="s">
        <v>449</v>
      </c>
      <c r="C66" s="45" t="s">
        <v>450</v>
      </c>
      <c r="D66" s="43" t="s">
        <v>451</v>
      </c>
      <c r="E66" s="29">
        <v>39</v>
      </c>
      <c r="F66" s="29">
        <v>38</v>
      </c>
      <c r="G66" s="29">
        <v>122261</v>
      </c>
      <c r="H66" s="29"/>
      <c r="I66" s="29">
        <v>56742</v>
      </c>
      <c r="J66" s="29">
        <v>33167</v>
      </c>
      <c r="K66" s="29">
        <v>25606</v>
      </c>
      <c r="L66" s="31">
        <v>5016</v>
      </c>
      <c r="M66" s="31">
        <v>1730</v>
      </c>
    </row>
    <row r="67" spans="1:13" s="63" customFormat="1" ht="14.25" customHeight="1" x14ac:dyDescent="0.2">
      <c r="A67" s="45" t="s">
        <v>442</v>
      </c>
      <c r="B67" s="45" t="s">
        <v>452</v>
      </c>
      <c r="C67" s="45" t="s">
        <v>453</v>
      </c>
      <c r="D67" s="43" t="s">
        <v>454</v>
      </c>
      <c r="E67" s="29">
        <v>22</v>
      </c>
      <c r="F67" s="29">
        <v>22</v>
      </c>
      <c r="G67" s="29">
        <v>71364</v>
      </c>
      <c r="H67" s="29"/>
      <c r="I67" s="29">
        <v>37473</v>
      </c>
      <c r="J67" s="29">
        <v>16027</v>
      </c>
      <c r="K67" s="29">
        <v>12745</v>
      </c>
      <c r="L67" s="31">
        <v>4613</v>
      </c>
      <c r="M67" s="31">
        <v>506</v>
      </c>
    </row>
    <row r="68" spans="1:13" s="63" customFormat="1" ht="14.25" customHeight="1" x14ac:dyDescent="0.2">
      <c r="A68" s="45" t="s">
        <v>442</v>
      </c>
      <c r="B68" s="45" t="s">
        <v>455</v>
      </c>
      <c r="C68" s="45" t="s">
        <v>456</v>
      </c>
      <c r="D68" s="43" t="s">
        <v>457</v>
      </c>
      <c r="E68" s="29">
        <v>17</v>
      </c>
      <c r="F68" s="29">
        <v>16</v>
      </c>
      <c r="G68" s="29">
        <v>85649</v>
      </c>
      <c r="H68" s="29"/>
      <c r="I68" s="29">
        <v>34831</v>
      </c>
      <c r="J68" s="29">
        <v>24735</v>
      </c>
      <c r="K68" s="29">
        <v>20054</v>
      </c>
      <c r="L68" s="31">
        <v>3905</v>
      </c>
      <c r="M68" s="31">
        <v>2124</v>
      </c>
    </row>
    <row r="69" spans="1:13" s="63" customFormat="1" ht="14.25" customHeight="1" x14ac:dyDescent="0.2">
      <c r="A69" s="45" t="s">
        <v>442</v>
      </c>
      <c r="B69" s="45" t="s">
        <v>458</v>
      </c>
      <c r="C69" s="45" t="s">
        <v>459</v>
      </c>
      <c r="D69" s="43" t="s">
        <v>460</v>
      </c>
      <c r="E69" s="29">
        <v>49</v>
      </c>
      <c r="F69" s="29">
        <v>49</v>
      </c>
      <c r="G69" s="29">
        <v>148636</v>
      </c>
      <c r="H69" s="29"/>
      <c r="I69" s="29">
        <v>68787</v>
      </c>
      <c r="J69" s="29">
        <v>31374</v>
      </c>
      <c r="K69" s="29">
        <v>37114</v>
      </c>
      <c r="L69" s="31">
        <v>3541</v>
      </c>
      <c r="M69" s="31">
        <v>7820</v>
      </c>
    </row>
    <row r="70" spans="1:13" s="63" customFormat="1" ht="14.25" customHeight="1" x14ac:dyDescent="0.2">
      <c r="A70" s="45" t="s">
        <v>442</v>
      </c>
      <c r="B70" s="45" t="s">
        <v>461</v>
      </c>
      <c r="C70" s="45" t="s">
        <v>462</v>
      </c>
      <c r="D70" s="43" t="s">
        <v>463</v>
      </c>
      <c r="E70" s="29">
        <v>25</v>
      </c>
      <c r="F70" s="29">
        <v>25</v>
      </c>
      <c r="G70" s="29">
        <v>77007</v>
      </c>
      <c r="H70" s="29"/>
      <c r="I70" s="29">
        <v>36466</v>
      </c>
      <c r="J70" s="29">
        <v>18372</v>
      </c>
      <c r="K70" s="29">
        <v>19219</v>
      </c>
      <c r="L70" s="31">
        <v>1243</v>
      </c>
      <c r="M70" s="31">
        <v>1707</v>
      </c>
    </row>
    <row r="71" spans="1:13" s="63" customFormat="1" ht="14.25" customHeight="1" x14ac:dyDescent="0.2">
      <c r="A71" s="45" t="s">
        <v>442</v>
      </c>
      <c r="B71" s="45" t="s">
        <v>464</v>
      </c>
      <c r="C71" s="45" t="s">
        <v>465</v>
      </c>
      <c r="D71" s="43" t="s">
        <v>466</v>
      </c>
      <c r="E71" s="29">
        <v>26</v>
      </c>
      <c r="F71" s="29">
        <v>26</v>
      </c>
      <c r="G71" s="29">
        <v>76351</v>
      </c>
      <c r="H71" s="29"/>
      <c r="I71" s="29">
        <v>37372</v>
      </c>
      <c r="J71" s="29">
        <v>19427</v>
      </c>
      <c r="K71" s="29">
        <v>16637</v>
      </c>
      <c r="L71" s="31">
        <v>1976</v>
      </c>
      <c r="M71" s="31">
        <v>939</v>
      </c>
    </row>
    <row r="72" spans="1:13" s="63" customFormat="1" ht="14.25" customHeight="1" x14ac:dyDescent="0.2">
      <c r="A72" s="45" t="s">
        <v>442</v>
      </c>
      <c r="B72" s="45" t="s">
        <v>467</v>
      </c>
      <c r="C72" s="45" t="s">
        <v>468</v>
      </c>
      <c r="D72" s="43" t="s">
        <v>469</v>
      </c>
      <c r="E72" s="29">
        <v>36</v>
      </c>
      <c r="F72" s="29">
        <v>36</v>
      </c>
      <c r="G72" s="29">
        <v>105362</v>
      </c>
      <c r="H72" s="29"/>
      <c r="I72" s="29">
        <v>53122</v>
      </c>
      <c r="J72" s="29">
        <v>23214</v>
      </c>
      <c r="K72" s="29">
        <v>22320</v>
      </c>
      <c r="L72" s="31">
        <v>4490</v>
      </c>
      <c r="M72" s="31">
        <v>2216</v>
      </c>
    </row>
    <row r="73" spans="1:13" s="63" customFormat="1" ht="14.25" customHeight="1" x14ac:dyDescent="0.2">
      <c r="A73" s="45" t="s">
        <v>442</v>
      </c>
      <c r="B73" s="45" t="s">
        <v>470</v>
      </c>
      <c r="C73" s="45" t="s">
        <v>471</v>
      </c>
      <c r="D73" s="43" t="s">
        <v>472</v>
      </c>
      <c r="E73" s="29">
        <v>48</v>
      </c>
      <c r="F73" s="29">
        <v>48</v>
      </c>
      <c r="G73" s="29">
        <v>155411</v>
      </c>
      <c r="H73" s="29"/>
      <c r="I73" s="29">
        <v>68187</v>
      </c>
      <c r="J73" s="29">
        <v>48697</v>
      </c>
      <c r="K73" s="29">
        <v>30236</v>
      </c>
      <c r="L73" s="31">
        <v>5680</v>
      </c>
      <c r="M73" s="31">
        <v>2611</v>
      </c>
    </row>
    <row r="74" spans="1:13" s="63" customFormat="1" ht="14.25" customHeight="1" x14ac:dyDescent="0.2">
      <c r="A74" s="45" t="s">
        <v>442</v>
      </c>
      <c r="B74" s="45" t="s">
        <v>473</v>
      </c>
      <c r="C74" s="45" t="s">
        <v>474</v>
      </c>
      <c r="D74" s="43" t="s">
        <v>475</v>
      </c>
      <c r="E74" s="29">
        <v>37</v>
      </c>
      <c r="F74" s="29">
        <v>35</v>
      </c>
      <c r="G74" s="29">
        <v>93272</v>
      </c>
      <c r="H74" s="29"/>
      <c r="I74" s="29">
        <v>52071</v>
      </c>
      <c r="J74" s="29">
        <v>20789</v>
      </c>
      <c r="K74" s="29">
        <v>17026</v>
      </c>
      <c r="L74" s="31">
        <v>1331</v>
      </c>
      <c r="M74" s="31">
        <v>2055</v>
      </c>
    </row>
    <row r="75" spans="1:13" s="63" customFormat="1" ht="14.25" customHeight="1" x14ac:dyDescent="0.2">
      <c r="A75" s="45" t="s">
        <v>442</v>
      </c>
      <c r="B75" s="45" t="s">
        <v>476</v>
      </c>
      <c r="C75" s="45" t="s">
        <v>477</v>
      </c>
      <c r="D75" s="43" t="s">
        <v>478</v>
      </c>
      <c r="E75" s="29">
        <v>22</v>
      </c>
      <c r="F75" s="29">
        <v>22</v>
      </c>
      <c r="G75" s="29">
        <v>97907</v>
      </c>
      <c r="H75" s="29"/>
      <c r="I75" s="29">
        <v>47144</v>
      </c>
      <c r="J75" s="29">
        <v>21296</v>
      </c>
      <c r="K75" s="29">
        <v>26812</v>
      </c>
      <c r="L75" s="31">
        <v>2655</v>
      </c>
      <c r="M75" s="31">
        <v>0</v>
      </c>
    </row>
    <row r="76" spans="1:13" s="63" customFormat="1" ht="14.25" customHeight="1" x14ac:dyDescent="0.2">
      <c r="A76" s="45" t="s">
        <v>442</v>
      </c>
      <c r="B76" s="45" t="s">
        <v>479</v>
      </c>
      <c r="C76" s="45" t="s">
        <v>480</v>
      </c>
      <c r="D76" s="43" t="s">
        <v>481</v>
      </c>
      <c r="E76" s="29">
        <v>14</v>
      </c>
      <c r="F76" s="29">
        <v>14</v>
      </c>
      <c r="G76" s="29">
        <v>56659</v>
      </c>
      <c r="H76" s="29"/>
      <c r="I76" s="29">
        <v>28836</v>
      </c>
      <c r="J76" s="29">
        <v>14003</v>
      </c>
      <c r="K76" s="29">
        <v>8523</v>
      </c>
      <c r="L76" s="31">
        <v>3820</v>
      </c>
      <c r="M76" s="31">
        <v>1477</v>
      </c>
    </row>
    <row r="77" spans="1:13" s="63" customFormat="1" ht="14.25" customHeight="1" x14ac:dyDescent="0.2">
      <c r="A77" s="45" t="s">
        <v>442</v>
      </c>
      <c r="B77" s="45" t="s">
        <v>482</v>
      </c>
      <c r="C77" s="45" t="s">
        <v>483</v>
      </c>
      <c r="D77" s="43" t="s">
        <v>484</v>
      </c>
      <c r="E77" s="29">
        <v>38</v>
      </c>
      <c r="F77" s="29">
        <v>38</v>
      </c>
      <c r="G77" s="29">
        <v>133830</v>
      </c>
      <c r="H77" s="29"/>
      <c r="I77" s="29">
        <v>65704</v>
      </c>
      <c r="J77" s="29">
        <v>26683</v>
      </c>
      <c r="K77" s="29">
        <v>34077</v>
      </c>
      <c r="L77" s="31">
        <v>5198</v>
      </c>
      <c r="M77" s="31">
        <v>2168</v>
      </c>
    </row>
    <row r="78" spans="1:13" s="63" customFormat="1" ht="14.25" customHeight="1" x14ac:dyDescent="0.2">
      <c r="A78" s="45" t="s">
        <v>442</v>
      </c>
      <c r="B78" s="45" t="s">
        <v>485</v>
      </c>
      <c r="C78" s="45" t="s">
        <v>486</v>
      </c>
      <c r="D78" s="43" t="s">
        <v>487</v>
      </c>
      <c r="E78" s="29">
        <v>35</v>
      </c>
      <c r="F78" s="29">
        <v>35</v>
      </c>
      <c r="G78" s="29">
        <v>179595</v>
      </c>
      <c r="H78" s="29"/>
      <c r="I78" s="29">
        <v>78912</v>
      </c>
      <c r="J78" s="29">
        <v>45005</v>
      </c>
      <c r="K78" s="29">
        <v>38550</v>
      </c>
      <c r="L78" s="31">
        <v>13682</v>
      </c>
      <c r="M78" s="31">
        <v>3446</v>
      </c>
    </row>
    <row r="79" spans="1:13" s="63" customFormat="1" ht="14.25" customHeight="1" x14ac:dyDescent="0.2">
      <c r="A79" s="45" t="s">
        <v>442</v>
      </c>
      <c r="B79" s="45" t="s">
        <v>488</v>
      </c>
      <c r="C79" s="45" t="s">
        <v>489</v>
      </c>
      <c r="D79" s="43" t="s">
        <v>490</v>
      </c>
      <c r="E79" s="29">
        <v>25</v>
      </c>
      <c r="F79" s="29">
        <v>25</v>
      </c>
      <c r="G79" s="29">
        <v>71491</v>
      </c>
      <c r="H79" s="29"/>
      <c r="I79" s="29">
        <v>34463</v>
      </c>
      <c r="J79" s="29">
        <v>19500</v>
      </c>
      <c r="K79" s="29">
        <v>15518</v>
      </c>
      <c r="L79" s="31">
        <v>1572</v>
      </c>
      <c r="M79" s="31">
        <v>438</v>
      </c>
    </row>
    <row r="80" spans="1:13" s="63" customFormat="1" ht="14.25" customHeight="1" x14ac:dyDescent="0.2">
      <c r="A80" s="45" t="s">
        <v>442</v>
      </c>
      <c r="B80" s="45" t="s">
        <v>491</v>
      </c>
      <c r="C80" s="45" t="s">
        <v>492</v>
      </c>
      <c r="D80" s="43" t="s">
        <v>493</v>
      </c>
      <c r="E80" s="29">
        <v>32</v>
      </c>
      <c r="F80" s="29">
        <v>32</v>
      </c>
      <c r="G80" s="29">
        <v>160483</v>
      </c>
      <c r="H80" s="29"/>
      <c r="I80" s="29">
        <v>79188</v>
      </c>
      <c r="J80" s="29">
        <v>39185</v>
      </c>
      <c r="K80" s="29">
        <v>33939</v>
      </c>
      <c r="L80" s="31">
        <v>7250</v>
      </c>
      <c r="M80" s="31">
        <v>921</v>
      </c>
    </row>
    <row r="81" spans="1:13" s="63" customFormat="1" ht="14.25" customHeight="1" x14ac:dyDescent="0.2">
      <c r="A81" s="45" t="s">
        <v>442</v>
      </c>
      <c r="B81" s="45" t="s">
        <v>494</v>
      </c>
      <c r="C81" s="45" t="s">
        <v>495</v>
      </c>
      <c r="D81" s="43" t="s">
        <v>496</v>
      </c>
      <c r="E81" s="29">
        <v>30</v>
      </c>
      <c r="F81" s="29">
        <v>29</v>
      </c>
      <c r="G81" s="29">
        <v>54600</v>
      </c>
      <c r="H81" s="29"/>
      <c r="I81" s="29">
        <v>30364</v>
      </c>
      <c r="J81" s="29">
        <v>13636</v>
      </c>
      <c r="K81" s="29">
        <v>4310</v>
      </c>
      <c r="L81" s="31">
        <v>2129</v>
      </c>
      <c r="M81" s="31">
        <v>4161</v>
      </c>
    </row>
    <row r="82" spans="1:13" s="63" customFormat="1" ht="14.25" customHeight="1" x14ac:dyDescent="0.2">
      <c r="A82" s="45" t="s">
        <v>442</v>
      </c>
      <c r="B82" s="45" t="s">
        <v>497</v>
      </c>
      <c r="C82" s="45" t="s">
        <v>498</v>
      </c>
      <c r="D82" s="43" t="s">
        <v>499</v>
      </c>
      <c r="E82" s="29">
        <v>16</v>
      </c>
      <c r="F82" s="29">
        <v>16</v>
      </c>
      <c r="G82" s="29">
        <v>58417</v>
      </c>
      <c r="H82" s="29"/>
      <c r="I82" s="29">
        <v>30712</v>
      </c>
      <c r="J82" s="29">
        <v>14365</v>
      </c>
      <c r="K82" s="29">
        <v>9683</v>
      </c>
      <c r="L82" s="31">
        <v>1765</v>
      </c>
      <c r="M82" s="31">
        <v>1892</v>
      </c>
    </row>
    <row r="83" spans="1:13" s="63" customFormat="1" ht="14.25" customHeight="1" x14ac:dyDescent="0.2">
      <c r="A83" s="45" t="s">
        <v>442</v>
      </c>
      <c r="B83" s="45" t="s">
        <v>500</v>
      </c>
      <c r="C83" s="45" t="s">
        <v>501</v>
      </c>
      <c r="D83" s="43" t="s">
        <v>502</v>
      </c>
      <c r="E83" s="29">
        <v>33</v>
      </c>
      <c r="F83" s="29">
        <v>33</v>
      </c>
      <c r="G83" s="29">
        <v>149858</v>
      </c>
      <c r="H83" s="29"/>
      <c r="I83" s="29">
        <v>80849</v>
      </c>
      <c r="J83" s="29">
        <v>22810</v>
      </c>
      <c r="K83" s="29">
        <v>34261</v>
      </c>
      <c r="L83" s="31">
        <v>7118</v>
      </c>
      <c r="M83" s="31">
        <v>4820</v>
      </c>
    </row>
    <row r="84" spans="1:13" s="63" customFormat="1" ht="14.25" customHeight="1" x14ac:dyDescent="0.2">
      <c r="A84" s="45" t="s">
        <v>442</v>
      </c>
      <c r="B84" s="45" t="s">
        <v>503</v>
      </c>
      <c r="C84" s="45" t="s">
        <v>504</v>
      </c>
      <c r="D84" s="43" t="s">
        <v>505</v>
      </c>
      <c r="E84" s="29">
        <v>31</v>
      </c>
      <c r="F84" s="29">
        <v>31</v>
      </c>
      <c r="G84" s="29">
        <v>80653</v>
      </c>
      <c r="H84" s="29"/>
      <c r="I84" s="29">
        <v>38040</v>
      </c>
      <c r="J84" s="29">
        <v>22309</v>
      </c>
      <c r="K84" s="29">
        <v>12793</v>
      </c>
      <c r="L84" s="31">
        <v>6737</v>
      </c>
      <c r="M84" s="31">
        <v>774</v>
      </c>
    </row>
    <row r="85" spans="1:13" s="63" customFormat="1" ht="14.25" customHeight="1" x14ac:dyDescent="0.2">
      <c r="A85" s="45" t="s">
        <v>442</v>
      </c>
      <c r="B85" s="45" t="s">
        <v>506</v>
      </c>
      <c r="C85" s="45" t="s">
        <v>507</v>
      </c>
      <c r="D85" s="43" t="s">
        <v>508</v>
      </c>
      <c r="E85" s="29">
        <v>31</v>
      </c>
      <c r="F85" s="29">
        <v>31</v>
      </c>
      <c r="G85" s="29">
        <v>93753</v>
      </c>
      <c r="H85" s="29"/>
      <c r="I85" s="29">
        <v>38636</v>
      </c>
      <c r="J85" s="29">
        <v>20448</v>
      </c>
      <c r="K85" s="29">
        <v>26621</v>
      </c>
      <c r="L85" s="31">
        <v>7475</v>
      </c>
      <c r="M85" s="31">
        <v>573</v>
      </c>
    </row>
    <row r="86" spans="1:13" s="63" customFormat="1" ht="14.25" customHeight="1" x14ac:dyDescent="0.2">
      <c r="A86" s="45" t="s">
        <v>442</v>
      </c>
      <c r="B86" s="45" t="s">
        <v>509</v>
      </c>
      <c r="C86" s="45" t="s">
        <v>510</v>
      </c>
      <c r="D86" s="43" t="s">
        <v>511</v>
      </c>
      <c r="E86" s="29">
        <v>27</v>
      </c>
      <c r="F86" s="29">
        <v>27</v>
      </c>
      <c r="G86" s="29">
        <v>86639</v>
      </c>
      <c r="H86" s="29"/>
      <c r="I86" s="29">
        <v>48431</v>
      </c>
      <c r="J86" s="29">
        <v>15638</v>
      </c>
      <c r="K86" s="29">
        <v>19640</v>
      </c>
      <c r="L86" s="31">
        <v>1261</v>
      </c>
      <c r="M86" s="31">
        <v>1669</v>
      </c>
    </row>
    <row r="87" spans="1:13" s="63" customFormat="1" ht="14.25" customHeight="1" x14ac:dyDescent="0.2">
      <c r="A87" s="45" t="s">
        <v>442</v>
      </c>
      <c r="B87" s="45" t="s">
        <v>512</v>
      </c>
      <c r="C87" s="45" t="s">
        <v>513</v>
      </c>
      <c r="D87" s="43" t="s">
        <v>514</v>
      </c>
      <c r="E87" s="29">
        <v>26</v>
      </c>
      <c r="F87" s="29">
        <v>26</v>
      </c>
      <c r="G87" s="29">
        <v>97251</v>
      </c>
      <c r="H87" s="29"/>
      <c r="I87" s="29">
        <v>49785</v>
      </c>
      <c r="J87" s="29">
        <v>22317</v>
      </c>
      <c r="K87" s="29">
        <v>17618</v>
      </c>
      <c r="L87" s="31">
        <v>4189</v>
      </c>
      <c r="M87" s="31">
        <v>3342</v>
      </c>
    </row>
    <row r="88" spans="1:13" s="63" customFormat="1" ht="14.25" customHeight="1" x14ac:dyDescent="0.2">
      <c r="A88" s="45" t="s">
        <v>442</v>
      </c>
      <c r="B88" s="45" t="s">
        <v>515</v>
      </c>
      <c r="C88" s="45" t="s">
        <v>516</v>
      </c>
      <c r="D88" s="43" t="s">
        <v>517</v>
      </c>
      <c r="E88" s="29">
        <v>15</v>
      </c>
      <c r="F88" s="29">
        <v>15</v>
      </c>
      <c r="G88" s="29">
        <v>50389</v>
      </c>
      <c r="H88" s="29"/>
      <c r="I88" s="29">
        <v>21640</v>
      </c>
      <c r="J88" s="29">
        <v>12203</v>
      </c>
      <c r="K88" s="29">
        <v>14457</v>
      </c>
      <c r="L88" s="31">
        <v>1922</v>
      </c>
      <c r="M88" s="31">
        <v>167</v>
      </c>
    </row>
    <row r="89" spans="1:13" s="63" customFormat="1" ht="14.25" customHeight="1" x14ac:dyDescent="0.2">
      <c r="A89" s="45" t="s">
        <v>442</v>
      </c>
      <c r="B89" s="45" t="s">
        <v>518</v>
      </c>
      <c r="C89" s="45" t="s">
        <v>519</v>
      </c>
      <c r="D89" s="43" t="s">
        <v>520</v>
      </c>
      <c r="E89" s="29">
        <v>58</v>
      </c>
      <c r="F89" s="29">
        <v>56</v>
      </c>
      <c r="G89" s="29">
        <v>132093</v>
      </c>
      <c r="H89" s="29"/>
      <c r="I89" s="29">
        <v>71839</v>
      </c>
      <c r="J89" s="29">
        <v>31371</v>
      </c>
      <c r="K89" s="29">
        <v>23025</v>
      </c>
      <c r="L89" s="31">
        <v>2379</v>
      </c>
      <c r="M89" s="31">
        <v>3479</v>
      </c>
    </row>
    <row r="90" spans="1:13" s="63" customFormat="1" ht="14.25" customHeight="1" x14ac:dyDescent="0.2">
      <c r="A90" s="45" t="s">
        <v>442</v>
      </c>
      <c r="B90" s="45" t="s">
        <v>521</v>
      </c>
      <c r="C90" s="45" t="s">
        <v>522</v>
      </c>
      <c r="D90" s="43" t="s">
        <v>523</v>
      </c>
      <c r="E90" s="29">
        <v>19</v>
      </c>
      <c r="F90" s="29">
        <v>19</v>
      </c>
      <c r="G90" s="29">
        <v>95155</v>
      </c>
      <c r="H90" s="29"/>
      <c r="I90" s="29">
        <v>34861</v>
      </c>
      <c r="J90" s="29">
        <v>28096</v>
      </c>
      <c r="K90" s="29">
        <v>22083</v>
      </c>
      <c r="L90" s="31">
        <v>4315</v>
      </c>
      <c r="M90" s="31">
        <v>5800</v>
      </c>
    </row>
    <row r="91" spans="1:13" s="63" customFormat="1" ht="14.25" customHeight="1" x14ac:dyDescent="0.2">
      <c r="A91" s="45" t="s">
        <v>442</v>
      </c>
      <c r="B91" s="45" t="s">
        <v>524</v>
      </c>
      <c r="C91" s="45" t="s">
        <v>525</v>
      </c>
      <c r="D91" s="43" t="s">
        <v>526</v>
      </c>
      <c r="E91" s="29">
        <v>31</v>
      </c>
      <c r="F91" s="29">
        <v>31</v>
      </c>
      <c r="G91" s="29">
        <v>122989</v>
      </c>
      <c r="H91" s="29"/>
      <c r="I91" s="29">
        <v>49468</v>
      </c>
      <c r="J91" s="29">
        <v>29368</v>
      </c>
      <c r="K91" s="29">
        <v>34166</v>
      </c>
      <c r="L91" s="31">
        <v>5725</v>
      </c>
      <c r="M91" s="31">
        <v>4262</v>
      </c>
    </row>
    <row r="92" spans="1:13" s="63" customFormat="1" ht="14.25" customHeight="1" x14ac:dyDescent="0.2">
      <c r="A92" s="45" t="s">
        <v>442</v>
      </c>
      <c r="B92" s="45" t="s">
        <v>527</v>
      </c>
      <c r="C92" s="45" t="s">
        <v>528</v>
      </c>
      <c r="D92" s="43" t="s">
        <v>529</v>
      </c>
      <c r="E92" s="29">
        <v>9</v>
      </c>
      <c r="F92" s="29">
        <v>9</v>
      </c>
      <c r="G92" s="29">
        <v>65157</v>
      </c>
      <c r="H92" s="29"/>
      <c r="I92" s="29">
        <v>24587</v>
      </c>
      <c r="J92" s="29">
        <v>12199</v>
      </c>
      <c r="K92" s="29">
        <v>19429</v>
      </c>
      <c r="L92" s="31">
        <v>2063</v>
      </c>
      <c r="M92" s="31">
        <v>6879</v>
      </c>
    </row>
    <row r="93" spans="1:13" s="63" customFormat="1" ht="14.25" customHeight="1" x14ac:dyDescent="0.2">
      <c r="A93" s="45" t="s">
        <v>442</v>
      </c>
      <c r="B93" s="45" t="s">
        <v>530</v>
      </c>
      <c r="C93" s="45" t="s">
        <v>531</v>
      </c>
      <c r="D93" s="43" t="s">
        <v>532</v>
      </c>
      <c r="E93" s="29">
        <v>22</v>
      </c>
      <c r="F93" s="29">
        <v>21</v>
      </c>
      <c r="G93" s="29">
        <v>108104</v>
      </c>
      <c r="H93" s="29"/>
      <c r="I93" s="29">
        <v>43762</v>
      </c>
      <c r="J93" s="29">
        <v>22166</v>
      </c>
      <c r="K93" s="29">
        <v>32014</v>
      </c>
      <c r="L93" s="31">
        <v>4387</v>
      </c>
      <c r="M93" s="31">
        <v>5775</v>
      </c>
    </row>
    <row r="94" spans="1:13" s="63" customFormat="1" ht="14.25" customHeight="1" x14ac:dyDescent="0.2">
      <c r="A94" s="45" t="s">
        <v>442</v>
      </c>
      <c r="B94" s="45" t="s">
        <v>533</v>
      </c>
      <c r="C94" s="45" t="s">
        <v>534</v>
      </c>
      <c r="D94" s="43" t="s">
        <v>535</v>
      </c>
      <c r="E94" s="29">
        <v>37</v>
      </c>
      <c r="F94" s="29">
        <v>37</v>
      </c>
      <c r="G94" s="29">
        <v>152627</v>
      </c>
      <c r="H94" s="29"/>
      <c r="I94" s="29">
        <v>60777</v>
      </c>
      <c r="J94" s="29">
        <v>39372</v>
      </c>
      <c r="K94" s="29">
        <v>40982</v>
      </c>
      <c r="L94" s="31">
        <v>7269</v>
      </c>
      <c r="M94" s="31">
        <v>4227</v>
      </c>
    </row>
    <row r="95" spans="1:13" s="63" customFormat="1" ht="14.25" customHeight="1" x14ac:dyDescent="0.2">
      <c r="A95" s="45" t="s">
        <v>442</v>
      </c>
      <c r="B95" s="45" t="s">
        <v>536</v>
      </c>
      <c r="C95" s="45" t="s">
        <v>537</v>
      </c>
      <c r="D95" s="43" t="s">
        <v>538</v>
      </c>
      <c r="E95" s="29">
        <v>26</v>
      </c>
      <c r="F95" s="29">
        <v>25</v>
      </c>
      <c r="G95" s="29">
        <v>137800</v>
      </c>
      <c r="H95" s="29"/>
      <c r="I95" s="29">
        <v>59629</v>
      </c>
      <c r="J95" s="29">
        <v>33076</v>
      </c>
      <c r="K95" s="29">
        <v>36688</v>
      </c>
      <c r="L95" s="31">
        <v>2789</v>
      </c>
      <c r="M95" s="31">
        <v>5618</v>
      </c>
    </row>
    <row r="96" spans="1:13" s="63" customFormat="1" ht="14.25" customHeight="1" x14ac:dyDescent="0.2">
      <c r="A96" s="45" t="s">
        <v>442</v>
      </c>
      <c r="B96" s="45" t="s">
        <v>539</v>
      </c>
      <c r="C96" s="45" t="s">
        <v>540</v>
      </c>
      <c r="D96" s="43" t="s">
        <v>541</v>
      </c>
      <c r="E96" s="29">
        <v>32</v>
      </c>
      <c r="F96" s="29">
        <v>32</v>
      </c>
      <c r="G96" s="29">
        <v>116429</v>
      </c>
      <c r="H96" s="29"/>
      <c r="I96" s="29">
        <v>49116</v>
      </c>
      <c r="J96" s="29">
        <v>27408</v>
      </c>
      <c r="K96" s="29">
        <v>28420</v>
      </c>
      <c r="L96" s="31">
        <v>4356</v>
      </c>
      <c r="M96" s="31">
        <v>7129</v>
      </c>
    </row>
    <row r="97" spans="1:13" s="63" customFormat="1" ht="14.25" customHeight="1" x14ac:dyDescent="0.2">
      <c r="A97" s="45" t="s">
        <v>442</v>
      </c>
      <c r="B97" s="45" t="s">
        <v>542</v>
      </c>
      <c r="C97" s="45" t="s">
        <v>543</v>
      </c>
      <c r="D97" s="43" t="s">
        <v>544</v>
      </c>
      <c r="E97" s="29">
        <v>23</v>
      </c>
      <c r="F97" s="29">
        <v>22</v>
      </c>
      <c r="G97" s="29">
        <v>104455</v>
      </c>
      <c r="H97" s="29"/>
      <c r="I97" s="29">
        <v>33727</v>
      </c>
      <c r="J97" s="29">
        <v>23665</v>
      </c>
      <c r="K97" s="29">
        <v>28592</v>
      </c>
      <c r="L97" s="31">
        <v>5237</v>
      </c>
      <c r="M97" s="31">
        <v>13234</v>
      </c>
    </row>
    <row r="98" spans="1:13" s="63" customFormat="1" ht="14.25" customHeight="1" x14ac:dyDescent="0.2">
      <c r="A98" s="45" t="s">
        <v>442</v>
      </c>
      <c r="B98" s="45" t="s">
        <v>545</v>
      </c>
      <c r="C98" s="45" t="s">
        <v>546</v>
      </c>
      <c r="D98" s="43" t="s">
        <v>547</v>
      </c>
      <c r="E98" s="29">
        <v>19</v>
      </c>
      <c r="F98" s="29">
        <v>19</v>
      </c>
      <c r="G98" s="29">
        <v>92945</v>
      </c>
      <c r="H98" s="29"/>
      <c r="I98" s="29">
        <v>33839</v>
      </c>
      <c r="J98" s="29">
        <v>21822</v>
      </c>
      <c r="K98" s="29">
        <v>27457</v>
      </c>
      <c r="L98" s="31">
        <v>3648</v>
      </c>
      <c r="M98" s="31">
        <v>6179</v>
      </c>
    </row>
    <row r="99" spans="1:13" s="63" customFormat="1" ht="14.25" customHeight="1" x14ac:dyDescent="0.2">
      <c r="A99" s="45" t="s">
        <v>442</v>
      </c>
      <c r="B99" s="45" t="s">
        <v>548</v>
      </c>
      <c r="C99" s="45" t="s">
        <v>549</v>
      </c>
      <c r="D99" s="43" t="s">
        <v>550</v>
      </c>
      <c r="E99" s="29">
        <v>28</v>
      </c>
      <c r="F99" s="29">
        <v>28</v>
      </c>
      <c r="G99" s="29">
        <v>145489</v>
      </c>
      <c r="H99" s="29"/>
      <c r="I99" s="29">
        <v>60461</v>
      </c>
      <c r="J99" s="29">
        <v>33597</v>
      </c>
      <c r="K99" s="29">
        <v>15568</v>
      </c>
      <c r="L99" s="31">
        <v>25527</v>
      </c>
      <c r="M99" s="31">
        <v>10336</v>
      </c>
    </row>
    <row r="100" spans="1:13" s="63" customFormat="1" ht="14.25" customHeight="1" x14ac:dyDescent="0.2">
      <c r="A100" s="45" t="s">
        <v>442</v>
      </c>
      <c r="B100" s="45" t="s">
        <v>551</v>
      </c>
      <c r="C100" s="45" t="s">
        <v>552</v>
      </c>
      <c r="D100" s="43" t="s">
        <v>553</v>
      </c>
      <c r="E100" s="29">
        <v>74</v>
      </c>
      <c r="F100" s="29">
        <v>74</v>
      </c>
      <c r="G100" s="29">
        <v>286957</v>
      </c>
      <c r="H100" s="29"/>
      <c r="I100" s="29">
        <v>131875</v>
      </c>
      <c r="J100" s="29">
        <v>46255</v>
      </c>
      <c r="K100" s="29">
        <v>77388</v>
      </c>
      <c r="L100" s="31">
        <v>15846</v>
      </c>
      <c r="M100" s="31">
        <v>15593</v>
      </c>
    </row>
    <row r="101" spans="1:13" s="63" customFormat="1" ht="14.25" customHeight="1" x14ac:dyDescent="0.2">
      <c r="A101" s="45" t="s">
        <v>442</v>
      </c>
      <c r="B101" s="45" t="s">
        <v>554</v>
      </c>
      <c r="C101" s="45" t="s">
        <v>555</v>
      </c>
      <c r="D101" s="43" t="s">
        <v>556</v>
      </c>
      <c r="E101" s="29">
        <v>26</v>
      </c>
      <c r="F101" s="29">
        <v>25</v>
      </c>
      <c r="G101" s="29">
        <v>162086</v>
      </c>
      <c r="H101" s="29"/>
      <c r="I101" s="29">
        <v>67842</v>
      </c>
      <c r="J101" s="29">
        <v>28343</v>
      </c>
      <c r="K101" s="29">
        <v>39918</v>
      </c>
      <c r="L101" s="31">
        <v>10790</v>
      </c>
      <c r="M101" s="31">
        <v>15193</v>
      </c>
    </row>
    <row r="102" spans="1:13" s="63" customFormat="1" ht="14.25" customHeight="1" x14ac:dyDescent="0.2">
      <c r="A102" s="45" t="s">
        <v>442</v>
      </c>
      <c r="B102" s="45" t="s">
        <v>557</v>
      </c>
      <c r="C102" s="45" t="s">
        <v>558</v>
      </c>
      <c r="D102" s="43" t="s">
        <v>559</v>
      </c>
      <c r="E102" s="29">
        <v>34</v>
      </c>
      <c r="F102" s="29">
        <v>34</v>
      </c>
      <c r="G102" s="29">
        <v>200210</v>
      </c>
      <c r="H102" s="29"/>
      <c r="I102" s="29">
        <v>77034</v>
      </c>
      <c r="J102" s="29">
        <v>45758</v>
      </c>
      <c r="K102" s="29">
        <v>55449</v>
      </c>
      <c r="L102" s="31">
        <v>13334</v>
      </c>
      <c r="M102" s="31">
        <v>8635</v>
      </c>
    </row>
    <row r="103" spans="1:13" s="63" customFormat="1" ht="14.25" customHeight="1" x14ac:dyDescent="0.2">
      <c r="A103" s="45" t="s">
        <v>442</v>
      </c>
      <c r="B103" s="45" t="s">
        <v>560</v>
      </c>
      <c r="C103" s="45" t="s">
        <v>561</v>
      </c>
      <c r="D103" s="43" t="s">
        <v>562</v>
      </c>
      <c r="E103" s="29">
        <v>32</v>
      </c>
      <c r="F103" s="29">
        <v>30</v>
      </c>
      <c r="G103" s="29">
        <v>176960</v>
      </c>
      <c r="H103" s="29"/>
      <c r="I103" s="29">
        <v>72826</v>
      </c>
      <c r="J103" s="29">
        <v>32617</v>
      </c>
      <c r="K103" s="29">
        <v>37081</v>
      </c>
      <c r="L103" s="31">
        <v>27233</v>
      </c>
      <c r="M103" s="31">
        <v>7203</v>
      </c>
    </row>
    <row r="104" spans="1:13" s="63" customFormat="1" ht="14.25" customHeight="1" x14ac:dyDescent="0.2">
      <c r="A104" s="45" t="s">
        <v>442</v>
      </c>
      <c r="B104" s="45" t="s">
        <v>563</v>
      </c>
      <c r="C104" s="45" t="s">
        <v>564</v>
      </c>
      <c r="D104" s="43" t="s">
        <v>565</v>
      </c>
      <c r="E104" s="29">
        <v>56</v>
      </c>
      <c r="F104" s="29">
        <v>56</v>
      </c>
      <c r="G104" s="29">
        <v>196526</v>
      </c>
      <c r="H104" s="29"/>
      <c r="I104" s="29">
        <v>94179</v>
      </c>
      <c r="J104" s="29">
        <v>26068</v>
      </c>
      <c r="K104" s="29">
        <v>40825</v>
      </c>
      <c r="L104" s="31">
        <v>26139</v>
      </c>
      <c r="M104" s="31">
        <v>9315</v>
      </c>
    </row>
    <row r="105" spans="1:13" s="63" customFormat="1" ht="14.25" customHeight="1" x14ac:dyDescent="0.2">
      <c r="A105" s="45" t="s">
        <v>442</v>
      </c>
      <c r="B105" s="45" t="s">
        <v>566</v>
      </c>
      <c r="C105" s="45" t="s">
        <v>567</v>
      </c>
      <c r="D105" s="43" t="s">
        <v>568</v>
      </c>
      <c r="E105" s="29">
        <v>46</v>
      </c>
      <c r="F105" s="29">
        <v>46</v>
      </c>
      <c r="G105" s="29">
        <v>196547</v>
      </c>
      <c r="H105" s="29"/>
      <c r="I105" s="29">
        <v>83830</v>
      </c>
      <c r="J105" s="29">
        <v>39156</v>
      </c>
      <c r="K105" s="29">
        <v>43684</v>
      </c>
      <c r="L105" s="31">
        <v>18759</v>
      </c>
      <c r="M105" s="31">
        <v>11118</v>
      </c>
    </row>
    <row r="106" spans="1:13" s="63" customFormat="1" ht="14.25" customHeight="1" x14ac:dyDescent="0.2">
      <c r="A106" s="45" t="s">
        <v>442</v>
      </c>
      <c r="B106" s="45" t="s">
        <v>569</v>
      </c>
      <c r="C106" s="45" t="s">
        <v>570</v>
      </c>
      <c r="D106" s="43" t="s">
        <v>571</v>
      </c>
      <c r="E106" s="29">
        <v>23</v>
      </c>
      <c r="F106" s="29">
        <v>22</v>
      </c>
      <c r="G106" s="29">
        <v>59496</v>
      </c>
      <c r="H106" s="29"/>
      <c r="I106" s="29">
        <v>28019</v>
      </c>
      <c r="J106" s="29">
        <v>16926</v>
      </c>
      <c r="K106" s="29">
        <v>13250</v>
      </c>
      <c r="L106" s="31">
        <v>1031</v>
      </c>
      <c r="M106" s="31">
        <v>270</v>
      </c>
    </row>
    <row r="107" spans="1:13" s="63" customFormat="1" ht="14.25" customHeight="1" x14ac:dyDescent="0.2">
      <c r="A107" s="45" t="s">
        <v>442</v>
      </c>
      <c r="B107" s="45" t="s">
        <v>572</v>
      </c>
      <c r="C107" s="45" t="s">
        <v>573</v>
      </c>
      <c r="D107" s="43" t="s">
        <v>574</v>
      </c>
      <c r="E107" s="29">
        <v>18</v>
      </c>
      <c r="F107" s="29">
        <v>18</v>
      </c>
      <c r="G107" s="29">
        <v>64500</v>
      </c>
      <c r="H107" s="29"/>
      <c r="I107" s="29">
        <v>31793</v>
      </c>
      <c r="J107" s="29">
        <v>12520</v>
      </c>
      <c r="K107" s="29">
        <v>14567</v>
      </c>
      <c r="L107" s="31">
        <v>1896</v>
      </c>
      <c r="M107" s="31">
        <v>3724</v>
      </c>
    </row>
    <row r="108" spans="1:13" s="63" customFormat="1" ht="14.25" customHeight="1" x14ac:dyDescent="0.2">
      <c r="A108" s="45" t="s">
        <v>442</v>
      </c>
      <c r="B108" s="45" t="s">
        <v>575</v>
      </c>
      <c r="C108" s="45" t="s">
        <v>576</v>
      </c>
      <c r="D108" s="43" t="s">
        <v>577</v>
      </c>
      <c r="E108" s="29">
        <v>30</v>
      </c>
      <c r="F108" s="29">
        <v>30</v>
      </c>
      <c r="G108" s="29">
        <v>92456</v>
      </c>
      <c r="H108" s="29"/>
      <c r="I108" s="29">
        <v>41201</v>
      </c>
      <c r="J108" s="29">
        <v>23621</v>
      </c>
      <c r="K108" s="29">
        <v>22793</v>
      </c>
      <c r="L108" s="31">
        <v>2258</v>
      </c>
      <c r="M108" s="31">
        <v>2583</v>
      </c>
    </row>
    <row r="109" spans="1:13" s="63" customFormat="1" ht="14.25" customHeight="1" x14ac:dyDescent="0.2">
      <c r="A109" s="45" t="s">
        <v>442</v>
      </c>
      <c r="B109" s="45" t="s">
        <v>578</v>
      </c>
      <c r="C109" s="45" t="s">
        <v>579</v>
      </c>
      <c r="D109" s="43" t="s">
        <v>580</v>
      </c>
      <c r="E109" s="29">
        <v>22</v>
      </c>
      <c r="F109" s="29">
        <v>22</v>
      </c>
      <c r="G109" s="29">
        <v>96876</v>
      </c>
      <c r="H109" s="29"/>
      <c r="I109" s="29">
        <v>39335</v>
      </c>
      <c r="J109" s="29">
        <v>26708</v>
      </c>
      <c r="K109" s="29">
        <v>24585</v>
      </c>
      <c r="L109" s="31">
        <v>5746</v>
      </c>
      <c r="M109" s="31">
        <v>502</v>
      </c>
    </row>
    <row r="110" spans="1:13" s="63" customFormat="1" ht="14.25" customHeight="1" x14ac:dyDescent="0.2">
      <c r="A110" s="45" t="s">
        <v>442</v>
      </c>
      <c r="B110" s="45" t="s">
        <v>581</v>
      </c>
      <c r="C110" s="45" t="s">
        <v>582</v>
      </c>
      <c r="D110" s="43" t="s">
        <v>583</v>
      </c>
      <c r="E110" s="29">
        <v>14</v>
      </c>
      <c r="F110" s="29">
        <v>14</v>
      </c>
      <c r="G110" s="29">
        <v>65980</v>
      </c>
      <c r="H110" s="29"/>
      <c r="I110" s="29">
        <v>26082</v>
      </c>
      <c r="J110" s="29">
        <v>18799</v>
      </c>
      <c r="K110" s="29">
        <v>17513</v>
      </c>
      <c r="L110" s="31">
        <v>2718</v>
      </c>
      <c r="M110" s="31">
        <v>868</v>
      </c>
    </row>
    <row r="111" spans="1:13" s="63" customFormat="1" ht="14.25" customHeight="1" x14ac:dyDescent="0.2">
      <c r="A111" s="45" t="s">
        <v>442</v>
      </c>
      <c r="B111" s="45" t="s">
        <v>584</v>
      </c>
      <c r="C111" s="45" t="s">
        <v>585</v>
      </c>
      <c r="D111" s="43" t="s">
        <v>586</v>
      </c>
      <c r="E111" s="29">
        <v>37</v>
      </c>
      <c r="F111" s="29">
        <v>35</v>
      </c>
      <c r="G111" s="29">
        <v>106561</v>
      </c>
      <c r="H111" s="29"/>
      <c r="I111" s="29">
        <v>51942</v>
      </c>
      <c r="J111" s="29">
        <v>31721</v>
      </c>
      <c r="K111" s="29">
        <v>19581</v>
      </c>
      <c r="L111" s="31">
        <v>2337</v>
      </c>
      <c r="M111" s="31">
        <v>980</v>
      </c>
    </row>
    <row r="112" spans="1:13" s="63" customFormat="1" ht="14.25" customHeight="1" x14ac:dyDescent="0.2">
      <c r="A112" s="45" t="s">
        <v>442</v>
      </c>
      <c r="B112" s="45" t="s">
        <v>587</v>
      </c>
      <c r="C112" s="45" t="s">
        <v>588</v>
      </c>
      <c r="D112" s="43" t="s">
        <v>589</v>
      </c>
      <c r="E112" s="29">
        <v>89</v>
      </c>
      <c r="F112" s="29">
        <v>87</v>
      </c>
      <c r="G112" s="29">
        <v>477009</v>
      </c>
      <c r="H112" s="29"/>
      <c r="I112" s="29">
        <v>187972</v>
      </c>
      <c r="J112" s="29">
        <v>107986</v>
      </c>
      <c r="K112" s="29">
        <v>93511</v>
      </c>
      <c r="L112" s="31">
        <v>50874</v>
      </c>
      <c r="M112" s="31">
        <v>36666</v>
      </c>
    </row>
    <row r="113" spans="1:13" s="63" customFormat="1" ht="14.25" customHeight="1" x14ac:dyDescent="0.2">
      <c r="A113" s="45" t="s">
        <v>442</v>
      </c>
      <c r="B113" s="45" t="s">
        <v>590</v>
      </c>
      <c r="C113" s="45" t="s">
        <v>591</v>
      </c>
      <c r="D113" s="43" t="s">
        <v>592</v>
      </c>
      <c r="E113" s="29">
        <v>50</v>
      </c>
      <c r="F113" s="29">
        <v>48</v>
      </c>
      <c r="G113" s="29">
        <v>249320</v>
      </c>
      <c r="H113" s="29"/>
      <c r="I113" s="29">
        <v>121855</v>
      </c>
      <c r="J113" s="29">
        <v>47248</v>
      </c>
      <c r="K113" s="29">
        <v>55103</v>
      </c>
      <c r="L113" s="31">
        <v>5155</v>
      </c>
      <c r="M113" s="31">
        <v>19959</v>
      </c>
    </row>
    <row r="114" spans="1:13" s="63" customFormat="1" ht="14.25" customHeight="1" x14ac:dyDescent="0.2">
      <c r="A114" s="45" t="s">
        <v>442</v>
      </c>
      <c r="B114" s="45" t="s">
        <v>593</v>
      </c>
      <c r="C114" s="45" t="s">
        <v>594</v>
      </c>
      <c r="D114" s="43" t="s">
        <v>595</v>
      </c>
      <c r="E114" s="29">
        <v>36</v>
      </c>
      <c r="F114" s="29">
        <v>35</v>
      </c>
      <c r="G114" s="29">
        <v>188023</v>
      </c>
      <c r="H114" s="29"/>
      <c r="I114" s="29">
        <v>66903</v>
      </c>
      <c r="J114" s="29">
        <v>42201</v>
      </c>
      <c r="K114" s="29">
        <v>41796</v>
      </c>
      <c r="L114" s="31">
        <v>26080</v>
      </c>
      <c r="M114" s="31">
        <v>11043</v>
      </c>
    </row>
    <row r="115" spans="1:13" s="63" customFormat="1" ht="14.25" customHeight="1" x14ac:dyDescent="0.2">
      <c r="A115" s="45" t="s">
        <v>442</v>
      </c>
      <c r="B115" s="45" t="s">
        <v>596</v>
      </c>
      <c r="C115" s="45" t="s">
        <v>597</v>
      </c>
      <c r="D115" s="43" t="s">
        <v>598</v>
      </c>
      <c r="E115" s="29">
        <v>53</v>
      </c>
      <c r="F115" s="29">
        <v>53</v>
      </c>
      <c r="G115" s="29">
        <v>260362</v>
      </c>
      <c r="H115" s="29"/>
      <c r="I115" s="29">
        <v>156000</v>
      </c>
      <c r="J115" s="29">
        <v>43408</v>
      </c>
      <c r="K115" s="29">
        <v>50870</v>
      </c>
      <c r="L115" s="31">
        <v>6472</v>
      </c>
      <c r="M115" s="31">
        <v>3612</v>
      </c>
    </row>
    <row r="116" spans="1:13" s="63" customFormat="1" ht="14.25" customHeight="1" x14ac:dyDescent="0.2">
      <c r="A116" s="45" t="s">
        <v>442</v>
      </c>
      <c r="B116" s="45" t="s">
        <v>599</v>
      </c>
      <c r="C116" s="45" t="s">
        <v>600</v>
      </c>
      <c r="D116" s="43" t="s">
        <v>601</v>
      </c>
      <c r="E116" s="29">
        <v>41</v>
      </c>
      <c r="F116" s="29">
        <v>39</v>
      </c>
      <c r="G116" s="29">
        <v>162543</v>
      </c>
      <c r="H116" s="29"/>
      <c r="I116" s="29">
        <v>73722</v>
      </c>
      <c r="J116" s="29">
        <v>44085</v>
      </c>
      <c r="K116" s="29">
        <v>17979</v>
      </c>
      <c r="L116" s="31">
        <v>21440</v>
      </c>
      <c r="M116" s="31">
        <v>5317</v>
      </c>
    </row>
    <row r="117" spans="1:13" s="63" customFormat="1" ht="14.25" customHeight="1" x14ac:dyDescent="0.2">
      <c r="A117" s="45" t="s">
        <v>442</v>
      </c>
      <c r="B117" s="45" t="s">
        <v>602</v>
      </c>
      <c r="C117" s="45" t="s">
        <v>603</v>
      </c>
      <c r="D117" s="43" t="s">
        <v>604</v>
      </c>
      <c r="E117" s="29">
        <v>33</v>
      </c>
      <c r="F117" s="29">
        <v>32</v>
      </c>
      <c r="G117" s="29">
        <v>170461</v>
      </c>
      <c r="H117" s="29"/>
      <c r="I117" s="29">
        <v>59161</v>
      </c>
      <c r="J117" s="29">
        <v>45062</v>
      </c>
      <c r="K117" s="29">
        <v>35476</v>
      </c>
      <c r="L117" s="31">
        <v>25131</v>
      </c>
      <c r="M117" s="31">
        <v>5631</v>
      </c>
    </row>
    <row r="118" spans="1:13" s="63" customFormat="1" ht="14.25" customHeight="1" x14ac:dyDescent="0.2">
      <c r="A118" s="45" t="s">
        <v>442</v>
      </c>
      <c r="B118" s="45" t="s">
        <v>605</v>
      </c>
      <c r="C118" s="45" t="s">
        <v>606</v>
      </c>
      <c r="D118" s="43" t="s">
        <v>607</v>
      </c>
      <c r="E118" s="29">
        <v>27</v>
      </c>
      <c r="F118" s="29">
        <v>27</v>
      </c>
      <c r="G118" s="29">
        <v>76011</v>
      </c>
      <c r="H118" s="29"/>
      <c r="I118" s="29">
        <v>28715</v>
      </c>
      <c r="J118" s="29">
        <v>15034</v>
      </c>
      <c r="K118" s="29">
        <v>14888</v>
      </c>
      <c r="L118" s="31">
        <v>12812</v>
      </c>
      <c r="M118" s="31">
        <v>4562</v>
      </c>
    </row>
    <row r="119" spans="1:13" s="63" customFormat="1" ht="14.25" customHeight="1" x14ac:dyDescent="0.2">
      <c r="A119" s="45" t="s">
        <v>442</v>
      </c>
      <c r="B119" s="45" t="s">
        <v>608</v>
      </c>
      <c r="C119" s="45" t="s">
        <v>609</v>
      </c>
      <c r="D119" s="43" t="s">
        <v>610</v>
      </c>
      <c r="E119" s="29">
        <v>30</v>
      </c>
      <c r="F119" s="29">
        <v>30</v>
      </c>
      <c r="G119" s="29">
        <v>135543</v>
      </c>
      <c r="H119" s="29"/>
      <c r="I119" s="29">
        <v>65200</v>
      </c>
      <c r="J119" s="29">
        <v>29729</v>
      </c>
      <c r="K119" s="29">
        <v>21355</v>
      </c>
      <c r="L119" s="31">
        <v>14387</v>
      </c>
      <c r="M119" s="31">
        <v>4872</v>
      </c>
    </row>
    <row r="120" spans="1:13" s="63" customFormat="1" ht="14.25" customHeight="1" x14ac:dyDescent="0.2">
      <c r="A120" s="45" t="s">
        <v>442</v>
      </c>
      <c r="B120" s="45" t="s">
        <v>611</v>
      </c>
      <c r="C120" s="45" t="s">
        <v>612</v>
      </c>
      <c r="D120" s="43" t="s">
        <v>613</v>
      </c>
      <c r="E120" s="29">
        <v>24</v>
      </c>
      <c r="F120" s="29">
        <v>24</v>
      </c>
      <c r="G120" s="29">
        <v>124245</v>
      </c>
      <c r="H120" s="29"/>
      <c r="I120" s="29">
        <v>58082</v>
      </c>
      <c r="J120" s="29">
        <v>23377</v>
      </c>
      <c r="K120" s="29">
        <v>26167</v>
      </c>
      <c r="L120" s="31">
        <v>7543</v>
      </c>
      <c r="M120" s="31">
        <v>9076</v>
      </c>
    </row>
    <row r="121" spans="1:13" s="63" customFormat="1" ht="14.25" customHeight="1" x14ac:dyDescent="0.2">
      <c r="A121" s="45" t="s">
        <v>442</v>
      </c>
      <c r="B121" s="45" t="s">
        <v>614</v>
      </c>
      <c r="C121" s="45" t="s">
        <v>615</v>
      </c>
      <c r="D121" s="43" t="s">
        <v>616</v>
      </c>
      <c r="E121" s="29">
        <v>31</v>
      </c>
      <c r="F121" s="29">
        <v>31</v>
      </c>
      <c r="G121" s="29">
        <v>129945</v>
      </c>
      <c r="H121" s="29"/>
      <c r="I121" s="29">
        <v>65774</v>
      </c>
      <c r="J121" s="29">
        <v>24979</v>
      </c>
      <c r="K121" s="29">
        <v>29677</v>
      </c>
      <c r="L121" s="31">
        <v>4369</v>
      </c>
      <c r="M121" s="31">
        <v>5146</v>
      </c>
    </row>
    <row r="122" spans="1:13" s="63" customFormat="1" ht="14.25" customHeight="1" x14ac:dyDescent="0.2">
      <c r="A122" s="45" t="s">
        <v>442</v>
      </c>
      <c r="B122" s="45" t="s">
        <v>617</v>
      </c>
      <c r="C122" s="45" t="s">
        <v>618</v>
      </c>
      <c r="D122" s="43" t="s">
        <v>619</v>
      </c>
      <c r="E122" s="29">
        <v>67</v>
      </c>
      <c r="F122" s="29">
        <v>67</v>
      </c>
      <c r="G122" s="29">
        <v>357461</v>
      </c>
      <c r="H122" s="29"/>
      <c r="I122" s="29">
        <v>190194</v>
      </c>
      <c r="J122" s="29">
        <v>71961</v>
      </c>
      <c r="K122" s="29">
        <v>78834</v>
      </c>
      <c r="L122" s="31">
        <v>9335</v>
      </c>
      <c r="M122" s="31">
        <v>7137</v>
      </c>
    </row>
    <row r="123" spans="1:13" s="63" customFormat="1" ht="14.25" customHeight="1" x14ac:dyDescent="0.2">
      <c r="A123" s="45" t="s">
        <v>442</v>
      </c>
      <c r="B123" s="45" t="s">
        <v>620</v>
      </c>
      <c r="C123" s="45" t="s">
        <v>621</v>
      </c>
      <c r="D123" s="43" t="s">
        <v>622</v>
      </c>
      <c r="E123" s="29">
        <v>12</v>
      </c>
      <c r="F123" s="29">
        <v>11</v>
      </c>
      <c r="G123" s="29">
        <v>86038</v>
      </c>
      <c r="H123" s="29"/>
      <c r="I123" s="29">
        <v>30966</v>
      </c>
      <c r="J123" s="29">
        <v>17711</v>
      </c>
      <c r="K123" s="29">
        <v>29889</v>
      </c>
      <c r="L123" s="31">
        <v>3022</v>
      </c>
      <c r="M123" s="31">
        <v>4450</v>
      </c>
    </row>
    <row r="124" spans="1:13" s="63" customFormat="1" ht="14.25" customHeight="1" x14ac:dyDescent="0.2">
      <c r="A124" s="45" t="s">
        <v>442</v>
      </c>
      <c r="B124" s="45" t="s">
        <v>623</v>
      </c>
      <c r="C124" s="45" t="s">
        <v>624</v>
      </c>
      <c r="D124" s="43" t="s">
        <v>625</v>
      </c>
      <c r="E124" s="29">
        <v>73</v>
      </c>
      <c r="F124" s="29">
        <v>73</v>
      </c>
      <c r="G124" s="29">
        <v>390652</v>
      </c>
      <c r="H124" s="29"/>
      <c r="I124" s="29">
        <v>173250</v>
      </c>
      <c r="J124" s="29">
        <v>84275</v>
      </c>
      <c r="K124" s="29">
        <v>97542</v>
      </c>
      <c r="L124" s="31">
        <v>9577</v>
      </c>
      <c r="M124" s="31">
        <v>26008</v>
      </c>
    </row>
    <row r="125" spans="1:13" s="63" customFormat="1" ht="14.25" customHeight="1" x14ac:dyDescent="0.2">
      <c r="A125" s="45" t="s">
        <v>442</v>
      </c>
      <c r="B125" s="45" t="s">
        <v>626</v>
      </c>
      <c r="C125" s="45" t="s">
        <v>627</v>
      </c>
      <c r="D125" s="43" t="s">
        <v>628</v>
      </c>
      <c r="E125" s="29">
        <v>70</v>
      </c>
      <c r="F125" s="29">
        <v>69</v>
      </c>
      <c r="G125" s="29">
        <v>339045</v>
      </c>
      <c r="H125" s="29"/>
      <c r="I125" s="29">
        <v>149178</v>
      </c>
      <c r="J125" s="29">
        <v>70586</v>
      </c>
      <c r="K125" s="29">
        <v>75639</v>
      </c>
      <c r="L125" s="31">
        <v>24342</v>
      </c>
      <c r="M125" s="31">
        <v>19300</v>
      </c>
    </row>
    <row r="126" spans="1:13" s="63" customFormat="1" ht="14.25" customHeight="1" x14ac:dyDescent="0.2">
      <c r="A126" s="45" t="s">
        <v>442</v>
      </c>
      <c r="B126" s="45" t="s">
        <v>629</v>
      </c>
      <c r="C126" s="45" t="s">
        <v>630</v>
      </c>
      <c r="D126" s="43" t="s">
        <v>631</v>
      </c>
      <c r="E126" s="29">
        <v>56</v>
      </c>
      <c r="F126" s="29">
        <v>56</v>
      </c>
      <c r="G126" s="29">
        <v>332112</v>
      </c>
      <c r="H126" s="29"/>
      <c r="I126" s="29">
        <v>143346</v>
      </c>
      <c r="J126" s="29">
        <v>64163</v>
      </c>
      <c r="K126" s="29">
        <v>54717</v>
      </c>
      <c r="L126" s="31">
        <v>38939</v>
      </c>
      <c r="M126" s="31">
        <v>30947</v>
      </c>
    </row>
    <row r="127" spans="1:13" s="63" customFormat="1" ht="14.25" customHeight="1" x14ac:dyDescent="0.2">
      <c r="A127" s="45" t="s">
        <v>442</v>
      </c>
      <c r="B127" s="45" t="s">
        <v>632</v>
      </c>
      <c r="C127" s="45" t="s">
        <v>633</v>
      </c>
      <c r="D127" s="43" t="s">
        <v>634</v>
      </c>
      <c r="E127" s="29">
        <v>63</v>
      </c>
      <c r="F127" s="29">
        <v>63</v>
      </c>
      <c r="G127" s="29">
        <v>285500</v>
      </c>
      <c r="H127" s="29"/>
      <c r="I127" s="29">
        <v>109001</v>
      </c>
      <c r="J127" s="29">
        <v>70607</v>
      </c>
      <c r="K127" s="29">
        <v>57394</v>
      </c>
      <c r="L127" s="31">
        <v>5940</v>
      </c>
      <c r="M127" s="31">
        <v>42558</v>
      </c>
    </row>
    <row r="128" spans="1:13" s="63" customFormat="1" ht="14.25" customHeight="1" x14ac:dyDescent="0.2">
      <c r="A128" s="45" t="s">
        <v>442</v>
      </c>
      <c r="B128" s="45" t="s">
        <v>635</v>
      </c>
      <c r="C128" s="45" t="s">
        <v>636</v>
      </c>
      <c r="D128" s="43" t="s">
        <v>637</v>
      </c>
      <c r="E128" s="29">
        <v>46</v>
      </c>
      <c r="F128" s="29">
        <v>46</v>
      </c>
      <c r="G128" s="29">
        <v>191589</v>
      </c>
      <c r="H128" s="29"/>
      <c r="I128" s="29">
        <v>89913</v>
      </c>
      <c r="J128" s="29">
        <v>40607</v>
      </c>
      <c r="K128" s="29">
        <v>38026</v>
      </c>
      <c r="L128" s="31">
        <v>9851</v>
      </c>
      <c r="M128" s="31">
        <v>13192</v>
      </c>
    </row>
    <row r="129" spans="1:13" s="63" customFormat="1" ht="14.25" customHeight="1" x14ac:dyDescent="0.2">
      <c r="A129" s="45" t="s">
        <v>442</v>
      </c>
      <c r="B129" s="45" t="s">
        <v>638</v>
      </c>
      <c r="C129" s="45" t="s">
        <v>639</v>
      </c>
      <c r="D129" s="43" t="s">
        <v>640</v>
      </c>
      <c r="E129" s="29">
        <v>56</v>
      </c>
      <c r="F129" s="29">
        <v>56</v>
      </c>
      <c r="G129" s="29">
        <v>232192</v>
      </c>
      <c r="H129" s="29"/>
      <c r="I129" s="29">
        <v>110997</v>
      </c>
      <c r="J129" s="29">
        <v>51966</v>
      </c>
      <c r="K129" s="29">
        <v>49123</v>
      </c>
      <c r="L129" s="31">
        <v>12481</v>
      </c>
      <c r="M129" s="31">
        <v>7625</v>
      </c>
    </row>
    <row r="130" spans="1:13" s="63" customFormat="1" ht="14.25" customHeight="1" x14ac:dyDescent="0.2">
      <c r="A130" s="45" t="s">
        <v>442</v>
      </c>
      <c r="B130" s="45" t="s">
        <v>641</v>
      </c>
      <c r="C130" s="45" t="s">
        <v>642</v>
      </c>
      <c r="D130" s="43" t="s">
        <v>643</v>
      </c>
      <c r="E130" s="29">
        <v>83</v>
      </c>
      <c r="F130" s="29">
        <v>82</v>
      </c>
      <c r="G130" s="29">
        <v>277724</v>
      </c>
      <c r="H130" s="29"/>
      <c r="I130" s="29">
        <v>155838</v>
      </c>
      <c r="J130" s="29">
        <v>47406</v>
      </c>
      <c r="K130" s="29">
        <v>50183</v>
      </c>
      <c r="L130" s="31">
        <v>15244</v>
      </c>
      <c r="M130" s="31">
        <v>9053</v>
      </c>
    </row>
    <row r="131" spans="1:13" s="63" customFormat="1" ht="14.25" customHeight="1" x14ac:dyDescent="0.2">
      <c r="A131" s="45" t="s">
        <v>442</v>
      </c>
      <c r="B131" s="45" t="s">
        <v>644</v>
      </c>
      <c r="C131" s="45" t="s">
        <v>645</v>
      </c>
      <c r="D131" s="43" t="s">
        <v>646</v>
      </c>
      <c r="E131" s="29">
        <v>47</v>
      </c>
      <c r="F131" s="29">
        <v>47</v>
      </c>
      <c r="G131" s="29">
        <v>235061</v>
      </c>
      <c r="H131" s="29"/>
      <c r="I131" s="29">
        <v>122026</v>
      </c>
      <c r="J131" s="29">
        <v>52161</v>
      </c>
      <c r="K131" s="29">
        <v>46581</v>
      </c>
      <c r="L131" s="31">
        <v>11394</v>
      </c>
      <c r="M131" s="31">
        <v>2899</v>
      </c>
    </row>
    <row r="132" spans="1:13" s="63" customFormat="1" ht="14.25" customHeight="1" x14ac:dyDescent="0.2">
      <c r="A132" s="45" t="s">
        <v>442</v>
      </c>
      <c r="B132" s="45" t="s">
        <v>647</v>
      </c>
      <c r="C132" s="45" t="s">
        <v>648</v>
      </c>
      <c r="D132" s="43" t="s">
        <v>649</v>
      </c>
      <c r="E132" s="29">
        <v>44</v>
      </c>
      <c r="F132" s="29">
        <v>43</v>
      </c>
      <c r="G132" s="29">
        <v>230943</v>
      </c>
      <c r="H132" s="29"/>
      <c r="I132" s="29">
        <v>115867</v>
      </c>
      <c r="J132" s="29">
        <v>41645</v>
      </c>
      <c r="K132" s="29">
        <v>62861</v>
      </c>
      <c r="L132" s="31">
        <v>4507</v>
      </c>
      <c r="M132" s="31">
        <v>6063</v>
      </c>
    </row>
    <row r="133" spans="1:13" s="63" customFormat="1" ht="14.25" customHeight="1" x14ac:dyDescent="0.2">
      <c r="A133" s="45" t="s">
        <v>442</v>
      </c>
      <c r="B133" s="45" t="s">
        <v>650</v>
      </c>
      <c r="C133" s="45" t="s">
        <v>651</v>
      </c>
      <c r="D133" s="43" t="s">
        <v>652</v>
      </c>
      <c r="E133" s="29">
        <v>77</v>
      </c>
      <c r="F133" s="29">
        <v>76</v>
      </c>
      <c r="G133" s="29">
        <v>454709</v>
      </c>
      <c r="H133" s="29"/>
      <c r="I133" s="29">
        <v>210446</v>
      </c>
      <c r="J133" s="29">
        <v>104847</v>
      </c>
      <c r="K133" s="29">
        <v>111761</v>
      </c>
      <c r="L133" s="31">
        <v>13475</v>
      </c>
      <c r="M133" s="31">
        <v>14180</v>
      </c>
    </row>
    <row r="134" spans="1:13" s="63" customFormat="1" ht="14.25" customHeight="1" x14ac:dyDescent="0.2">
      <c r="A134" s="45" t="s">
        <v>442</v>
      </c>
      <c r="B134" s="45" t="s">
        <v>653</v>
      </c>
      <c r="C134" s="45" t="s">
        <v>654</v>
      </c>
      <c r="D134" s="43" t="s">
        <v>655</v>
      </c>
      <c r="E134" s="29">
        <v>185</v>
      </c>
      <c r="F134" s="29">
        <v>183</v>
      </c>
      <c r="G134" s="29">
        <v>699690</v>
      </c>
      <c r="H134" s="29"/>
      <c r="I134" s="29">
        <v>371355</v>
      </c>
      <c r="J134" s="29">
        <v>110749</v>
      </c>
      <c r="K134" s="29">
        <v>167969</v>
      </c>
      <c r="L134" s="31">
        <v>26132</v>
      </c>
      <c r="M134" s="31">
        <v>23485</v>
      </c>
    </row>
    <row r="135" spans="1:13" s="63" customFormat="1" ht="14.25" customHeight="1" x14ac:dyDescent="0.2">
      <c r="A135" s="45" t="s">
        <v>442</v>
      </c>
      <c r="B135" s="45" t="s">
        <v>656</v>
      </c>
      <c r="C135" s="45" t="s">
        <v>657</v>
      </c>
      <c r="D135" s="43" t="s">
        <v>658</v>
      </c>
      <c r="E135" s="29">
        <v>91</v>
      </c>
      <c r="F135" s="29">
        <v>91</v>
      </c>
      <c r="G135" s="29">
        <v>391630</v>
      </c>
      <c r="H135" s="29"/>
      <c r="I135" s="29">
        <v>191225</v>
      </c>
      <c r="J135" s="29">
        <v>76888</v>
      </c>
      <c r="K135" s="29">
        <v>85435</v>
      </c>
      <c r="L135" s="31">
        <v>21071</v>
      </c>
      <c r="M135" s="31">
        <v>17011</v>
      </c>
    </row>
    <row r="136" spans="1:13" s="63" customFormat="1" ht="14.25" customHeight="1" x14ac:dyDescent="0.2">
      <c r="A136" s="45" t="s">
        <v>442</v>
      </c>
      <c r="B136" s="45" t="s">
        <v>659</v>
      </c>
      <c r="C136" s="45" t="s">
        <v>660</v>
      </c>
      <c r="D136" s="43" t="s">
        <v>661</v>
      </c>
      <c r="E136" s="29">
        <v>114</v>
      </c>
      <c r="F136" s="29">
        <v>114</v>
      </c>
      <c r="G136" s="29">
        <v>536546</v>
      </c>
      <c r="H136" s="29"/>
      <c r="I136" s="29">
        <v>252352</v>
      </c>
      <c r="J136" s="29">
        <v>128631</v>
      </c>
      <c r="K136" s="29">
        <v>112137</v>
      </c>
      <c r="L136" s="31">
        <v>22474</v>
      </c>
      <c r="M136" s="31">
        <v>20952</v>
      </c>
    </row>
    <row r="137" spans="1:13" s="63" customFormat="1" ht="14.25" customHeight="1" x14ac:dyDescent="0.2">
      <c r="A137" s="45" t="s">
        <v>442</v>
      </c>
      <c r="B137" s="45" t="s">
        <v>662</v>
      </c>
      <c r="C137" s="45" t="s">
        <v>663</v>
      </c>
      <c r="D137" s="43" t="s">
        <v>664</v>
      </c>
      <c r="E137" s="29">
        <v>121</v>
      </c>
      <c r="F137" s="29">
        <v>118</v>
      </c>
      <c r="G137" s="29">
        <v>701281</v>
      </c>
      <c r="H137" s="29"/>
      <c r="I137" s="29">
        <v>313955</v>
      </c>
      <c r="J137" s="29">
        <v>134674</v>
      </c>
      <c r="K137" s="29">
        <v>182215</v>
      </c>
      <c r="L137" s="31">
        <v>34376</v>
      </c>
      <c r="M137" s="31">
        <v>36061</v>
      </c>
    </row>
    <row r="138" spans="1:13" s="63" customFormat="1" ht="14.25" customHeight="1" x14ac:dyDescent="0.2">
      <c r="A138" s="45" t="s">
        <v>442</v>
      </c>
      <c r="B138" s="45" t="s">
        <v>665</v>
      </c>
      <c r="C138" s="45" t="s">
        <v>666</v>
      </c>
      <c r="D138" s="43" t="s">
        <v>667</v>
      </c>
      <c r="E138" s="29">
        <v>81</v>
      </c>
      <c r="F138" s="29">
        <v>80</v>
      </c>
      <c r="G138" s="29">
        <v>337600</v>
      </c>
      <c r="H138" s="29"/>
      <c r="I138" s="29">
        <v>135284</v>
      </c>
      <c r="J138" s="29">
        <v>100017</v>
      </c>
      <c r="K138" s="29">
        <v>59611</v>
      </c>
      <c r="L138" s="31">
        <v>25672</v>
      </c>
      <c r="M138" s="31">
        <v>17016</v>
      </c>
    </row>
    <row r="139" spans="1:13" s="63" customFormat="1" ht="14.25" customHeight="1" x14ac:dyDescent="0.2">
      <c r="A139" s="45" t="s">
        <v>442</v>
      </c>
      <c r="B139" s="45" t="s">
        <v>668</v>
      </c>
      <c r="C139" s="45" t="s">
        <v>669</v>
      </c>
      <c r="D139" s="43" t="s">
        <v>670</v>
      </c>
      <c r="E139" s="29">
        <v>79</v>
      </c>
      <c r="F139" s="29">
        <v>79</v>
      </c>
      <c r="G139" s="29">
        <v>441168</v>
      </c>
      <c r="H139" s="29"/>
      <c r="I139" s="29">
        <v>220967</v>
      </c>
      <c r="J139" s="29">
        <v>107100</v>
      </c>
      <c r="K139" s="29">
        <v>95397</v>
      </c>
      <c r="L139" s="31">
        <v>10156</v>
      </c>
      <c r="M139" s="31">
        <v>7548</v>
      </c>
    </row>
    <row r="140" spans="1:13" s="63" customFormat="1" ht="14.25" customHeight="1" x14ac:dyDescent="0.2">
      <c r="A140" s="45" t="s">
        <v>442</v>
      </c>
      <c r="B140" s="45" t="s">
        <v>671</v>
      </c>
      <c r="C140" s="45" t="s">
        <v>672</v>
      </c>
      <c r="D140" s="43" t="s">
        <v>673</v>
      </c>
      <c r="E140" s="29">
        <v>106</v>
      </c>
      <c r="F140" s="29">
        <v>105</v>
      </c>
      <c r="G140" s="29">
        <v>558867</v>
      </c>
      <c r="H140" s="29"/>
      <c r="I140" s="29">
        <v>202901</v>
      </c>
      <c r="J140" s="29">
        <v>134254</v>
      </c>
      <c r="K140" s="29">
        <v>136987</v>
      </c>
      <c r="L140" s="31">
        <v>47344</v>
      </c>
      <c r="M140" s="31">
        <v>37381</v>
      </c>
    </row>
    <row r="141" spans="1:13" s="63" customFormat="1" ht="14.25" customHeight="1" x14ac:dyDescent="0.2">
      <c r="A141" s="45" t="s">
        <v>442</v>
      </c>
      <c r="B141" s="45" t="s">
        <v>674</v>
      </c>
      <c r="C141" s="45" t="s">
        <v>675</v>
      </c>
      <c r="D141" s="43" t="s">
        <v>676</v>
      </c>
      <c r="E141" s="29">
        <v>79</v>
      </c>
      <c r="F141" s="29">
        <v>79</v>
      </c>
      <c r="G141" s="29">
        <v>347907</v>
      </c>
      <c r="H141" s="29"/>
      <c r="I141" s="29">
        <v>170118</v>
      </c>
      <c r="J141" s="29">
        <v>87632</v>
      </c>
      <c r="K141" s="29">
        <v>66077</v>
      </c>
      <c r="L141" s="31">
        <v>14220</v>
      </c>
      <c r="M141" s="31">
        <v>9860</v>
      </c>
    </row>
    <row r="142" spans="1:13" s="63" customFormat="1" ht="14.25" customHeight="1" x14ac:dyDescent="0.2">
      <c r="A142" s="45" t="s">
        <v>442</v>
      </c>
      <c r="B142" s="45" t="s">
        <v>677</v>
      </c>
      <c r="C142" s="45" t="s">
        <v>678</v>
      </c>
      <c r="D142" s="43" t="s">
        <v>679</v>
      </c>
      <c r="E142" s="29">
        <v>60</v>
      </c>
      <c r="F142" s="29">
        <v>60</v>
      </c>
      <c r="G142" s="29">
        <v>364669</v>
      </c>
      <c r="H142" s="29"/>
      <c r="I142" s="29">
        <v>128955</v>
      </c>
      <c r="J142" s="29">
        <v>61104</v>
      </c>
      <c r="K142" s="29">
        <v>102144</v>
      </c>
      <c r="L142" s="31">
        <v>32651</v>
      </c>
      <c r="M142" s="31">
        <v>39815</v>
      </c>
    </row>
    <row r="143" spans="1:13" s="63" customFormat="1" ht="14.25" customHeight="1" x14ac:dyDescent="0.2">
      <c r="A143" s="45" t="s">
        <v>442</v>
      </c>
      <c r="B143" s="45" t="s">
        <v>680</v>
      </c>
      <c r="C143" s="45" t="s">
        <v>681</v>
      </c>
      <c r="D143" s="43" t="s">
        <v>682</v>
      </c>
      <c r="E143" s="29">
        <v>177</v>
      </c>
      <c r="F143" s="29">
        <v>174</v>
      </c>
      <c r="G143" s="29">
        <v>651207</v>
      </c>
      <c r="H143" s="29"/>
      <c r="I143" s="29">
        <v>397051</v>
      </c>
      <c r="J143" s="29">
        <v>104761</v>
      </c>
      <c r="K143" s="29">
        <v>123705</v>
      </c>
      <c r="L143" s="31">
        <v>19369</v>
      </c>
      <c r="M143" s="31">
        <v>6321</v>
      </c>
    </row>
    <row r="144" spans="1:13" s="63" customFormat="1" ht="14.25" customHeight="1" x14ac:dyDescent="0.2">
      <c r="A144" s="45" t="s">
        <v>442</v>
      </c>
      <c r="B144" s="45" t="s">
        <v>683</v>
      </c>
      <c r="C144" s="45" t="s">
        <v>684</v>
      </c>
      <c r="D144" s="43" t="s">
        <v>685</v>
      </c>
      <c r="E144" s="29">
        <v>51</v>
      </c>
      <c r="F144" s="29">
        <v>51</v>
      </c>
      <c r="G144" s="29">
        <v>232676</v>
      </c>
      <c r="H144" s="29"/>
      <c r="I144" s="29">
        <v>102958</v>
      </c>
      <c r="J144" s="29">
        <v>46358</v>
      </c>
      <c r="K144" s="29">
        <v>56926</v>
      </c>
      <c r="L144" s="31">
        <v>13005</v>
      </c>
      <c r="M144" s="31">
        <v>13429</v>
      </c>
    </row>
    <row r="145" spans="1:13" s="63" customFormat="1" ht="14.25" customHeight="1" x14ac:dyDescent="0.2">
      <c r="A145" s="45" t="s">
        <v>442</v>
      </c>
      <c r="B145" s="45" t="s">
        <v>686</v>
      </c>
      <c r="C145" s="45" t="s">
        <v>687</v>
      </c>
      <c r="D145" s="43" t="s">
        <v>688</v>
      </c>
      <c r="E145" s="29">
        <v>123</v>
      </c>
      <c r="F145" s="29">
        <v>122</v>
      </c>
      <c r="G145" s="29">
        <v>508448</v>
      </c>
      <c r="H145" s="29"/>
      <c r="I145" s="29">
        <v>240840</v>
      </c>
      <c r="J145" s="29">
        <v>96237</v>
      </c>
      <c r="K145" s="29">
        <v>118428</v>
      </c>
      <c r="L145" s="31">
        <v>25191</v>
      </c>
      <c r="M145" s="31">
        <v>27752</v>
      </c>
    </row>
    <row r="146" spans="1:13" s="63" customFormat="1" ht="14.25" customHeight="1" x14ac:dyDescent="0.2">
      <c r="A146" s="45" t="s">
        <v>442</v>
      </c>
      <c r="B146" s="45" t="s">
        <v>689</v>
      </c>
      <c r="C146" s="45" t="s">
        <v>690</v>
      </c>
      <c r="D146" s="43" t="s">
        <v>691</v>
      </c>
      <c r="E146" s="29">
        <v>75</v>
      </c>
      <c r="F146" s="29">
        <v>75</v>
      </c>
      <c r="G146" s="29">
        <v>424352</v>
      </c>
      <c r="H146" s="29"/>
      <c r="I146" s="29">
        <v>197963</v>
      </c>
      <c r="J146" s="29">
        <v>80489</v>
      </c>
      <c r="K146" s="29">
        <v>91083</v>
      </c>
      <c r="L146" s="31">
        <v>30111</v>
      </c>
      <c r="M146" s="31">
        <v>24706</v>
      </c>
    </row>
    <row r="147" spans="1:13" s="63" customFormat="1" ht="14.25" customHeight="1" x14ac:dyDescent="0.2">
      <c r="A147" s="45" t="s">
        <v>442</v>
      </c>
      <c r="B147" s="45" t="s">
        <v>692</v>
      </c>
      <c r="C147" s="45" t="s">
        <v>693</v>
      </c>
      <c r="D147" s="43" t="s">
        <v>694</v>
      </c>
      <c r="E147" s="29">
        <v>82</v>
      </c>
      <c r="F147" s="29">
        <v>82</v>
      </c>
      <c r="G147" s="29">
        <v>400891</v>
      </c>
      <c r="H147" s="29"/>
      <c r="I147" s="29">
        <v>137232</v>
      </c>
      <c r="J147" s="29">
        <v>116290</v>
      </c>
      <c r="K147" s="29">
        <v>111230</v>
      </c>
      <c r="L147" s="31">
        <v>10275</v>
      </c>
      <c r="M147" s="31">
        <v>25864</v>
      </c>
    </row>
    <row r="148" spans="1:13" s="63" customFormat="1" ht="14.25" customHeight="1" x14ac:dyDescent="0.2">
      <c r="A148" s="45" t="s">
        <v>442</v>
      </c>
      <c r="B148" s="45" t="s">
        <v>695</v>
      </c>
      <c r="C148" s="45" t="s">
        <v>696</v>
      </c>
      <c r="D148" s="43" t="s">
        <v>697</v>
      </c>
      <c r="E148" s="29">
        <v>199</v>
      </c>
      <c r="F148" s="29">
        <v>194</v>
      </c>
      <c r="G148" s="29">
        <v>694631</v>
      </c>
      <c r="H148" s="29"/>
      <c r="I148" s="29">
        <v>401591</v>
      </c>
      <c r="J148" s="29">
        <v>123755</v>
      </c>
      <c r="K148" s="29">
        <v>132892</v>
      </c>
      <c r="L148" s="31">
        <v>17782</v>
      </c>
      <c r="M148" s="31">
        <v>18611</v>
      </c>
    </row>
    <row r="149" spans="1:13" s="63" customFormat="1" ht="14.25" customHeight="1" x14ac:dyDescent="0.2">
      <c r="A149" s="45" t="s">
        <v>442</v>
      </c>
      <c r="B149" s="45" t="s">
        <v>698</v>
      </c>
      <c r="C149" s="45" t="s">
        <v>699</v>
      </c>
      <c r="D149" s="43" t="s">
        <v>700</v>
      </c>
      <c r="E149" s="29">
        <v>69</v>
      </c>
      <c r="F149" s="29">
        <v>68</v>
      </c>
      <c r="G149" s="29">
        <v>360697</v>
      </c>
      <c r="H149" s="29"/>
      <c r="I149" s="29">
        <v>154699</v>
      </c>
      <c r="J149" s="29">
        <v>83555</v>
      </c>
      <c r="K149" s="29">
        <v>92677</v>
      </c>
      <c r="L149" s="31">
        <v>9609</v>
      </c>
      <c r="M149" s="31">
        <v>20157</v>
      </c>
    </row>
    <row r="150" spans="1:13" s="63" customFormat="1" ht="14.25" customHeight="1" x14ac:dyDescent="0.2">
      <c r="A150" s="45" t="s">
        <v>442</v>
      </c>
      <c r="B150" s="45" t="s">
        <v>701</v>
      </c>
      <c r="C150" s="45" t="s">
        <v>702</v>
      </c>
      <c r="D150" s="43" t="s">
        <v>703</v>
      </c>
      <c r="E150" s="29">
        <v>61</v>
      </c>
      <c r="F150" s="29">
        <v>61</v>
      </c>
      <c r="G150" s="29">
        <v>322037</v>
      </c>
      <c r="H150" s="29"/>
      <c r="I150" s="29">
        <v>122638</v>
      </c>
      <c r="J150" s="29">
        <v>96660</v>
      </c>
      <c r="K150" s="29">
        <v>41062</v>
      </c>
      <c r="L150" s="31">
        <v>44870</v>
      </c>
      <c r="M150" s="31">
        <v>16807</v>
      </c>
    </row>
    <row r="151" spans="1:13" s="63" customFormat="1" ht="14.25" customHeight="1" x14ac:dyDescent="0.2">
      <c r="A151" s="45" t="s">
        <v>442</v>
      </c>
      <c r="B151" s="45" t="s">
        <v>704</v>
      </c>
      <c r="C151" s="45" t="s">
        <v>705</v>
      </c>
      <c r="D151" s="43" t="s">
        <v>706</v>
      </c>
      <c r="E151" s="29">
        <v>185</v>
      </c>
      <c r="F151" s="29">
        <v>185</v>
      </c>
      <c r="G151" s="29">
        <v>865149</v>
      </c>
      <c r="H151" s="29"/>
      <c r="I151" s="29">
        <v>409810</v>
      </c>
      <c r="J151" s="29">
        <v>198039</v>
      </c>
      <c r="K151" s="29">
        <v>204522</v>
      </c>
      <c r="L151" s="31">
        <v>39009</v>
      </c>
      <c r="M151" s="31">
        <v>13769</v>
      </c>
    </row>
    <row r="152" spans="1:13" s="63" customFormat="1" ht="14.25" customHeight="1" x14ac:dyDescent="0.2">
      <c r="A152" s="45" t="s">
        <v>442</v>
      </c>
      <c r="B152" s="45" t="s">
        <v>707</v>
      </c>
      <c r="C152" s="45" t="s">
        <v>708</v>
      </c>
      <c r="D152" s="43" t="s">
        <v>709</v>
      </c>
      <c r="E152" s="29">
        <v>104</v>
      </c>
      <c r="F152" s="29">
        <v>103</v>
      </c>
      <c r="G152" s="29">
        <v>455228</v>
      </c>
      <c r="H152" s="29"/>
      <c r="I152" s="29">
        <v>257716</v>
      </c>
      <c r="J152" s="29">
        <v>80370</v>
      </c>
      <c r="K152" s="29">
        <v>94668</v>
      </c>
      <c r="L152" s="31">
        <v>18500</v>
      </c>
      <c r="M152" s="31">
        <v>3974</v>
      </c>
    </row>
    <row r="153" spans="1:13" s="63" customFormat="1" ht="14.25" customHeight="1" x14ac:dyDescent="0.2">
      <c r="A153" s="45" t="s">
        <v>442</v>
      </c>
      <c r="B153" s="45" t="s">
        <v>710</v>
      </c>
      <c r="C153" s="45" t="s">
        <v>711</v>
      </c>
      <c r="D153" s="43" t="s">
        <v>712</v>
      </c>
      <c r="E153" s="29">
        <v>89</v>
      </c>
      <c r="F153" s="29">
        <v>88</v>
      </c>
      <c r="G153" s="29">
        <v>479752</v>
      </c>
      <c r="H153" s="29"/>
      <c r="I153" s="29">
        <v>200580</v>
      </c>
      <c r="J153" s="29">
        <v>113640</v>
      </c>
      <c r="K153" s="29">
        <v>108674</v>
      </c>
      <c r="L153" s="31">
        <v>27353</v>
      </c>
      <c r="M153" s="31">
        <v>29505</v>
      </c>
    </row>
    <row r="154" spans="1:13" s="63" customFormat="1" ht="14.25" customHeight="1" x14ac:dyDescent="0.2">
      <c r="A154" s="45" t="s">
        <v>442</v>
      </c>
      <c r="B154" s="45" t="s">
        <v>713</v>
      </c>
      <c r="C154" s="45" t="s">
        <v>714</v>
      </c>
      <c r="D154" s="43" t="s">
        <v>715</v>
      </c>
      <c r="E154" s="29">
        <v>184</v>
      </c>
      <c r="F154" s="29">
        <v>176</v>
      </c>
      <c r="G154" s="29">
        <v>620268</v>
      </c>
      <c r="H154" s="29"/>
      <c r="I154" s="29">
        <v>360738</v>
      </c>
      <c r="J154" s="29">
        <v>83542</v>
      </c>
      <c r="K154" s="29">
        <v>126255</v>
      </c>
      <c r="L154" s="31">
        <v>44017</v>
      </c>
      <c r="M154" s="31">
        <v>5716</v>
      </c>
    </row>
    <row r="155" spans="1:13" s="63" customFormat="1" ht="14.25" customHeight="1" x14ac:dyDescent="0.2">
      <c r="A155" s="45" t="s">
        <v>442</v>
      </c>
      <c r="B155" s="45" t="s">
        <v>716</v>
      </c>
      <c r="C155" s="45" t="s">
        <v>717</v>
      </c>
      <c r="D155" s="43" t="s">
        <v>718</v>
      </c>
      <c r="E155" s="29">
        <v>52</v>
      </c>
      <c r="F155" s="29">
        <v>52</v>
      </c>
      <c r="G155" s="29">
        <v>283125</v>
      </c>
      <c r="H155" s="29"/>
      <c r="I155" s="29">
        <v>132795</v>
      </c>
      <c r="J155" s="29">
        <v>67816</v>
      </c>
      <c r="K155" s="29">
        <v>67084</v>
      </c>
      <c r="L155" s="31">
        <v>12622</v>
      </c>
      <c r="M155" s="31">
        <v>2808</v>
      </c>
    </row>
    <row r="156" spans="1:13" s="63" customFormat="1" ht="14.25" customHeight="1" x14ac:dyDescent="0.2">
      <c r="A156" s="45" t="s">
        <v>442</v>
      </c>
      <c r="B156" s="45" t="s">
        <v>719</v>
      </c>
      <c r="C156" s="45" t="s">
        <v>720</v>
      </c>
      <c r="D156" s="43" t="s">
        <v>721</v>
      </c>
      <c r="E156" s="29">
        <v>87</v>
      </c>
      <c r="F156" s="29">
        <v>85</v>
      </c>
      <c r="G156" s="29">
        <v>245678</v>
      </c>
      <c r="H156" s="29"/>
      <c r="I156" s="29">
        <v>129232</v>
      </c>
      <c r="J156" s="29">
        <v>52351</v>
      </c>
      <c r="K156" s="29">
        <v>34391</v>
      </c>
      <c r="L156" s="31">
        <v>13211</v>
      </c>
      <c r="M156" s="31">
        <v>16493</v>
      </c>
    </row>
    <row r="157" spans="1:13" s="63" customFormat="1" ht="14.25" customHeight="1" x14ac:dyDescent="0.2">
      <c r="A157" s="45" t="s">
        <v>442</v>
      </c>
      <c r="B157" s="45" t="s">
        <v>722</v>
      </c>
      <c r="C157" s="45" t="s">
        <v>723</v>
      </c>
      <c r="D157" s="43" t="s">
        <v>724</v>
      </c>
      <c r="E157" s="29">
        <v>24</v>
      </c>
      <c r="F157" s="29">
        <v>24</v>
      </c>
      <c r="G157" s="29">
        <v>96799</v>
      </c>
      <c r="H157" s="29"/>
      <c r="I157" s="29">
        <v>46569</v>
      </c>
      <c r="J157" s="29">
        <v>19687</v>
      </c>
      <c r="K157" s="29">
        <v>21152</v>
      </c>
      <c r="L157" s="31">
        <v>6756</v>
      </c>
      <c r="M157" s="31">
        <v>2635</v>
      </c>
    </row>
    <row r="158" spans="1:13" s="63" customFormat="1" ht="14.25" customHeight="1" x14ac:dyDescent="0.2">
      <c r="A158" s="45" t="s">
        <v>442</v>
      </c>
      <c r="B158" s="45" t="s">
        <v>725</v>
      </c>
      <c r="C158" s="45" t="s">
        <v>726</v>
      </c>
      <c r="D158" s="43" t="s">
        <v>727</v>
      </c>
      <c r="E158" s="29">
        <v>35</v>
      </c>
      <c r="F158" s="29">
        <v>35</v>
      </c>
      <c r="G158" s="29">
        <v>118395</v>
      </c>
      <c r="H158" s="29"/>
      <c r="I158" s="29">
        <v>53805</v>
      </c>
      <c r="J158" s="29">
        <v>23216</v>
      </c>
      <c r="K158" s="29">
        <v>20965</v>
      </c>
      <c r="L158" s="31">
        <v>15121</v>
      </c>
      <c r="M158" s="31">
        <v>5288</v>
      </c>
    </row>
    <row r="159" spans="1:13" s="63" customFormat="1" ht="14.25" customHeight="1" x14ac:dyDescent="0.2">
      <c r="A159" s="45" t="s">
        <v>442</v>
      </c>
      <c r="B159" s="45" t="s">
        <v>728</v>
      </c>
      <c r="C159" s="45" t="s">
        <v>729</v>
      </c>
      <c r="D159" s="43" t="s">
        <v>730</v>
      </c>
      <c r="E159" s="29">
        <v>23</v>
      </c>
      <c r="F159" s="29">
        <v>23</v>
      </c>
      <c r="G159" s="29">
        <v>72769</v>
      </c>
      <c r="H159" s="29"/>
      <c r="I159" s="29">
        <v>35070</v>
      </c>
      <c r="J159" s="29">
        <v>14680</v>
      </c>
      <c r="K159" s="29">
        <v>5890</v>
      </c>
      <c r="L159" s="31">
        <v>14319</v>
      </c>
      <c r="M159" s="31">
        <v>2810</v>
      </c>
    </row>
    <row r="160" spans="1:13" s="63" customFormat="1" ht="14.25" customHeight="1" x14ac:dyDescent="0.2">
      <c r="A160" s="45" t="s">
        <v>442</v>
      </c>
      <c r="B160" s="45" t="s">
        <v>731</v>
      </c>
      <c r="C160" s="45" t="s">
        <v>732</v>
      </c>
      <c r="D160" s="43" t="s">
        <v>733</v>
      </c>
      <c r="E160" s="29">
        <v>25</v>
      </c>
      <c r="F160" s="29">
        <v>24</v>
      </c>
      <c r="G160" s="29">
        <v>68430</v>
      </c>
      <c r="H160" s="29"/>
      <c r="I160" s="29">
        <v>34850</v>
      </c>
      <c r="J160" s="29">
        <v>17172</v>
      </c>
      <c r="K160" s="29">
        <v>6443</v>
      </c>
      <c r="L160" s="31">
        <v>7654</v>
      </c>
      <c r="M160" s="31">
        <v>2311</v>
      </c>
    </row>
    <row r="161" spans="1:14" s="63" customFormat="1" ht="14.25" customHeight="1" x14ac:dyDescent="0.2">
      <c r="A161" s="45" t="s">
        <v>442</v>
      </c>
      <c r="B161" s="45" t="s">
        <v>734</v>
      </c>
      <c r="C161" s="45" t="s">
        <v>735</v>
      </c>
      <c r="D161" s="43" t="s">
        <v>736</v>
      </c>
      <c r="E161" s="29">
        <v>271</v>
      </c>
      <c r="F161" s="29">
        <v>267</v>
      </c>
      <c r="G161" s="29">
        <v>884447</v>
      </c>
      <c r="H161" s="29"/>
      <c r="I161" s="29">
        <v>494061</v>
      </c>
      <c r="J161" s="29">
        <v>148978</v>
      </c>
      <c r="K161" s="29">
        <v>191749</v>
      </c>
      <c r="L161" s="31">
        <v>39115</v>
      </c>
      <c r="M161" s="31">
        <v>10544</v>
      </c>
    </row>
    <row r="162" spans="1:14" s="63" customFormat="1" ht="14.25" customHeight="1" x14ac:dyDescent="0.2">
      <c r="A162" s="45" t="s">
        <v>442</v>
      </c>
      <c r="B162" s="45" t="s">
        <v>737</v>
      </c>
      <c r="C162" s="45" t="s">
        <v>738</v>
      </c>
      <c r="D162" s="43" t="s">
        <v>739</v>
      </c>
      <c r="E162" s="29">
        <v>120</v>
      </c>
      <c r="F162" s="29">
        <v>120</v>
      </c>
      <c r="G162" s="29">
        <v>443227</v>
      </c>
      <c r="H162" s="29"/>
      <c r="I162" s="29">
        <v>247843</v>
      </c>
      <c r="J162" s="29">
        <v>97915</v>
      </c>
      <c r="K162" s="29">
        <v>82468</v>
      </c>
      <c r="L162" s="31">
        <v>9604</v>
      </c>
      <c r="M162" s="31">
        <v>5397</v>
      </c>
    </row>
    <row r="163" spans="1:14" s="63" customFormat="1" ht="14.25" customHeight="1" x14ac:dyDescent="0.2">
      <c r="A163" s="45" t="s">
        <v>442</v>
      </c>
      <c r="B163" s="45" t="s">
        <v>740</v>
      </c>
      <c r="C163" s="45" t="s">
        <v>741</v>
      </c>
      <c r="D163" s="43" t="s">
        <v>742</v>
      </c>
      <c r="E163" s="29">
        <v>181</v>
      </c>
      <c r="F163" s="29">
        <v>180</v>
      </c>
      <c r="G163" s="29">
        <v>567561</v>
      </c>
      <c r="H163" s="29"/>
      <c r="I163" s="29">
        <v>282174</v>
      </c>
      <c r="J163" s="29">
        <v>123596</v>
      </c>
      <c r="K163" s="29">
        <v>132965</v>
      </c>
      <c r="L163" s="31">
        <v>12736</v>
      </c>
      <c r="M163" s="31">
        <v>16090</v>
      </c>
    </row>
    <row r="164" spans="1:14" s="63" customFormat="1" ht="14.25" customHeight="1" x14ac:dyDescent="0.2">
      <c r="A164" s="45" t="s">
        <v>442</v>
      </c>
      <c r="B164" s="45" t="s">
        <v>743</v>
      </c>
      <c r="C164" s="45" t="s">
        <v>744</v>
      </c>
      <c r="D164" s="43" t="s">
        <v>745</v>
      </c>
      <c r="E164" s="29">
        <v>72</v>
      </c>
      <c r="F164" s="29">
        <v>71</v>
      </c>
      <c r="G164" s="29">
        <v>352318</v>
      </c>
      <c r="H164" s="29"/>
      <c r="I164" s="29">
        <v>196617</v>
      </c>
      <c r="J164" s="29">
        <v>67066</v>
      </c>
      <c r="K164" s="29">
        <v>79189</v>
      </c>
      <c r="L164" s="31">
        <v>8796</v>
      </c>
      <c r="M164" s="31">
        <v>650</v>
      </c>
    </row>
    <row r="165" spans="1:14" s="63" customFormat="1" ht="14.25" customHeight="1" x14ac:dyDescent="0.2">
      <c r="A165" s="45" t="s">
        <v>442</v>
      </c>
      <c r="B165" s="45" t="s">
        <v>746</v>
      </c>
      <c r="C165" s="45" t="s">
        <v>747</v>
      </c>
      <c r="D165" s="43" t="s">
        <v>748</v>
      </c>
      <c r="E165" s="29">
        <v>128</v>
      </c>
      <c r="F165" s="29">
        <v>127</v>
      </c>
      <c r="G165" s="29">
        <v>776727</v>
      </c>
      <c r="H165" s="29"/>
      <c r="I165" s="29">
        <v>365987</v>
      </c>
      <c r="J165" s="29">
        <v>174842</v>
      </c>
      <c r="K165" s="29">
        <v>163933</v>
      </c>
      <c r="L165" s="31">
        <v>34014</v>
      </c>
      <c r="M165" s="31">
        <v>37951</v>
      </c>
    </row>
    <row r="166" spans="1:14" s="63" customFormat="1" ht="14.25" customHeight="1" x14ac:dyDescent="0.2">
      <c r="A166" s="45" t="s">
        <v>442</v>
      </c>
      <c r="B166" s="45" t="s">
        <v>749</v>
      </c>
      <c r="C166" s="45" t="s">
        <v>750</v>
      </c>
      <c r="D166" s="43" t="s">
        <v>751</v>
      </c>
      <c r="E166" s="29">
        <v>95</v>
      </c>
      <c r="F166" s="29">
        <v>93</v>
      </c>
      <c r="G166" s="29">
        <v>434629</v>
      </c>
      <c r="H166" s="29"/>
      <c r="I166" s="29">
        <v>192676</v>
      </c>
      <c r="J166" s="29">
        <v>92391</v>
      </c>
      <c r="K166" s="29">
        <v>113615</v>
      </c>
      <c r="L166" s="31">
        <v>13068</v>
      </c>
      <c r="M166" s="31">
        <v>22879</v>
      </c>
    </row>
    <row r="167" spans="1:14" s="63" customFormat="1" ht="14.25" customHeight="1" x14ac:dyDescent="0.2">
      <c r="A167" s="45" t="s">
        <v>442</v>
      </c>
      <c r="B167" s="45" t="s">
        <v>752</v>
      </c>
      <c r="C167" s="45" t="s">
        <v>753</v>
      </c>
      <c r="D167" s="43" t="s">
        <v>754</v>
      </c>
      <c r="E167" s="29">
        <v>52</v>
      </c>
      <c r="F167" s="29">
        <v>51</v>
      </c>
      <c r="G167" s="29">
        <v>237721</v>
      </c>
      <c r="H167" s="29"/>
      <c r="I167" s="29">
        <v>112464</v>
      </c>
      <c r="J167" s="29">
        <v>66360</v>
      </c>
      <c r="K167" s="29">
        <v>48935</v>
      </c>
      <c r="L167" s="31">
        <v>5052</v>
      </c>
      <c r="M167" s="31">
        <v>4910</v>
      </c>
    </row>
    <row r="168" spans="1:14" s="63" customFormat="1" ht="14.25" customHeight="1" x14ac:dyDescent="0.2">
      <c r="A168" s="45" t="s">
        <v>442</v>
      </c>
      <c r="B168" s="45" t="s">
        <v>755</v>
      </c>
      <c r="C168" s="45" t="s">
        <v>756</v>
      </c>
      <c r="D168" s="43" t="s">
        <v>757</v>
      </c>
      <c r="E168" s="29">
        <v>346</v>
      </c>
      <c r="F168" s="29">
        <v>345</v>
      </c>
      <c r="G168" s="29">
        <v>1140000</v>
      </c>
      <c r="H168" s="29"/>
      <c r="I168" s="29">
        <v>558966</v>
      </c>
      <c r="J168" s="29">
        <v>141094</v>
      </c>
      <c r="K168" s="29">
        <v>300889</v>
      </c>
      <c r="L168" s="31">
        <v>61146</v>
      </c>
      <c r="M168" s="31">
        <v>77905</v>
      </c>
    </row>
    <row r="169" spans="1:14" s="63" customFormat="1" ht="14.25" customHeight="1" x14ac:dyDescent="0.2">
      <c r="A169" s="45" t="s">
        <v>442</v>
      </c>
      <c r="B169" s="45" t="s">
        <v>758</v>
      </c>
      <c r="C169" s="45" t="s">
        <v>759</v>
      </c>
      <c r="D169" s="43" t="s">
        <v>760</v>
      </c>
      <c r="E169" s="29">
        <v>65</v>
      </c>
      <c r="F169" s="29">
        <v>64</v>
      </c>
      <c r="G169" s="29">
        <v>232706</v>
      </c>
      <c r="H169" s="29"/>
      <c r="I169" s="29">
        <v>82887</v>
      </c>
      <c r="J169" s="29">
        <v>49408</v>
      </c>
      <c r="K169" s="29">
        <v>80991</v>
      </c>
      <c r="L169" s="31">
        <v>8522</v>
      </c>
      <c r="M169" s="31">
        <v>10898</v>
      </c>
    </row>
    <row r="170" spans="1:14" s="63" customFormat="1" ht="14.25" customHeight="1" x14ac:dyDescent="0.2">
      <c r="A170" s="45"/>
      <c r="B170" s="45"/>
      <c r="C170" s="45"/>
      <c r="D170" s="43"/>
      <c r="E170" s="29"/>
      <c r="F170" s="29"/>
      <c r="G170" s="29"/>
      <c r="H170" s="29"/>
      <c r="I170" s="29"/>
      <c r="J170" s="29"/>
      <c r="K170" s="29"/>
      <c r="L170" s="31"/>
      <c r="M170" s="31"/>
    </row>
    <row r="171" spans="1:14" s="60" customFormat="1" ht="14.25" customHeight="1" x14ac:dyDescent="0.2">
      <c r="A171" s="98" t="s">
        <v>221</v>
      </c>
      <c r="B171" s="98"/>
      <c r="C171" s="98"/>
      <c r="D171" s="98"/>
      <c r="E171" s="98"/>
      <c r="F171" s="98"/>
      <c r="G171" s="98"/>
      <c r="H171" s="98"/>
      <c r="I171" s="98"/>
      <c r="J171" s="98"/>
      <c r="K171" s="98"/>
      <c r="L171" s="98"/>
      <c r="M171" s="98"/>
      <c r="N171" s="141"/>
    </row>
    <row r="172" spans="1:14" s="60" customFormat="1" ht="13.5" customHeight="1" x14ac:dyDescent="0.2">
      <c r="A172" s="102"/>
      <c r="B172" s="102"/>
      <c r="C172" s="102"/>
      <c r="D172" s="102"/>
      <c r="E172" s="97"/>
      <c r="F172" s="97"/>
      <c r="G172" s="76"/>
      <c r="H172" s="76"/>
      <c r="I172" s="76"/>
      <c r="J172" s="76"/>
      <c r="K172" s="76"/>
      <c r="L172" s="76"/>
      <c r="M172" s="63"/>
      <c r="N172" s="141"/>
    </row>
    <row r="173" spans="1:14" ht="14.25" customHeight="1" x14ac:dyDescent="0.2">
      <c r="A173" s="104" t="s">
        <v>70</v>
      </c>
      <c r="C173" s="105"/>
      <c r="G173" s="105"/>
      <c r="H173" s="133"/>
      <c r="I173" s="106"/>
      <c r="J173"/>
    </row>
    <row r="174" spans="1:14" ht="42" customHeight="1" x14ac:dyDescent="0.2">
      <c r="A174" s="1">
        <v>1</v>
      </c>
      <c r="B174" s="402" t="s">
        <v>195</v>
      </c>
      <c r="C174" s="402"/>
      <c r="D174" s="402"/>
      <c r="E174" s="402"/>
      <c r="F174" s="402"/>
    </row>
    <row r="175" spans="1:14" s="60" customFormat="1" ht="15.75" customHeight="1" x14ac:dyDescent="0.2">
      <c r="A175" s="1">
        <v>2</v>
      </c>
      <c r="B175" s="225" t="s">
        <v>200</v>
      </c>
      <c r="C175" s="72"/>
      <c r="D175" s="72"/>
      <c r="E175" s="72"/>
      <c r="F175" s="72"/>
      <c r="G175" s="108"/>
      <c r="H175" s="108"/>
      <c r="I175" s="108"/>
      <c r="J175" s="108"/>
      <c r="K175" s="108"/>
      <c r="L175" s="108"/>
      <c r="M175" s="63"/>
      <c r="N175" s="141"/>
    </row>
    <row r="176" spans="1:14" s="60" customFormat="1" ht="20.25" customHeight="1" x14ac:dyDescent="0.2">
      <c r="A176" s="1"/>
      <c r="B176" s="327" t="s">
        <v>201</v>
      </c>
      <c r="C176" s="72"/>
      <c r="D176" s="72"/>
      <c r="E176" s="72"/>
      <c r="F176" s="72"/>
      <c r="G176" s="134"/>
      <c r="H176" s="134"/>
      <c r="I176" s="76"/>
      <c r="J176" s="76"/>
      <c r="K176" s="76"/>
      <c r="L176" s="76"/>
      <c r="M176" s="63"/>
      <c r="N176" s="141"/>
    </row>
    <row r="177" spans="1:14" s="60" customFormat="1" ht="18" customHeight="1" x14ac:dyDescent="0.2">
      <c r="A177" s="231" t="s">
        <v>0</v>
      </c>
      <c r="B177" s="403" t="s">
        <v>118</v>
      </c>
      <c r="C177" s="403"/>
      <c r="D177" s="403"/>
      <c r="E177" s="403"/>
      <c r="F177" s="72"/>
      <c r="G177" s="76"/>
      <c r="H177" s="76"/>
      <c r="I177" s="76"/>
      <c r="J177" s="76"/>
      <c r="K177" s="76"/>
      <c r="L177" s="76"/>
      <c r="M177" s="63"/>
      <c r="N177" s="141"/>
    </row>
    <row r="178" spans="1:14" x14ac:dyDescent="0.2">
      <c r="A178" s="328" t="s">
        <v>216</v>
      </c>
      <c r="B178" s="328"/>
      <c r="C178" s="328"/>
      <c r="D178" s="328"/>
      <c r="E178" s="328"/>
      <c r="F178" s="328"/>
    </row>
  </sheetData>
  <mergeCells count="3">
    <mergeCell ref="I11:M11"/>
    <mergeCell ref="B174:F174"/>
    <mergeCell ref="B177:E177"/>
  </mergeCells>
  <hyperlinks>
    <hyperlink ref="A8" location="'Title sheet'!A1" display="Return to Contents" xr:uid="{00000000-0004-0000-0F00-000000000000}"/>
    <hyperlink ref="B177:E177" location="'Coronavirus Impact'!A1" display="See 'Coronavirus Impact' tab for further information" xr:uid="{00000000-0004-0000-0F00-000001000000}"/>
    <hyperlink ref="B176"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5"/>
  <sheetViews>
    <sheetView showGridLines="0" zoomScaleNormal="100" workbookViewId="0">
      <pane ySplit="13" topLeftCell="A14" activePane="bottomLeft" state="frozen"/>
      <selection pane="bottomLeft"/>
    </sheetView>
  </sheetViews>
  <sheetFormatPr defaultColWidth="9" defaultRowHeight="12.75" x14ac:dyDescent="0.2"/>
  <cols>
    <col min="1" max="1" width="18.75" style="76" customWidth="1"/>
    <col min="2" max="3" width="11.25" style="76" customWidth="1"/>
    <col min="4" max="4" width="61.25" style="76" bestFit="1" customWidth="1"/>
    <col min="5" max="5" width="15.75" style="76" customWidth="1"/>
    <col min="6" max="6" width="16.625" style="76" customWidth="1"/>
    <col min="7" max="7" width="16.75" style="77" customWidth="1"/>
    <col min="8" max="8" width="3.25" style="76" customWidth="1"/>
    <col min="9" max="15" width="16" style="76" customWidth="1"/>
    <col min="16" max="16" width="7.75" style="76" customWidth="1"/>
    <col min="17" max="16384" width="9" style="76"/>
  </cols>
  <sheetData>
    <row r="1" spans="1:15" x14ac:dyDescent="0.2">
      <c r="G1" s="76"/>
    </row>
    <row r="2" spans="1:15" x14ac:dyDescent="0.2">
      <c r="G2" s="76"/>
    </row>
    <row r="3" spans="1:15" ht="12.75" customHeight="1" x14ac:dyDescent="0.2">
      <c r="A3" s="75"/>
      <c r="G3" s="76"/>
    </row>
    <row r="4" spans="1:15" x14ac:dyDescent="0.2">
      <c r="A4" s="75"/>
      <c r="B4" s="75"/>
      <c r="C4" s="75"/>
      <c r="D4" s="75"/>
      <c r="E4" s="75"/>
      <c r="F4" s="75"/>
      <c r="G4" s="76"/>
    </row>
    <row r="5" spans="1:15" x14ac:dyDescent="0.2">
      <c r="A5" s="75"/>
      <c r="B5" s="75"/>
      <c r="C5" s="75"/>
      <c r="D5" s="75"/>
      <c r="E5" s="75"/>
      <c r="F5" s="75"/>
      <c r="G5" s="76"/>
    </row>
    <row r="6" spans="1:15" x14ac:dyDescent="0.2">
      <c r="A6" s="75"/>
      <c r="G6" s="76"/>
    </row>
    <row r="7" spans="1:15" x14ac:dyDescent="0.2">
      <c r="G7" s="76"/>
    </row>
    <row r="8" spans="1:15" s="60" customFormat="1" ht="26.25" customHeight="1" x14ac:dyDescent="0.2">
      <c r="A8" s="78" t="s">
        <v>47</v>
      </c>
      <c r="B8" s="78"/>
      <c r="C8" s="78"/>
      <c r="D8" s="78"/>
      <c r="G8" s="79"/>
    </row>
    <row r="9" spans="1:15" s="60" customFormat="1" ht="5.0999999999999996" customHeight="1" x14ac:dyDescent="0.2">
      <c r="A9" s="9" t="s">
        <v>0</v>
      </c>
      <c r="B9" s="78"/>
      <c r="C9" s="78"/>
      <c r="D9" s="78"/>
      <c r="G9" s="79"/>
    </row>
    <row r="10" spans="1:15" s="60" customFormat="1" ht="26.25" customHeight="1" x14ac:dyDescent="0.25">
      <c r="A10" s="52" t="s">
        <v>774</v>
      </c>
      <c r="B10" s="80"/>
      <c r="C10" s="80"/>
      <c r="D10" s="80"/>
      <c r="E10" s="82"/>
      <c r="F10" s="82"/>
      <c r="G10" s="81"/>
      <c r="H10" s="82"/>
    </row>
    <row r="11" spans="1:15" s="60" customFormat="1" ht="25.15" customHeight="1" x14ac:dyDescent="0.25">
      <c r="A11" s="83"/>
      <c r="B11" s="83"/>
      <c r="C11" s="83"/>
      <c r="D11" s="83"/>
      <c r="G11" s="79"/>
      <c r="H11" s="84"/>
      <c r="I11" s="410" t="s">
        <v>125</v>
      </c>
      <c r="J11" s="410"/>
      <c r="K11" s="410"/>
      <c r="L11" s="410"/>
      <c r="M11" s="410"/>
      <c r="N11" s="410"/>
      <c r="O11" s="410"/>
    </row>
    <row r="12" spans="1:15" s="63" customFormat="1" ht="45" x14ac:dyDescent="0.25">
      <c r="A12" s="88" t="s">
        <v>85</v>
      </c>
      <c r="B12" s="89" t="s">
        <v>86</v>
      </c>
      <c r="C12" s="88" t="s">
        <v>87</v>
      </c>
      <c r="D12" s="88" t="s">
        <v>88</v>
      </c>
      <c r="E12" s="87" t="s">
        <v>232</v>
      </c>
      <c r="F12" s="87" t="s">
        <v>82</v>
      </c>
      <c r="G12" s="90" t="s">
        <v>132</v>
      </c>
      <c r="H12" s="87"/>
      <c r="I12" s="155" t="s">
        <v>126</v>
      </c>
      <c r="J12" s="161" t="s">
        <v>127</v>
      </c>
      <c r="K12" s="161" t="s">
        <v>128</v>
      </c>
      <c r="L12" s="161" t="s">
        <v>129</v>
      </c>
      <c r="M12" s="161" t="s">
        <v>130</v>
      </c>
      <c r="N12" s="161" t="s">
        <v>131</v>
      </c>
      <c r="O12" s="161" t="s">
        <v>231</v>
      </c>
    </row>
    <row r="13" spans="1:15" s="94" customFormat="1" ht="2.65" customHeight="1" x14ac:dyDescent="0.25">
      <c r="A13" s="19" t="s">
        <v>85</v>
      </c>
      <c r="B13" s="20" t="s">
        <v>86</v>
      </c>
      <c r="C13" s="19" t="s">
        <v>87</v>
      </c>
      <c r="D13" s="19" t="s">
        <v>88</v>
      </c>
      <c r="E13" s="29" t="s">
        <v>288</v>
      </c>
      <c r="F13" s="29" t="s">
        <v>289</v>
      </c>
      <c r="G13" s="54" t="s">
        <v>89</v>
      </c>
      <c r="H13" s="18" t="s">
        <v>0</v>
      </c>
      <c r="I13" s="92" t="s">
        <v>775</v>
      </c>
      <c r="J13" s="18" t="s">
        <v>127</v>
      </c>
      <c r="K13" s="18" t="s">
        <v>128</v>
      </c>
      <c r="L13" s="18" t="s">
        <v>129</v>
      </c>
      <c r="M13" s="93" t="s">
        <v>130</v>
      </c>
      <c r="N13" s="93" t="s">
        <v>131</v>
      </c>
      <c r="O13" s="93" t="s">
        <v>188</v>
      </c>
    </row>
    <row r="14" spans="1:15" s="63" customFormat="1" ht="13.5" customHeight="1" x14ac:dyDescent="0.2">
      <c r="A14" t="s">
        <v>290</v>
      </c>
      <c r="B14" t="s">
        <v>291</v>
      </c>
      <c r="C14" t="s">
        <v>291</v>
      </c>
      <c r="D14" t="s">
        <v>292</v>
      </c>
      <c r="E14" s="29">
        <v>6446</v>
      </c>
      <c r="F14" s="29">
        <v>6375</v>
      </c>
      <c r="G14" s="95">
        <v>24978733</v>
      </c>
      <c r="H14"/>
      <c r="I14" s="95">
        <v>3986575</v>
      </c>
      <c r="J14" s="95">
        <v>4811916</v>
      </c>
      <c r="K14" s="95">
        <v>3846312</v>
      </c>
      <c r="L14" s="95">
        <v>2535364</v>
      </c>
      <c r="M14" s="95">
        <v>2374554</v>
      </c>
      <c r="N14" s="95">
        <v>1380096</v>
      </c>
      <c r="O14" s="95">
        <v>6043916</v>
      </c>
    </row>
    <row r="15" spans="1:15" s="63" customFormat="1" ht="13.5" customHeight="1" x14ac:dyDescent="0.2">
      <c r="A15" t="s">
        <v>293</v>
      </c>
      <c r="B15" t="s">
        <v>294</v>
      </c>
      <c r="C15" t="s">
        <v>295</v>
      </c>
      <c r="D15" t="s">
        <v>296</v>
      </c>
      <c r="E15" s="29">
        <v>1177</v>
      </c>
      <c r="F15" s="29">
        <v>1156</v>
      </c>
      <c r="G15" s="95">
        <v>3586472</v>
      </c>
      <c r="H15"/>
      <c r="I15" s="95">
        <v>516731</v>
      </c>
      <c r="J15" s="95">
        <v>629780</v>
      </c>
      <c r="K15" s="95">
        <v>520978</v>
      </c>
      <c r="L15" s="95">
        <v>339393</v>
      </c>
      <c r="M15" s="95">
        <v>316517</v>
      </c>
      <c r="N15" s="95">
        <v>198540</v>
      </c>
      <c r="O15" s="95">
        <v>1064533</v>
      </c>
    </row>
    <row r="16" spans="1:15" s="63" customFormat="1" ht="13.5" customHeight="1" x14ac:dyDescent="0.2">
      <c r="A16" t="s">
        <v>293</v>
      </c>
      <c r="B16" t="s">
        <v>297</v>
      </c>
      <c r="C16" t="s">
        <v>298</v>
      </c>
      <c r="D16" t="s">
        <v>299</v>
      </c>
      <c r="E16" s="29">
        <v>549</v>
      </c>
      <c r="F16" s="29">
        <v>543</v>
      </c>
      <c r="G16" s="95">
        <v>2770618</v>
      </c>
      <c r="H16"/>
      <c r="I16" s="95">
        <v>462865</v>
      </c>
      <c r="J16" s="95">
        <v>551423</v>
      </c>
      <c r="K16" s="95">
        <v>428908</v>
      </c>
      <c r="L16" s="95">
        <v>293259</v>
      </c>
      <c r="M16" s="95">
        <v>284646</v>
      </c>
      <c r="N16" s="95">
        <v>167898</v>
      </c>
      <c r="O16" s="95">
        <v>581619</v>
      </c>
    </row>
    <row r="17" spans="1:15" s="63" customFormat="1" ht="13.5" customHeight="1" x14ac:dyDescent="0.2">
      <c r="A17" t="s">
        <v>293</v>
      </c>
      <c r="B17" t="s">
        <v>300</v>
      </c>
      <c r="C17" t="s">
        <v>301</v>
      </c>
      <c r="D17" t="s">
        <v>302</v>
      </c>
      <c r="E17" s="29">
        <v>817</v>
      </c>
      <c r="F17" s="29">
        <v>812</v>
      </c>
      <c r="G17" s="95">
        <v>3850757</v>
      </c>
      <c r="H17"/>
      <c r="I17" s="95">
        <v>641521</v>
      </c>
      <c r="J17" s="95">
        <v>731504</v>
      </c>
      <c r="K17" s="95">
        <v>568651</v>
      </c>
      <c r="L17" s="95">
        <v>382606</v>
      </c>
      <c r="M17" s="95">
        <v>369613</v>
      </c>
      <c r="N17" s="95">
        <v>216248</v>
      </c>
      <c r="O17" s="95">
        <v>940614</v>
      </c>
    </row>
    <row r="18" spans="1:15" s="63" customFormat="1" ht="13.5" customHeight="1" x14ac:dyDescent="0.2">
      <c r="A18" t="s">
        <v>293</v>
      </c>
      <c r="B18" t="s">
        <v>303</v>
      </c>
      <c r="C18" t="s">
        <v>304</v>
      </c>
      <c r="D18" t="s">
        <v>305</v>
      </c>
      <c r="E18" s="29">
        <v>1292</v>
      </c>
      <c r="F18" s="29">
        <v>1281</v>
      </c>
      <c r="G18" s="95">
        <v>4888220</v>
      </c>
      <c r="H18"/>
      <c r="I18" s="95">
        <v>797884</v>
      </c>
      <c r="J18" s="95">
        <v>981977</v>
      </c>
      <c r="K18" s="95">
        <v>780890</v>
      </c>
      <c r="L18" s="95">
        <v>506428</v>
      </c>
      <c r="M18" s="95">
        <v>465387</v>
      </c>
      <c r="N18" s="95">
        <v>265680</v>
      </c>
      <c r="O18" s="95">
        <v>1089974</v>
      </c>
    </row>
    <row r="19" spans="1:15" s="63" customFormat="1" ht="13.5" customHeight="1" x14ac:dyDescent="0.2">
      <c r="A19" t="s">
        <v>293</v>
      </c>
      <c r="B19" t="s">
        <v>306</v>
      </c>
      <c r="C19" t="s">
        <v>307</v>
      </c>
      <c r="D19" t="s">
        <v>308</v>
      </c>
      <c r="E19" s="29">
        <v>667</v>
      </c>
      <c r="F19" s="29">
        <v>655</v>
      </c>
      <c r="G19" s="95">
        <v>2875141</v>
      </c>
      <c r="H19"/>
      <c r="I19" s="95">
        <v>494446</v>
      </c>
      <c r="J19" s="95">
        <v>597427</v>
      </c>
      <c r="K19" s="95">
        <v>468353</v>
      </c>
      <c r="L19" s="95">
        <v>299688</v>
      </c>
      <c r="M19" s="95">
        <v>271910</v>
      </c>
      <c r="N19" s="95">
        <v>154920</v>
      </c>
      <c r="O19" s="95">
        <v>588397</v>
      </c>
    </row>
    <row r="20" spans="1:15" s="63" customFormat="1" ht="13.5" customHeight="1" x14ac:dyDescent="0.2">
      <c r="A20" t="s">
        <v>293</v>
      </c>
      <c r="B20" t="s">
        <v>309</v>
      </c>
      <c r="C20" t="s">
        <v>310</v>
      </c>
      <c r="D20" t="s">
        <v>311</v>
      </c>
      <c r="E20" s="29">
        <v>972</v>
      </c>
      <c r="F20" s="29">
        <v>963</v>
      </c>
      <c r="G20" s="95">
        <v>2961755</v>
      </c>
      <c r="H20"/>
      <c r="I20" s="95">
        <v>399792</v>
      </c>
      <c r="J20" s="95">
        <v>503144</v>
      </c>
      <c r="K20" s="95">
        <v>431705</v>
      </c>
      <c r="L20" s="95">
        <v>293941</v>
      </c>
      <c r="M20" s="95">
        <v>281203</v>
      </c>
      <c r="N20" s="95">
        <v>159514</v>
      </c>
      <c r="O20" s="95">
        <v>892456</v>
      </c>
    </row>
    <row r="21" spans="1:15" s="63" customFormat="1" ht="13.5" customHeight="1" x14ac:dyDescent="0.2">
      <c r="A21" t="s">
        <v>293</v>
      </c>
      <c r="B21" t="s">
        <v>312</v>
      </c>
      <c r="C21" t="s">
        <v>313</v>
      </c>
      <c r="D21" t="s">
        <v>314</v>
      </c>
      <c r="E21" s="29">
        <v>972</v>
      </c>
      <c r="F21" s="29">
        <v>965</v>
      </c>
      <c r="G21" s="95">
        <v>4045770</v>
      </c>
      <c r="H21"/>
      <c r="I21" s="95">
        <v>673336</v>
      </c>
      <c r="J21" s="95">
        <v>816661</v>
      </c>
      <c r="K21" s="95">
        <v>646827</v>
      </c>
      <c r="L21" s="95">
        <v>420049</v>
      </c>
      <c r="M21" s="95">
        <v>385278</v>
      </c>
      <c r="N21" s="95">
        <v>217296</v>
      </c>
      <c r="O21" s="95">
        <v>886323</v>
      </c>
    </row>
    <row r="22" spans="1:15" s="63" customFormat="1" ht="13.5" customHeight="1" x14ac:dyDescent="0.2">
      <c r="A22" t="s">
        <v>315</v>
      </c>
      <c r="B22" t="s">
        <v>316</v>
      </c>
      <c r="C22" t="s">
        <v>317</v>
      </c>
      <c r="D22" t="s">
        <v>318</v>
      </c>
      <c r="E22" s="29">
        <v>201</v>
      </c>
      <c r="F22" s="29">
        <v>200</v>
      </c>
      <c r="G22" s="95">
        <v>719006</v>
      </c>
      <c r="H22"/>
      <c r="I22" s="95">
        <v>88808</v>
      </c>
      <c r="J22" s="95">
        <v>123818</v>
      </c>
      <c r="K22" s="95">
        <v>106786</v>
      </c>
      <c r="L22" s="95">
        <v>72614</v>
      </c>
      <c r="M22" s="95">
        <v>68839</v>
      </c>
      <c r="N22" s="95">
        <v>38210</v>
      </c>
      <c r="O22" s="95">
        <v>219931</v>
      </c>
    </row>
    <row r="23" spans="1:15" s="63" customFormat="1" ht="13.5" customHeight="1" x14ac:dyDescent="0.2">
      <c r="A23" t="s">
        <v>315</v>
      </c>
      <c r="B23" t="s">
        <v>319</v>
      </c>
      <c r="C23" t="s">
        <v>320</v>
      </c>
      <c r="D23" t="s">
        <v>321</v>
      </c>
      <c r="E23" s="29">
        <v>170</v>
      </c>
      <c r="F23" s="29">
        <v>170</v>
      </c>
      <c r="G23" s="95">
        <v>648550</v>
      </c>
      <c r="H23"/>
      <c r="I23" s="95">
        <v>108536</v>
      </c>
      <c r="J23" s="95">
        <v>132434</v>
      </c>
      <c r="K23" s="95">
        <v>107669</v>
      </c>
      <c r="L23" s="95">
        <v>69965</v>
      </c>
      <c r="M23" s="95">
        <v>64624</v>
      </c>
      <c r="N23" s="95">
        <v>35762</v>
      </c>
      <c r="O23" s="95">
        <v>129560</v>
      </c>
    </row>
    <row r="24" spans="1:15" s="63" customFormat="1" ht="13.5" customHeight="1" x14ac:dyDescent="0.2">
      <c r="A24" t="s">
        <v>315</v>
      </c>
      <c r="B24" t="s">
        <v>322</v>
      </c>
      <c r="C24" t="s">
        <v>323</v>
      </c>
      <c r="D24" t="s">
        <v>324</v>
      </c>
      <c r="E24" s="29">
        <v>79</v>
      </c>
      <c r="F24" s="29">
        <v>79</v>
      </c>
      <c r="G24" s="95">
        <v>409603</v>
      </c>
      <c r="H24"/>
      <c r="I24" s="95">
        <v>70074</v>
      </c>
      <c r="J24" s="95">
        <v>82476</v>
      </c>
      <c r="K24" s="95">
        <v>62246</v>
      </c>
      <c r="L24" s="95">
        <v>39468</v>
      </c>
      <c r="M24" s="95">
        <v>35374</v>
      </c>
      <c r="N24" s="95">
        <v>19758</v>
      </c>
      <c r="O24" s="95">
        <v>100207</v>
      </c>
    </row>
    <row r="25" spans="1:15" s="63" customFormat="1" ht="13.5" customHeight="1" x14ac:dyDescent="0.2">
      <c r="A25" t="s">
        <v>315</v>
      </c>
      <c r="B25" t="s">
        <v>325</v>
      </c>
      <c r="C25" t="s">
        <v>326</v>
      </c>
      <c r="D25" t="s">
        <v>327</v>
      </c>
      <c r="E25" s="29">
        <v>151</v>
      </c>
      <c r="F25" s="29">
        <v>148</v>
      </c>
      <c r="G25" s="95">
        <v>463692</v>
      </c>
      <c r="H25"/>
      <c r="I25" s="95">
        <v>80570</v>
      </c>
      <c r="J25" s="95">
        <v>103962</v>
      </c>
      <c r="K25" s="95">
        <v>80288</v>
      </c>
      <c r="L25" s="95">
        <v>48855</v>
      </c>
      <c r="M25" s="95">
        <v>41291</v>
      </c>
      <c r="N25" s="95">
        <v>21817</v>
      </c>
      <c r="O25" s="95">
        <v>86909</v>
      </c>
    </row>
    <row r="26" spans="1:15" s="63" customFormat="1" ht="13.5" customHeight="1" x14ac:dyDescent="0.2">
      <c r="A26" t="s">
        <v>315</v>
      </c>
      <c r="B26" t="s">
        <v>328</v>
      </c>
      <c r="C26" t="s">
        <v>329</v>
      </c>
      <c r="D26" t="s">
        <v>330</v>
      </c>
      <c r="E26" s="29">
        <v>95</v>
      </c>
      <c r="F26" s="29">
        <v>93</v>
      </c>
      <c r="G26" s="95">
        <v>401754</v>
      </c>
      <c r="H26"/>
      <c r="I26" s="95">
        <v>64952</v>
      </c>
      <c r="J26" s="95">
        <v>86779</v>
      </c>
      <c r="K26" s="95">
        <v>67085</v>
      </c>
      <c r="L26" s="95">
        <v>41852</v>
      </c>
      <c r="M26" s="95">
        <v>37099</v>
      </c>
      <c r="N26" s="95">
        <v>22352</v>
      </c>
      <c r="O26" s="95">
        <v>81635</v>
      </c>
    </row>
    <row r="27" spans="1:15" s="63" customFormat="1" ht="13.5" customHeight="1" x14ac:dyDescent="0.2">
      <c r="A27" t="s">
        <v>315</v>
      </c>
      <c r="B27" t="s">
        <v>331</v>
      </c>
      <c r="C27" t="s">
        <v>332</v>
      </c>
      <c r="D27" t="s">
        <v>333</v>
      </c>
      <c r="E27" s="29">
        <v>185</v>
      </c>
      <c r="F27" s="29">
        <v>183</v>
      </c>
      <c r="G27" s="95">
        <v>628017</v>
      </c>
      <c r="H27"/>
      <c r="I27" s="95">
        <v>99906</v>
      </c>
      <c r="J27" s="95">
        <v>129231</v>
      </c>
      <c r="K27" s="95">
        <v>101764</v>
      </c>
      <c r="L27" s="95">
        <v>65099</v>
      </c>
      <c r="M27" s="95">
        <v>60150</v>
      </c>
      <c r="N27" s="95">
        <v>36435</v>
      </c>
      <c r="O27" s="95">
        <v>135432</v>
      </c>
    </row>
    <row r="28" spans="1:15" s="63" customFormat="1" ht="13.5" customHeight="1" x14ac:dyDescent="0.2">
      <c r="A28" t="s">
        <v>315</v>
      </c>
      <c r="B28" t="s">
        <v>334</v>
      </c>
      <c r="C28" t="s">
        <v>335</v>
      </c>
      <c r="D28" t="s">
        <v>336</v>
      </c>
      <c r="E28" s="29">
        <v>353</v>
      </c>
      <c r="F28" s="29">
        <v>351</v>
      </c>
      <c r="G28" s="95">
        <v>1401945</v>
      </c>
      <c r="H28"/>
      <c r="I28" s="95">
        <v>226742</v>
      </c>
      <c r="J28" s="95">
        <v>288960</v>
      </c>
      <c r="K28" s="95">
        <v>228217</v>
      </c>
      <c r="L28" s="95">
        <v>145820</v>
      </c>
      <c r="M28" s="95">
        <v>130757</v>
      </c>
      <c r="N28" s="95">
        <v>71510</v>
      </c>
      <c r="O28" s="95">
        <v>309939</v>
      </c>
    </row>
    <row r="29" spans="1:15" s="63" customFormat="1" ht="13.5" customHeight="1" x14ac:dyDescent="0.2">
      <c r="A29" t="s">
        <v>315</v>
      </c>
      <c r="B29" t="s">
        <v>337</v>
      </c>
      <c r="C29" t="s">
        <v>338</v>
      </c>
      <c r="D29" t="s">
        <v>339</v>
      </c>
      <c r="E29" s="29">
        <v>114</v>
      </c>
      <c r="F29" s="29">
        <v>114</v>
      </c>
      <c r="G29" s="95">
        <v>498466</v>
      </c>
      <c r="H29"/>
      <c r="I29" s="95">
        <v>80377</v>
      </c>
      <c r="J29" s="95">
        <v>99636</v>
      </c>
      <c r="K29" s="95">
        <v>82497</v>
      </c>
      <c r="L29" s="95">
        <v>54582</v>
      </c>
      <c r="M29" s="95">
        <v>49858</v>
      </c>
      <c r="N29" s="95">
        <v>28402</v>
      </c>
      <c r="O29" s="95">
        <v>103114</v>
      </c>
    </row>
    <row r="30" spans="1:15" s="63" customFormat="1" ht="13.5" customHeight="1" x14ac:dyDescent="0.2">
      <c r="A30" t="s">
        <v>315</v>
      </c>
      <c r="B30" t="s">
        <v>340</v>
      </c>
      <c r="C30" t="s">
        <v>341</v>
      </c>
      <c r="D30" t="s">
        <v>342</v>
      </c>
      <c r="E30" s="29">
        <v>93</v>
      </c>
      <c r="F30" s="29">
        <v>91</v>
      </c>
      <c r="G30" s="95">
        <v>451144</v>
      </c>
      <c r="H30"/>
      <c r="I30" s="95">
        <v>85533</v>
      </c>
      <c r="J30" s="95">
        <v>97836</v>
      </c>
      <c r="K30" s="95">
        <v>73407</v>
      </c>
      <c r="L30" s="95">
        <v>46210</v>
      </c>
      <c r="M30" s="95">
        <v>41941</v>
      </c>
      <c r="N30" s="95">
        <v>23517</v>
      </c>
      <c r="O30" s="95">
        <v>82700</v>
      </c>
    </row>
    <row r="31" spans="1:15" s="63" customFormat="1" ht="13.5" customHeight="1" x14ac:dyDescent="0.2">
      <c r="A31" t="s">
        <v>315</v>
      </c>
      <c r="B31" t="s">
        <v>343</v>
      </c>
      <c r="C31" t="s">
        <v>344</v>
      </c>
      <c r="D31" t="s">
        <v>345</v>
      </c>
      <c r="E31" s="29">
        <v>121</v>
      </c>
      <c r="F31" s="29">
        <v>118</v>
      </c>
      <c r="G31" s="95">
        <v>651559</v>
      </c>
      <c r="H31"/>
      <c r="I31" s="95">
        <v>119966</v>
      </c>
      <c r="J31" s="95">
        <v>132559</v>
      </c>
      <c r="K31" s="95">
        <v>98557</v>
      </c>
      <c r="L31" s="95">
        <v>66865</v>
      </c>
      <c r="M31" s="95">
        <v>66209</v>
      </c>
      <c r="N31" s="95">
        <v>40375</v>
      </c>
      <c r="O31" s="95">
        <v>127028</v>
      </c>
    </row>
    <row r="32" spans="1:15" s="63" customFormat="1" ht="13.5" customHeight="1" x14ac:dyDescent="0.2">
      <c r="A32" t="s">
        <v>315</v>
      </c>
      <c r="B32" t="s">
        <v>346</v>
      </c>
      <c r="C32" t="s">
        <v>347</v>
      </c>
      <c r="D32" t="s">
        <v>348</v>
      </c>
      <c r="E32" s="29">
        <v>82</v>
      </c>
      <c r="F32" s="29">
        <v>82</v>
      </c>
      <c r="G32" s="95">
        <v>376261</v>
      </c>
      <c r="H32"/>
      <c r="I32" s="95">
        <v>70720</v>
      </c>
      <c r="J32" s="95">
        <v>79782</v>
      </c>
      <c r="K32" s="95">
        <v>57708</v>
      </c>
      <c r="L32" s="95">
        <v>37500</v>
      </c>
      <c r="M32" s="95">
        <v>35094</v>
      </c>
      <c r="N32" s="95">
        <v>18366</v>
      </c>
      <c r="O32" s="95">
        <v>77091</v>
      </c>
    </row>
    <row r="33" spans="1:15" s="63" customFormat="1" ht="13.5" customHeight="1" x14ac:dyDescent="0.2">
      <c r="A33" t="s">
        <v>315</v>
      </c>
      <c r="B33" t="s">
        <v>349</v>
      </c>
      <c r="C33" t="s">
        <v>350</v>
      </c>
      <c r="D33" t="s">
        <v>351</v>
      </c>
      <c r="E33" s="29">
        <v>134</v>
      </c>
      <c r="F33" s="29">
        <v>132</v>
      </c>
      <c r="G33" s="95">
        <v>529683</v>
      </c>
      <c r="H33"/>
      <c r="I33" s="95">
        <v>96286</v>
      </c>
      <c r="J33" s="95">
        <v>115970</v>
      </c>
      <c r="K33" s="95">
        <v>86862</v>
      </c>
      <c r="L33" s="95">
        <v>54392</v>
      </c>
      <c r="M33" s="95">
        <v>48554</v>
      </c>
      <c r="N33" s="95">
        <v>28404</v>
      </c>
      <c r="O33" s="95">
        <v>99215</v>
      </c>
    </row>
    <row r="34" spans="1:15" s="63" customFormat="1" ht="13.5" customHeight="1" x14ac:dyDescent="0.2">
      <c r="A34" t="s">
        <v>315</v>
      </c>
      <c r="B34" t="s">
        <v>352</v>
      </c>
      <c r="C34" t="s">
        <v>353</v>
      </c>
      <c r="D34" t="s">
        <v>354</v>
      </c>
      <c r="E34" s="29">
        <v>199</v>
      </c>
      <c r="F34" s="29">
        <v>194</v>
      </c>
      <c r="G34" s="95">
        <v>620609</v>
      </c>
      <c r="H34"/>
      <c r="I34" s="95">
        <v>82087</v>
      </c>
      <c r="J34" s="95">
        <v>103694</v>
      </c>
      <c r="K34" s="95">
        <v>91616</v>
      </c>
      <c r="L34" s="95">
        <v>62209</v>
      </c>
      <c r="M34" s="95">
        <v>59092</v>
      </c>
      <c r="N34" s="95">
        <v>36566</v>
      </c>
      <c r="O34" s="95">
        <v>185345</v>
      </c>
    </row>
    <row r="35" spans="1:15" s="63" customFormat="1" ht="13.5" customHeight="1" x14ac:dyDescent="0.2">
      <c r="A35" t="s">
        <v>315</v>
      </c>
      <c r="B35" t="s">
        <v>355</v>
      </c>
      <c r="C35" t="s">
        <v>356</v>
      </c>
      <c r="D35" t="s">
        <v>357</v>
      </c>
      <c r="E35" s="29">
        <v>185</v>
      </c>
      <c r="F35" s="29">
        <v>185</v>
      </c>
      <c r="G35" s="95">
        <v>780698</v>
      </c>
      <c r="H35"/>
      <c r="I35" s="95">
        <v>128942</v>
      </c>
      <c r="J35" s="95">
        <v>145510</v>
      </c>
      <c r="K35" s="95">
        <v>112916</v>
      </c>
      <c r="L35" s="95">
        <v>74639</v>
      </c>
      <c r="M35" s="95">
        <v>72290</v>
      </c>
      <c r="N35" s="95">
        <v>42991</v>
      </c>
      <c r="O35" s="95">
        <v>203410</v>
      </c>
    </row>
    <row r="36" spans="1:15" s="63" customFormat="1" ht="13.5" customHeight="1" x14ac:dyDescent="0.2">
      <c r="A36" t="s">
        <v>315</v>
      </c>
      <c r="B36" t="s">
        <v>358</v>
      </c>
      <c r="C36" t="s">
        <v>359</v>
      </c>
      <c r="D36" t="s">
        <v>360</v>
      </c>
      <c r="E36" s="29">
        <v>133</v>
      </c>
      <c r="F36" s="29">
        <v>131</v>
      </c>
      <c r="G36" s="95">
        <v>596950</v>
      </c>
      <c r="H36"/>
      <c r="I36" s="95">
        <v>91147</v>
      </c>
      <c r="J36" s="95">
        <v>115934</v>
      </c>
      <c r="K36" s="95">
        <v>96773</v>
      </c>
      <c r="L36" s="95">
        <v>61622</v>
      </c>
      <c r="M36" s="95">
        <v>54523</v>
      </c>
      <c r="N36" s="95">
        <v>30152</v>
      </c>
      <c r="O36" s="95">
        <v>146799</v>
      </c>
    </row>
    <row r="37" spans="1:15" s="63" customFormat="1" ht="13.5" customHeight="1" x14ac:dyDescent="0.2">
      <c r="A37" t="s">
        <v>315</v>
      </c>
      <c r="B37" t="s">
        <v>361</v>
      </c>
      <c r="C37" t="s">
        <v>362</v>
      </c>
      <c r="D37" t="s">
        <v>363</v>
      </c>
      <c r="E37" s="29">
        <v>271</v>
      </c>
      <c r="F37" s="29">
        <v>267</v>
      </c>
      <c r="G37" s="95">
        <v>783711</v>
      </c>
      <c r="H37"/>
      <c r="I37" s="95">
        <v>103653</v>
      </c>
      <c r="J37" s="95">
        <v>129226</v>
      </c>
      <c r="K37" s="95">
        <v>109549</v>
      </c>
      <c r="L37" s="95">
        <v>71409</v>
      </c>
      <c r="M37" s="95">
        <v>66929</v>
      </c>
      <c r="N37" s="95">
        <v>43429</v>
      </c>
      <c r="O37" s="95">
        <v>259516</v>
      </c>
    </row>
    <row r="38" spans="1:15" s="63" customFormat="1" ht="13.5" customHeight="1" x14ac:dyDescent="0.2">
      <c r="A38" t="s">
        <v>315</v>
      </c>
      <c r="B38" t="s">
        <v>364</v>
      </c>
      <c r="C38" t="s">
        <v>365</v>
      </c>
      <c r="D38" t="s">
        <v>366</v>
      </c>
      <c r="E38" s="29">
        <v>184</v>
      </c>
      <c r="F38" s="29">
        <v>176</v>
      </c>
      <c r="G38" s="95">
        <v>557811</v>
      </c>
      <c r="H38"/>
      <c r="I38" s="95">
        <v>64617</v>
      </c>
      <c r="J38" s="95">
        <v>79365</v>
      </c>
      <c r="K38" s="95">
        <v>74562</v>
      </c>
      <c r="L38" s="95">
        <v>51926</v>
      </c>
      <c r="M38" s="95">
        <v>49763</v>
      </c>
      <c r="N38" s="95">
        <v>31740</v>
      </c>
      <c r="O38" s="95">
        <v>205838</v>
      </c>
    </row>
    <row r="39" spans="1:15" s="63" customFormat="1" ht="13.5" customHeight="1" x14ac:dyDescent="0.2">
      <c r="A39" t="s">
        <v>315</v>
      </c>
      <c r="B39" t="s">
        <v>367</v>
      </c>
      <c r="C39" t="s">
        <v>368</v>
      </c>
      <c r="D39" t="s">
        <v>369</v>
      </c>
      <c r="E39" s="29">
        <v>106</v>
      </c>
      <c r="F39" s="29">
        <v>105</v>
      </c>
      <c r="G39" s="95">
        <v>519046</v>
      </c>
      <c r="H39"/>
      <c r="I39" s="95">
        <v>94696</v>
      </c>
      <c r="J39" s="95">
        <v>108193</v>
      </c>
      <c r="K39" s="95">
        <v>83982</v>
      </c>
      <c r="L39" s="95">
        <v>55684</v>
      </c>
      <c r="M39" s="95">
        <v>52183</v>
      </c>
      <c r="N39" s="95">
        <v>29677</v>
      </c>
      <c r="O39" s="95">
        <v>94631</v>
      </c>
    </row>
    <row r="40" spans="1:15" s="63" customFormat="1" ht="13.5" customHeight="1" x14ac:dyDescent="0.2">
      <c r="A40" t="s">
        <v>315</v>
      </c>
      <c r="B40" t="s">
        <v>370</v>
      </c>
      <c r="C40" t="s">
        <v>371</v>
      </c>
      <c r="D40" t="s">
        <v>372</v>
      </c>
      <c r="E40" s="29">
        <v>144</v>
      </c>
      <c r="F40" s="29">
        <v>141</v>
      </c>
      <c r="G40" s="95">
        <v>441494</v>
      </c>
      <c r="H40"/>
      <c r="I40" s="95">
        <v>60310</v>
      </c>
      <c r="J40" s="95">
        <v>86498</v>
      </c>
      <c r="K40" s="95">
        <v>74807</v>
      </c>
      <c r="L40" s="95">
        <v>48960</v>
      </c>
      <c r="M40" s="95">
        <v>43407</v>
      </c>
      <c r="N40" s="95">
        <v>22397</v>
      </c>
      <c r="O40" s="95">
        <v>105115</v>
      </c>
    </row>
    <row r="41" spans="1:15" s="63" customFormat="1" ht="13.5" customHeight="1" x14ac:dyDescent="0.2">
      <c r="A41" t="s">
        <v>315</v>
      </c>
      <c r="B41" t="s">
        <v>373</v>
      </c>
      <c r="C41" t="s">
        <v>374</v>
      </c>
      <c r="D41" t="s">
        <v>375</v>
      </c>
      <c r="E41" s="29">
        <v>72</v>
      </c>
      <c r="F41" s="29">
        <v>71</v>
      </c>
      <c r="G41" s="95">
        <v>321437</v>
      </c>
      <c r="H41"/>
      <c r="I41" s="95">
        <v>54834</v>
      </c>
      <c r="J41" s="95">
        <v>59337</v>
      </c>
      <c r="K41" s="95">
        <v>48015</v>
      </c>
      <c r="L41" s="95">
        <v>31876</v>
      </c>
      <c r="M41" s="95">
        <v>30488</v>
      </c>
      <c r="N41" s="95">
        <v>17974</v>
      </c>
      <c r="O41" s="95">
        <v>78913</v>
      </c>
    </row>
    <row r="42" spans="1:15" s="63" customFormat="1" ht="13.5" customHeight="1" x14ac:dyDescent="0.2">
      <c r="A42" t="s">
        <v>315</v>
      </c>
      <c r="B42" t="s">
        <v>376</v>
      </c>
      <c r="C42" t="s">
        <v>377</v>
      </c>
      <c r="D42" t="s">
        <v>378</v>
      </c>
      <c r="E42" s="29">
        <v>158</v>
      </c>
      <c r="F42" s="29">
        <v>158</v>
      </c>
      <c r="G42" s="95">
        <v>776096</v>
      </c>
      <c r="H42"/>
      <c r="I42" s="95">
        <v>130482</v>
      </c>
      <c r="J42" s="95">
        <v>152900</v>
      </c>
      <c r="K42" s="95">
        <v>116611</v>
      </c>
      <c r="L42" s="95">
        <v>79046</v>
      </c>
      <c r="M42" s="95">
        <v>77468</v>
      </c>
      <c r="N42" s="95">
        <v>46205</v>
      </c>
      <c r="O42" s="95">
        <v>173384</v>
      </c>
    </row>
    <row r="43" spans="1:15" s="63" customFormat="1" ht="13.5" customHeight="1" x14ac:dyDescent="0.2">
      <c r="A43" t="s">
        <v>315</v>
      </c>
      <c r="B43" t="s">
        <v>379</v>
      </c>
      <c r="C43" t="s">
        <v>380</v>
      </c>
      <c r="D43" t="s">
        <v>381</v>
      </c>
      <c r="E43" s="29">
        <v>52</v>
      </c>
      <c r="F43" s="29">
        <v>51</v>
      </c>
      <c r="G43" s="95">
        <v>219178</v>
      </c>
      <c r="H43"/>
      <c r="I43" s="95">
        <v>30203</v>
      </c>
      <c r="J43" s="95">
        <v>38683</v>
      </c>
      <c r="K43" s="95">
        <v>33367</v>
      </c>
      <c r="L43" s="95">
        <v>22982</v>
      </c>
      <c r="M43" s="95">
        <v>21943</v>
      </c>
      <c r="N43" s="95">
        <v>12313</v>
      </c>
      <c r="O43" s="95">
        <v>59687</v>
      </c>
    </row>
    <row r="44" spans="1:15" s="63" customFormat="1" ht="13.5" customHeight="1" x14ac:dyDescent="0.2">
      <c r="A44" t="s">
        <v>315</v>
      </c>
      <c r="B44" t="s">
        <v>382</v>
      </c>
      <c r="C44" t="s">
        <v>383</v>
      </c>
      <c r="D44" t="s">
        <v>384</v>
      </c>
      <c r="E44" s="29">
        <v>417</v>
      </c>
      <c r="F44" s="29">
        <v>412</v>
      </c>
      <c r="G44" s="95">
        <v>1156036</v>
      </c>
      <c r="H44"/>
      <c r="I44" s="95">
        <v>154705</v>
      </c>
      <c r="J44" s="95">
        <v>207278</v>
      </c>
      <c r="K44" s="95">
        <v>176136</v>
      </c>
      <c r="L44" s="95">
        <v>118030</v>
      </c>
      <c r="M44" s="95">
        <v>112881</v>
      </c>
      <c r="N44" s="95">
        <v>64801</v>
      </c>
      <c r="O44" s="95">
        <v>322205</v>
      </c>
    </row>
    <row r="45" spans="1:15" s="63" customFormat="1" ht="13.5" customHeight="1" x14ac:dyDescent="0.2">
      <c r="A45" t="s">
        <v>315</v>
      </c>
      <c r="B45" t="s">
        <v>385</v>
      </c>
      <c r="C45" t="s">
        <v>386</v>
      </c>
      <c r="D45" t="s">
        <v>387</v>
      </c>
      <c r="E45" s="29">
        <v>177</v>
      </c>
      <c r="F45" s="29">
        <v>174</v>
      </c>
      <c r="G45" s="95">
        <v>788813</v>
      </c>
      <c r="H45"/>
      <c r="I45" s="95">
        <v>132500</v>
      </c>
      <c r="J45" s="95">
        <v>155565</v>
      </c>
      <c r="K45" s="95">
        <v>121927</v>
      </c>
      <c r="L45" s="95">
        <v>83696</v>
      </c>
      <c r="M45" s="95">
        <v>80785</v>
      </c>
      <c r="N45" s="95">
        <v>47053</v>
      </c>
      <c r="O45" s="95">
        <v>167287</v>
      </c>
    </row>
    <row r="46" spans="1:15" s="63" customFormat="1" ht="13.5" customHeight="1" x14ac:dyDescent="0.2">
      <c r="A46" t="s">
        <v>315</v>
      </c>
      <c r="B46" t="s">
        <v>388</v>
      </c>
      <c r="C46" t="s">
        <v>389</v>
      </c>
      <c r="D46" t="s">
        <v>390</v>
      </c>
      <c r="E46" s="29">
        <v>89</v>
      </c>
      <c r="F46" s="29">
        <v>88</v>
      </c>
      <c r="G46" s="95">
        <v>451870</v>
      </c>
      <c r="H46"/>
      <c r="I46" s="95">
        <v>74124</v>
      </c>
      <c r="J46" s="95">
        <v>97597</v>
      </c>
      <c r="K46" s="95">
        <v>75637</v>
      </c>
      <c r="L46" s="95">
        <v>51452</v>
      </c>
      <c r="M46" s="95">
        <v>48914</v>
      </c>
      <c r="N46" s="95">
        <v>28968</v>
      </c>
      <c r="O46" s="95">
        <v>75178</v>
      </c>
    </row>
    <row r="47" spans="1:15" s="63" customFormat="1" ht="13.5" customHeight="1" x14ac:dyDescent="0.2">
      <c r="A47" t="s">
        <v>315</v>
      </c>
      <c r="B47" t="s">
        <v>391</v>
      </c>
      <c r="C47" t="s">
        <v>392</v>
      </c>
      <c r="D47" t="s">
        <v>393</v>
      </c>
      <c r="E47" s="29">
        <v>69</v>
      </c>
      <c r="F47" s="29">
        <v>68</v>
      </c>
      <c r="G47" s="95">
        <v>338797</v>
      </c>
      <c r="H47"/>
      <c r="I47" s="95">
        <v>58519</v>
      </c>
      <c r="J47" s="95">
        <v>65668</v>
      </c>
      <c r="K47" s="95">
        <v>53583</v>
      </c>
      <c r="L47" s="95">
        <v>35049</v>
      </c>
      <c r="M47" s="95">
        <v>32299</v>
      </c>
      <c r="N47" s="95">
        <v>18548</v>
      </c>
      <c r="O47" s="95">
        <v>75131</v>
      </c>
    </row>
    <row r="48" spans="1:15" s="63" customFormat="1" ht="13.5" customHeight="1" x14ac:dyDescent="0.2">
      <c r="A48" t="s">
        <v>315</v>
      </c>
      <c r="B48" t="s">
        <v>394</v>
      </c>
      <c r="C48" t="s">
        <v>395</v>
      </c>
      <c r="D48" t="s">
        <v>396</v>
      </c>
      <c r="E48" s="29">
        <v>70</v>
      </c>
      <c r="F48" s="29">
        <v>69</v>
      </c>
      <c r="G48" s="95">
        <v>316185</v>
      </c>
      <c r="H48"/>
      <c r="I48" s="95">
        <v>59122</v>
      </c>
      <c r="J48" s="95">
        <v>63936</v>
      </c>
      <c r="K48" s="95">
        <v>49922</v>
      </c>
      <c r="L48" s="95">
        <v>33654</v>
      </c>
      <c r="M48" s="95">
        <v>32336</v>
      </c>
      <c r="N48" s="95">
        <v>18352</v>
      </c>
      <c r="O48" s="95">
        <v>58863</v>
      </c>
    </row>
    <row r="49" spans="1:15" s="63" customFormat="1" ht="13.5" customHeight="1" x14ac:dyDescent="0.2">
      <c r="A49" t="s">
        <v>315</v>
      </c>
      <c r="B49" t="s">
        <v>397</v>
      </c>
      <c r="C49" t="s">
        <v>398</v>
      </c>
      <c r="D49" t="s">
        <v>399</v>
      </c>
      <c r="E49" s="29">
        <v>140</v>
      </c>
      <c r="F49" s="29">
        <v>138</v>
      </c>
      <c r="G49" s="95">
        <v>794502</v>
      </c>
      <c r="H49"/>
      <c r="I49" s="95">
        <v>142511</v>
      </c>
      <c r="J49" s="95">
        <v>152306</v>
      </c>
      <c r="K49" s="95">
        <v>113563</v>
      </c>
      <c r="L49" s="95">
        <v>78411</v>
      </c>
      <c r="M49" s="95">
        <v>78553</v>
      </c>
      <c r="N49" s="95">
        <v>48400</v>
      </c>
      <c r="O49" s="95">
        <v>180758</v>
      </c>
    </row>
    <row r="50" spans="1:15" s="63" customFormat="1" ht="13.5" customHeight="1" x14ac:dyDescent="0.2">
      <c r="A50" t="s">
        <v>315</v>
      </c>
      <c r="B50" t="s">
        <v>400</v>
      </c>
      <c r="C50" t="s">
        <v>401</v>
      </c>
      <c r="D50" t="s">
        <v>402</v>
      </c>
      <c r="E50" s="29">
        <v>346</v>
      </c>
      <c r="F50" s="29">
        <v>345</v>
      </c>
      <c r="G50" s="95">
        <v>1034600</v>
      </c>
      <c r="H50"/>
      <c r="I50" s="95">
        <v>185579</v>
      </c>
      <c r="J50" s="95">
        <v>206594</v>
      </c>
      <c r="K50" s="95">
        <v>150856</v>
      </c>
      <c r="L50" s="95">
        <v>92079</v>
      </c>
      <c r="M50" s="95">
        <v>83627</v>
      </c>
      <c r="N50" s="95">
        <v>54288</v>
      </c>
      <c r="O50" s="95">
        <v>261577</v>
      </c>
    </row>
    <row r="51" spans="1:15" s="63" customFormat="1" ht="13.5" customHeight="1" x14ac:dyDescent="0.2">
      <c r="A51" t="s">
        <v>315</v>
      </c>
      <c r="B51" t="s">
        <v>403</v>
      </c>
      <c r="C51" t="s">
        <v>404</v>
      </c>
      <c r="D51" t="s">
        <v>405</v>
      </c>
      <c r="E51" s="29">
        <v>63</v>
      </c>
      <c r="F51" s="29">
        <v>63</v>
      </c>
      <c r="G51" s="95">
        <v>260473</v>
      </c>
      <c r="H51"/>
      <c r="I51" s="95">
        <v>40083</v>
      </c>
      <c r="J51" s="95">
        <v>47133</v>
      </c>
      <c r="K51" s="95">
        <v>37481</v>
      </c>
      <c r="L51" s="95">
        <v>26176</v>
      </c>
      <c r="M51" s="95">
        <v>25854</v>
      </c>
      <c r="N51" s="95">
        <v>14160</v>
      </c>
      <c r="O51" s="95">
        <v>69586</v>
      </c>
    </row>
    <row r="52" spans="1:15" s="63" customFormat="1" ht="13.5" customHeight="1" x14ac:dyDescent="0.2">
      <c r="A52" t="s">
        <v>315</v>
      </c>
      <c r="B52" t="s">
        <v>406</v>
      </c>
      <c r="C52" t="s">
        <v>407</v>
      </c>
      <c r="D52" t="s">
        <v>408</v>
      </c>
      <c r="E52" s="29">
        <v>132</v>
      </c>
      <c r="F52" s="29">
        <v>131</v>
      </c>
      <c r="G52" s="95">
        <v>532159</v>
      </c>
      <c r="H52"/>
      <c r="I52" s="95">
        <v>100483</v>
      </c>
      <c r="J52" s="95">
        <v>109228</v>
      </c>
      <c r="K52" s="95">
        <v>85498</v>
      </c>
      <c r="L52" s="95">
        <v>56266</v>
      </c>
      <c r="M52" s="95">
        <v>53564</v>
      </c>
      <c r="N52" s="95">
        <v>30882</v>
      </c>
      <c r="O52" s="95">
        <v>96238</v>
      </c>
    </row>
    <row r="53" spans="1:15" s="63" customFormat="1" ht="13.5" customHeight="1" x14ac:dyDescent="0.2">
      <c r="A53" t="s">
        <v>315</v>
      </c>
      <c r="B53" t="s">
        <v>409</v>
      </c>
      <c r="C53" t="s">
        <v>410</v>
      </c>
      <c r="D53" t="s">
        <v>411</v>
      </c>
      <c r="E53" s="29">
        <v>56</v>
      </c>
      <c r="F53" s="29">
        <v>56</v>
      </c>
      <c r="G53" s="95">
        <v>305894</v>
      </c>
      <c r="H53"/>
      <c r="I53" s="95">
        <v>51862</v>
      </c>
      <c r="J53" s="95">
        <v>59577</v>
      </c>
      <c r="K53" s="95">
        <v>45135</v>
      </c>
      <c r="L53" s="95">
        <v>29934</v>
      </c>
      <c r="M53" s="95">
        <v>29004</v>
      </c>
      <c r="N53" s="95">
        <v>17802</v>
      </c>
      <c r="O53" s="95">
        <v>72580</v>
      </c>
    </row>
    <row r="54" spans="1:15" s="63" customFormat="1" ht="13.5" customHeight="1" x14ac:dyDescent="0.2">
      <c r="A54" t="s">
        <v>315</v>
      </c>
      <c r="B54" t="s">
        <v>412</v>
      </c>
      <c r="C54" t="s">
        <v>413</v>
      </c>
      <c r="D54" t="s">
        <v>414</v>
      </c>
      <c r="E54" s="29">
        <v>158</v>
      </c>
      <c r="F54" s="29">
        <v>157</v>
      </c>
      <c r="G54" s="95">
        <v>761047</v>
      </c>
      <c r="H54"/>
      <c r="I54" s="95">
        <v>118068</v>
      </c>
      <c r="J54" s="95">
        <v>142428</v>
      </c>
      <c r="K54" s="95">
        <v>113947</v>
      </c>
      <c r="L54" s="95">
        <v>76562</v>
      </c>
      <c r="M54" s="95">
        <v>72283</v>
      </c>
      <c r="N54" s="95">
        <v>40665</v>
      </c>
      <c r="O54" s="95">
        <v>197094</v>
      </c>
    </row>
    <row r="55" spans="1:15" s="63" customFormat="1" ht="13.5" customHeight="1" x14ac:dyDescent="0.2">
      <c r="A55" t="s">
        <v>315</v>
      </c>
      <c r="B55" t="s">
        <v>415</v>
      </c>
      <c r="C55" t="s">
        <v>416</v>
      </c>
      <c r="D55" t="s">
        <v>417</v>
      </c>
      <c r="E55" s="29">
        <v>181</v>
      </c>
      <c r="F55" s="29">
        <v>180</v>
      </c>
      <c r="G55" s="95">
        <v>508773</v>
      </c>
      <c r="H55"/>
      <c r="I55" s="95">
        <v>67203</v>
      </c>
      <c r="J55" s="95">
        <v>93197</v>
      </c>
      <c r="K55" s="95">
        <v>78201</v>
      </c>
      <c r="L55" s="95">
        <v>50600</v>
      </c>
      <c r="M55" s="95">
        <v>46846</v>
      </c>
      <c r="N55" s="95">
        <v>28264</v>
      </c>
      <c r="O55" s="95">
        <v>144462</v>
      </c>
    </row>
    <row r="56" spans="1:15" s="63" customFormat="1" ht="13.5" customHeight="1" x14ac:dyDescent="0.2">
      <c r="A56" t="s">
        <v>315</v>
      </c>
      <c r="B56" t="s">
        <v>418</v>
      </c>
      <c r="C56" t="s">
        <v>419</v>
      </c>
      <c r="D56" t="s">
        <v>420</v>
      </c>
      <c r="E56" s="29">
        <v>89</v>
      </c>
      <c r="F56" s="29">
        <v>87</v>
      </c>
      <c r="G56" s="95">
        <v>442555</v>
      </c>
      <c r="H56"/>
      <c r="I56" s="95">
        <v>77548</v>
      </c>
      <c r="J56" s="95">
        <v>84723</v>
      </c>
      <c r="K56" s="95">
        <v>66818</v>
      </c>
      <c r="L56" s="95">
        <v>45465</v>
      </c>
      <c r="M56" s="95">
        <v>44873</v>
      </c>
      <c r="N56" s="95">
        <v>27405</v>
      </c>
      <c r="O56" s="95">
        <v>95723</v>
      </c>
    </row>
    <row r="57" spans="1:15" s="63" customFormat="1" ht="13.5" customHeight="1" x14ac:dyDescent="0.2">
      <c r="A57" t="s">
        <v>315</v>
      </c>
      <c r="B57" t="s">
        <v>421</v>
      </c>
      <c r="C57" t="s">
        <v>422</v>
      </c>
      <c r="D57" t="s">
        <v>423</v>
      </c>
      <c r="E57" s="29">
        <v>77</v>
      </c>
      <c r="F57" s="29">
        <v>76</v>
      </c>
      <c r="G57" s="95">
        <v>417995</v>
      </c>
      <c r="H57"/>
      <c r="I57" s="95">
        <v>52822</v>
      </c>
      <c r="J57" s="95">
        <v>72977</v>
      </c>
      <c r="K57" s="95">
        <v>61535</v>
      </c>
      <c r="L57" s="95">
        <v>43618</v>
      </c>
      <c r="M57" s="95">
        <v>42620</v>
      </c>
      <c r="N57" s="95">
        <v>25460</v>
      </c>
      <c r="O57" s="95">
        <v>118963</v>
      </c>
    </row>
    <row r="58" spans="1:15" s="63" customFormat="1" ht="13.5" customHeight="1" x14ac:dyDescent="0.2">
      <c r="A58" t="s">
        <v>315</v>
      </c>
      <c r="B58" t="s">
        <v>424</v>
      </c>
      <c r="C58" t="s">
        <v>425</v>
      </c>
      <c r="D58" t="s">
        <v>426</v>
      </c>
      <c r="E58" s="29">
        <v>73</v>
      </c>
      <c r="F58" s="29">
        <v>73</v>
      </c>
      <c r="G58" s="95">
        <v>366642</v>
      </c>
      <c r="H58"/>
      <c r="I58" s="95">
        <v>64886</v>
      </c>
      <c r="J58" s="95">
        <v>77644</v>
      </c>
      <c r="K58" s="95">
        <v>60641</v>
      </c>
      <c r="L58" s="95">
        <v>41560</v>
      </c>
      <c r="M58" s="95">
        <v>39709</v>
      </c>
      <c r="N58" s="95">
        <v>22781</v>
      </c>
      <c r="O58" s="95">
        <v>59421</v>
      </c>
    </row>
    <row r="59" spans="1:15" s="63" customFormat="1" ht="13.5" customHeight="1" x14ac:dyDescent="0.2">
      <c r="A59" t="s">
        <v>315</v>
      </c>
      <c r="B59" t="s">
        <v>427</v>
      </c>
      <c r="C59" t="s">
        <v>428</v>
      </c>
      <c r="D59" t="s">
        <v>429</v>
      </c>
      <c r="E59" s="29">
        <v>177</v>
      </c>
      <c r="F59" s="29">
        <v>174</v>
      </c>
      <c r="G59" s="95">
        <v>589741</v>
      </c>
      <c r="H59"/>
      <c r="I59" s="95">
        <v>80795</v>
      </c>
      <c r="J59" s="95">
        <v>110901</v>
      </c>
      <c r="K59" s="95">
        <v>94395</v>
      </c>
      <c r="L59" s="95">
        <v>61770</v>
      </c>
      <c r="M59" s="95">
        <v>57106</v>
      </c>
      <c r="N59" s="95">
        <v>32517</v>
      </c>
      <c r="O59" s="95">
        <v>152257</v>
      </c>
    </row>
    <row r="60" spans="1:15" s="63" customFormat="1" ht="13.5" customHeight="1" x14ac:dyDescent="0.2">
      <c r="A60" t="s">
        <v>315</v>
      </c>
      <c r="B60" t="s">
        <v>430</v>
      </c>
      <c r="C60" t="s">
        <v>431</v>
      </c>
      <c r="D60" t="s">
        <v>432</v>
      </c>
      <c r="E60" s="29">
        <v>272</v>
      </c>
      <c r="F60" s="29">
        <v>270</v>
      </c>
      <c r="G60" s="95">
        <v>1206462</v>
      </c>
      <c r="H60"/>
      <c r="I60" s="95">
        <v>205558</v>
      </c>
      <c r="J60" s="95">
        <v>239702</v>
      </c>
      <c r="K60" s="95">
        <v>189014</v>
      </c>
      <c r="L60" s="95">
        <v>120568</v>
      </c>
      <c r="M60" s="95">
        <v>109112</v>
      </c>
      <c r="N60" s="95">
        <v>62971</v>
      </c>
      <c r="O60" s="95">
        <v>279537</v>
      </c>
    </row>
    <row r="61" spans="1:15" s="63" customFormat="1" ht="13.5" customHeight="1" x14ac:dyDescent="0.2">
      <c r="A61" t="s">
        <v>315</v>
      </c>
      <c r="B61" t="s">
        <v>433</v>
      </c>
      <c r="C61" t="s">
        <v>434</v>
      </c>
      <c r="D61" t="s">
        <v>435</v>
      </c>
      <c r="E61" s="29">
        <v>120</v>
      </c>
      <c r="F61" s="29">
        <v>120</v>
      </c>
      <c r="G61" s="95">
        <v>405789</v>
      </c>
      <c r="H61"/>
      <c r="I61" s="95">
        <v>63803</v>
      </c>
      <c r="J61" s="95">
        <v>81608</v>
      </c>
      <c r="K61" s="95">
        <v>64357</v>
      </c>
      <c r="L61" s="95">
        <v>41530</v>
      </c>
      <c r="M61" s="95">
        <v>38298</v>
      </c>
      <c r="N61" s="95">
        <v>21911</v>
      </c>
      <c r="O61" s="95">
        <v>94282</v>
      </c>
    </row>
    <row r="62" spans="1:15" s="63" customFormat="1" ht="13.5" customHeight="1" x14ac:dyDescent="0.2">
      <c r="A62" t="s">
        <v>315</v>
      </c>
      <c r="B62" t="s">
        <v>436</v>
      </c>
      <c r="C62" t="s">
        <v>437</v>
      </c>
      <c r="D62" t="s">
        <v>438</v>
      </c>
      <c r="E62" s="29">
        <v>104</v>
      </c>
      <c r="F62" s="29">
        <v>103</v>
      </c>
      <c r="G62" s="95">
        <v>416977</v>
      </c>
      <c r="H62"/>
      <c r="I62" s="95">
        <v>66684</v>
      </c>
      <c r="J62" s="95">
        <v>79023</v>
      </c>
      <c r="K62" s="95">
        <v>63599</v>
      </c>
      <c r="L62" s="95">
        <v>42072</v>
      </c>
      <c r="M62" s="95">
        <v>38531</v>
      </c>
      <c r="N62" s="95">
        <v>20013</v>
      </c>
      <c r="O62" s="95">
        <v>107055</v>
      </c>
    </row>
    <row r="63" spans="1:15" s="63" customFormat="1" ht="13.5" customHeight="1" x14ac:dyDescent="0.2">
      <c r="A63" t="s">
        <v>315</v>
      </c>
      <c r="B63" t="s">
        <v>439</v>
      </c>
      <c r="C63" t="s">
        <v>440</v>
      </c>
      <c r="D63" t="s">
        <v>441</v>
      </c>
      <c r="E63" s="29">
        <v>354</v>
      </c>
      <c r="F63" s="29">
        <v>351</v>
      </c>
      <c r="G63" s="95">
        <v>1086713</v>
      </c>
      <c r="H63"/>
      <c r="I63" s="95">
        <v>156279</v>
      </c>
      <c r="J63" s="95">
        <v>172048</v>
      </c>
      <c r="K63" s="95">
        <v>148783</v>
      </c>
      <c r="L63" s="95">
        <v>103297</v>
      </c>
      <c r="M63" s="95">
        <v>99483</v>
      </c>
      <c r="N63" s="95">
        <v>56503</v>
      </c>
      <c r="O63" s="95">
        <v>350320</v>
      </c>
    </row>
    <row r="64" spans="1:15" s="63" customFormat="1" ht="13.5" customHeight="1" x14ac:dyDescent="0.2">
      <c r="A64" t="s">
        <v>442</v>
      </c>
      <c r="B64" t="s">
        <v>443</v>
      </c>
      <c r="C64" t="s">
        <v>444</v>
      </c>
      <c r="D64" t="s">
        <v>445</v>
      </c>
      <c r="E64" s="29">
        <v>36</v>
      </c>
      <c r="F64" s="29">
        <v>36</v>
      </c>
      <c r="G64" s="95">
        <v>161267</v>
      </c>
      <c r="H64"/>
      <c r="I64" s="95">
        <v>27117</v>
      </c>
      <c r="J64" s="95">
        <v>33374</v>
      </c>
      <c r="K64" s="95">
        <v>25737</v>
      </c>
      <c r="L64" s="95">
        <v>17349</v>
      </c>
      <c r="M64" s="95">
        <v>16360</v>
      </c>
      <c r="N64" s="95">
        <v>9827</v>
      </c>
      <c r="O64" s="95">
        <v>31503</v>
      </c>
    </row>
    <row r="65" spans="1:15" s="63" customFormat="1" ht="13.5" customHeight="1" x14ac:dyDescent="0.2">
      <c r="A65" t="s">
        <v>442</v>
      </c>
      <c r="B65" t="s">
        <v>446</v>
      </c>
      <c r="C65" t="s">
        <v>447</v>
      </c>
      <c r="D65" t="s">
        <v>448</v>
      </c>
      <c r="E65" s="29">
        <v>21</v>
      </c>
      <c r="F65" s="29">
        <v>21</v>
      </c>
      <c r="G65" s="95">
        <v>57901</v>
      </c>
      <c r="H65"/>
      <c r="I65" s="95">
        <v>5277</v>
      </c>
      <c r="J65" s="95">
        <v>8274</v>
      </c>
      <c r="K65" s="95">
        <v>7632</v>
      </c>
      <c r="L65" s="95">
        <v>4569</v>
      </c>
      <c r="M65" s="95">
        <v>4080</v>
      </c>
      <c r="N65" s="95">
        <v>2011</v>
      </c>
      <c r="O65" s="95">
        <v>26058</v>
      </c>
    </row>
    <row r="66" spans="1:15" s="63" customFormat="1" ht="13.5" customHeight="1" x14ac:dyDescent="0.2">
      <c r="A66" t="s">
        <v>442</v>
      </c>
      <c r="B66" t="s">
        <v>449</v>
      </c>
      <c r="C66" t="s">
        <v>450</v>
      </c>
      <c r="D66" t="s">
        <v>451</v>
      </c>
      <c r="E66" s="29">
        <v>39</v>
      </c>
      <c r="F66" s="29">
        <v>38</v>
      </c>
      <c r="G66" s="95">
        <v>110575</v>
      </c>
      <c r="H66"/>
      <c r="I66" s="95">
        <v>15165</v>
      </c>
      <c r="J66" s="95">
        <v>23455</v>
      </c>
      <c r="K66" s="95">
        <v>18660</v>
      </c>
      <c r="L66" s="95">
        <v>11356</v>
      </c>
      <c r="M66" s="95">
        <v>9322</v>
      </c>
      <c r="N66" s="95">
        <v>4619</v>
      </c>
      <c r="O66" s="95">
        <v>27998</v>
      </c>
    </row>
    <row r="67" spans="1:15" s="63" customFormat="1" ht="13.5" customHeight="1" x14ac:dyDescent="0.2">
      <c r="A67" t="s">
        <v>442</v>
      </c>
      <c r="B67" t="s">
        <v>452</v>
      </c>
      <c r="C67" t="s">
        <v>453</v>
      </c>
      <c r="D67" t="s">
        <v>454</v>
      </c>
      <c r="E67" s="29">
        <v>22</v>
      </c>
      <c r="F67" s="29">
        <v>22</v>
      </c>
      <c r="G67" s="95">
        <v>63690</v>
      </c>
      <c r="H67"/>
      <c r="I67" s="95">
        <v>7556</v>
      </c>
      <c r="J67" s="95">
        <v>11293</v>
      </c>
      <c r="K67" s="95">
        <v>9993</v>
      </c>
      <c r="L67" s="95">
        <v>6543</v>
      </c>
      <c r="M67" s="95">
        <v>5899</v>
      </c>
      <c r="N67" s="95">
        <v>3606</v>
      </c>
      <c r="O67" s="95">
        <v>18800</v>
      </c>
    </row>
    <row r="68" spans="1:15" s="63" customFormat="1" ht="13.5" customHeight="1" x14ac:dyDescent="0.2">
      <c r="A68" t="s">
        <v>442</v>
      </c>
      <c r="B68" t="s">
        <v>455</v>
      </c>
      <c r="C68" t="s">
        <v>456</v>
      </c>
      <c r="D68" t="s">
        <v>457</v>
      </c>
      <c r="E68" s="29">
        <v>17</v>
      </c>
      <c r="F68" s="29">
        <v>16</v>
      </c>
      <c r="G68" s="95">
        <v>78550</v>
      </c>
      <c r="H68"/>
      <c r="I68" s="95">
        <v>8750</v>
      </c>
      <c r="J68" s="95">
        <v>12904</v>
      </c>
      <c r="K68" s="95">
        <v>10803</v>
      </c>
      <c r="L68" s="95">
        <v>7432</v>
      </c>
      <c r="M68" s="95">
        <v>7389</v>
      </c>
      <c r="N68" s="95">
        <v>4509</v>
      </c>
      <c r="O68" s="95">
        <v>26763</v>
      </c>
    </row>
    <row r="69" spans="1:15" s="63" customFormat="1" ht="13.5" customHeight="1" x14ac:dyDescent="0.2">
      <c r="A69" t="s">
        <v>442</v>
      </c>
      <c r="B69" t="s">
        <v>458</v>
      </c>
      <c r="C69" t="s">
        <v>459</v>
      </c>
      <c r="D69" t="s">
        <v>460</v>
      </c>
      <c r="E69" s="29">
        <v>49</v>
      </c>
      <c r="F69" s="29">
        <v>49</v>
      </c>
      <c r="G69" s="95">
        <v>132865</v>
      </c>
      <c r="H69"/>
      <c r="I69" s="95">
        <v>20586</v>
      </c>
      <c r="J69" s="95">
        <v>24594</v>
      </c>
      <c r="K69" s="95">
        <v>20597</v>
      </c>
      <c r="L69" s="95">
        <v>14255</v>
      </c>
      <c r="M69" s="95">
        <v>14043</v>
      </c>
      <c r="N69" s="95">
        <v>7704</v>
      </c>
      <c r="O69" s="95">
        <v>31086</v>
      </c>
    </row>
    <row r="70" spans="1:15" s="63" customFormat="1" ht="13.5" customHeight="1" x14ac:dyDescent="0.2">
      <c r="A70" t="s">
        <v>442</v>
      </c>
      <c r="B70" t="s">
        <v>461</v>
      </c>
      <c r="C70" t="s">
        <v>462</v>
      </c>
      <c r="D70" t="s">
        <v>463</v>
      </c>
      <c r="E70" s="29">
        <v>25</v>
      </c>
      <c r="F70" s="29">
        <v>25</v>
      </c>
      <c r="G70" s="95">
        <v>69495</v>
      </c>
      <c r="H70"/>
      <c r="I70" s="95">
        <v>11171</v>
      </c>
      <c r="J70" s="95">
        <v>12458</v>
      </c>
      <c r="K70" s="95">
        <v>9700</v>
      </c>
      <c r="L70" s="95">
        <v>6459</v>
      </c>
      <c r="M70" s="95">
        <v>6287</v>
      </c>
      <c r="N70" s="95">
        <v>3532</v>
      </c>
      <c r="O70" s="95">
        <v>19888</v>
      </c>
    </row>
    <row r="71" spans="1:15" s="63" customFormat="1" ht="13.5" customHeight="1" x14ac:dyDescent="0.2">
      <c r="A71" t="s">
        <v>442</v>
      </c>
      <c r="B71" t="s">
        <v>464</v>
      </c>
      <c r="C71" t="s">
        <v>465</v>
      </c>
      <c r="D71" t="s">
        <v>466</v>
      </c>
      <c r="E71" s="29">
        <v>26</v>
      </c>
      <c r="F71" s="29">
        <v>26</v>
      </c>
      <c r="G71" s="95">
        <v>69106</v>
      </c>
      <c r="H71"/>
      <c r="I71" s="95">
        <v>9587</v>
      </c>
      <c r="J71" s="95">
        <v>12603</v>
      </c>
      <c r="K71" s="95">
        <v>11623</v>
      </c>
      <c r="L71" s="95">
        <v>7699</v>
      </c>
      <c r="M71" s="95">
        <v>6713</v>
      </c>
      <c r="N71" s="95">
        <v>3189</v>
      </c>
      <c r="O71" s="95">
        <v>17692</v>
      </c>
    </row>
    <row r="72" spans="1:15" s="63" customFormat="1" ht="13.5" customHeight="1" x14ac:dyDescent="0.2">
      <c r="A72" t="s">
        <v>442</v>
      </c>
      <c r="B72" t="s">
        <v>467</v>
      </c>
      <c r="C72" t="s">
        <v>468</v>
      </c>
      <c r="D72" t="s">
        <v>469</v>
      </c>
      <c r="E72" s="29">
        <v>36</v>
      </c>
      <c r="F72" s="29">
        <v>36</v>
      </c>
      <c r="G72" s="95">
        <v>94337</v>
      </c>
      <c r="H72"/>
      <c r="I72" s="95">
        <v>10972</v>
      </c>
      <c r="J72" s="95">
        <v>17023</v>
      </c>
      <c r="K72" s="95">
        <v>14765</v>
      </c>
      <c r="L72" s="95">
        <v>9896</v>
      </c>
      <c r="M72" s="95">
        <v>9043</v>
      </c>
      <c r="N72" s="95">
        <v>5352</v>
      </c>
      <c r="O72" s="95">
        <v>27286</v>
      </c>
    </row>
    <row r="73" spans="1:15" s="63" customFormat="1" ht="13.5" customHeight="1" x14ac:dyDescent="0.2">
      <c r="A73" t="s">
        <v>442</v>
      </c>
      <c r="B73" t="s">
        <v>470</v>
      </c>
      <c r="C73" t="s">
        <v>471</v>
      </c>
      <c r="D73" t="s">
        <v>472</v>
      </c>
      <c r="E73" s="29">
        <v>48</v>
      </c>
      <c r="F73" s="29">
        <v>48</v>
      </c>
      <c r="G73" s="95">
        <v>138984</v>
      </c>
      <c r="H73"/>
      <c r="I73" s="95">
        <v>15202</v>
      </c>
      <c r="J73" s="95">
        <v>24741</v>
      </c>
      <c r="K73" s="95">
        <v>21073</v>
      </c>
      <c r="L73" s="95">
        <v>14227</v>
      </c>
      <c r="M73" s="95">
        <v>13814</v>
      </c>
      <c r="N73" s="95">
        <v>8017</v>
      </c>
      <c r="O73" s="95">
        <v>41910</v>
      </c>
    </row>
    <row r="74" spans="1:15" s="63" customFormat="1" ht="13.5" customHeight="1" x14ac:dyDescent="0.2">
      <c r="A74" t="s">
        <v>442</v>
      </c>
      <c r="B74" t="s">
        <v>473</v>
      </c>
      <c r="C74" t="s">
        <v>474</v>
      </c>
      <c r="D74" t="s">
        <v>475</v>
      </c>
      <c r="E74" s="29">
        <v>37</v>
      </c>
      <c r="F74" s="29">
        <v>35</v>
      </c>
      <c r="G74" s="95">
        <v>84384</v>
      </c>
      <c r="H74"/>
      <c r="I74" s="95">
        <v>11809</v>
      </c>
      <c r="J74" s="95">
        <v>16339</v>
      </c>
      <c r="K74" s="95">
        <v>13143</v>
      </c>
      <c r="L74" s="95">
        <v>8776</v>
      </c>
      <c r="M74" s="95">
        <v>7874</v>
      </c>
      <c r="N74" s="95">
        <v>4309</v>
      </c>
      <c r="O74" s="95">
        <v>22134</v>
      </c>
    </row>
    <row r="75" spans="1:15" s="63" customFormat="1" ht="13.5" customHeight="1" x14ac:dyDescent="0.2">
      <c r="A75" t="s">
        <v>442</v>
      </c>
      <c r="B75" t="s">
        <v>476</v>
      </c>
      <c r="C75" t="s">
        <v>477</v>
      </c>
      <c r="D75" t="s">
        <v>478</v>
      </c>
      <c r="E75" s="29">
        <v>22</v>
      </c>
      <c r="F75" s="29">
        <v>22</v>
      </c>
      <c r="G75" s="95">
        <v>87505</v>
      </c>
      <c r="H75"/>
      <c r="I75" s="95">
        <v>10827</v>
      </c>
      <c r="J75" s="95">
        <v>14466</v>
      </c>
      <c r="K75" s="95">
        <v>13524</v>
      </c>
      <c r="L75" s="95">
        <v>8858</v>
      </c>
      <c r="M75" s="95">
        <v>8407</v>
      </c>
      <c r="N75" s="95">
        <v>4627</v>
      </c>
      <c r="O75" s="95">
        <v>26796</v>
      </c>
    </row>
    <row r="76" spans="1:15" s="63" customFormat="1" ht="13.5" customHeight="1" x14ac:dyDescent="0.2">
      <c r="A76" t="s">
        <v>442</v>
      </c>
      <c r="B76" t="s">
        <v>479</v>
      </c>
      <c r="C76" t="s">
        <v>480</v>
      </c>
      <c r="D76" t="s">
        <v>481</v>
      </c>
      <c r="E76" s="29">
        <v>14</v>
      </c>
      <c r="F76" s="29">
        <v>14</v>
      </c>
      <c r="G76" s="95">
        <v>50442</v>
      </c>
      <c r="H76"/>
      <c r="I76" s="95">
        <v>5843</v>
      </c>
      <c r="J76" s="95">
        <v>7216</v>
      </c>
      <c r="K76" s="95">
        <v>6212</v>
      </c>
      <c r="L76" s="95">
        <v>4158</v>
      </c>
      <c r="M76" s="95">
        <v>4089</v>
      </c>
      <c r="N76" s="95">
        <v>2552</v>
      </c>
      <c r="O76" s="95">
        <v>20372</v>
      </c>
    </row>
    <row r="77" spans="1:15" s="63" customFormat="1" ht="13.5" customHeight="1" x14ac:dyDescent="0.2">
      <c r="A77" t="s">
        <v>442</v>
      </c>
      <c r="B77" t="s">
        <v>482</v>
      </c>
      <c r="C77" t="s">
        <v>483</v>
      </c>
      <c r="D77" t="s">
        <v>484</v>
      </c>
      <c r="E77" s="29">
        <v>38</v>
      </c>
      <c r="F77" s="29">
        <v>38</v>
      </c>
      <c r="G77" s="95">
        <v>117127</v>
      </c>
      <c r="H77"/>
      <c r="I77" s="95">
        <v>16616</v>
      </c>
      <c r="J77" s="95">
        <v>20692</v>
      </c>
      <c r="K77" s="95">
        <v>16656</v>
      </c>
      <c r="L77" s="95">
        <v>10917</v>
      </c>
      <c r="M77" s="95">
        <v>10401</v>
      </c>
      <c r="N77" s="95">
        <v>6097</v>
      </c>
      <c r="O77" s="95">
        <v>35748</v>
      </c>
    </row>
    <row r="78" spans="1:15" s="63" customFormat="1" ht="13.5" customHeight="1" x14ac:dyDescent="0.2">
      <c r="A78" t="s">
        <v>442</v>
      </c>
      <c r="B78" t="s">
        <v>485</v>
      </c>
      <c r="C78" t="s">
        <v>486</v>
      </c>
      <c r="D78" t="s">
        <v>487</v>
      </c>
      <c r="E78" s="29">
        <v>35</v>
      </c>
      <c r="F78" s="29">
        <v>35</v>
      </c>
      <c r="G78" s="95">
        <v>164000</v>
      </c>
      <c r="H78"/>
      <c r="I78" s="95">
        <v>29328</v>
      </c>
      <c r="J78" s="95">
        <v>34816</v>
      </c>
      <c r="K78" s="95">
        <v>26279</v>
      </c>
      <c r="L78" s="95">
        <v>17421</v>
      </c>
      <c r="M78" s="95">
        <v>17292</v>
      </c>
      <c r="N78" s="95">
        <v>10105</v>
      </c>
      <c r="O78" s="95">
        <v>28759</v>
      </c>
    </row>
    <row r="79" spans="1:15" s="63" customFormat="1" ht="13.5" customHeight="1" x14ac:dyDescent="0.2">
      <c r="A79" t="s">
        <v>442</v>
      </c>
      <c r="B79" t="s">
        <v>488</v>
      </c>
      <c r="C79" t="s">
        <v>489</v>
      </c>
      <c r="D79" t="s">
        <v>490</v>
      </c>
      <c r="E79" s="29">
        <v>25</v>
      </c>
      <c r="F79" s="29">
        <v>25</v>
      </c>
      <c r="G79" s="95">
        <v>63639</v>
      </c>
      <c r="H79"/>
      <c r="I79" s="95">
        <v>8359</v>
      </c>
      <c r="J79" s="95">
        <v>9816</v>
      </c>
      <c r="K79" s="95">
        <v>8289</v>
      </c>
      <c r="L79" s="95">
        <v>5858</v>
      </c>
      <c r="M79" s="95">
        <v>5739</v>
      </c>
      <c r="N79" s="95">
        <v>3583</v>
      </c>
      <c r="O79" s="95">
        <v>21995</v>
      </c>
    </row>
    <row r="80" spans="1:15" s="63" customFormat="1" ht="13.5" customHeight="1" x14ac:dyDescent="0.2">
      <c r="A80" t="s">
        <v>442</v>
      </c>
      <c r="B80" t="s">
        <v>491</v>
      </c>
      <c r="C80" t="s">
        <v>492</v>
      </c>
      <c r="D80" t="s">
        <v>493</v>
      </c>
      <c r="E80" s="29">
        <v>32</v>
      </c>
      <c r="F80" s="29">
        <v>32</v>
      </c>
      <c r="G80" s="95">
        <v>148513</v>
      </c>
      <c r="H80"/>
      <c r="I80" s="95">
        <v>23128</v>
      </c>
      <c r="J80" s="95">
        <v>28032</v>
      </c>
      <c r="K80" s="95">
        <v>22842</v>
      </c>
      <c r="L80" s="95">
        <v>16466</v>
      </c>
      <c r="M80" s="95">
        <v>16303</v>
      </c>
      <c r="N80" s="95">
        <v>8930</v>
      </c>
      <c r="O80" s="95">
        <v>32812</v>
      </c>
    </row>
    <row r="81" spans="1:15" s="63" customFormat="1" ht="13.5" customHeight="1" x14ac:dyDescent="0.2">
      <c r="A81" t="s">
        <v>442</v>
      </c>
      <c r="B81" t="s">
        <v>494</v>
      </c>
      <c r="C81" t="s">
        <v>495</v>
      </c>
      <c r="D81" t="s">
        <v>496</v>
      </c>
      <c r="E81" s="29">
        <v>30</v>
      </c>
      <c r="F81" s="29">
        <v>29</v>
      </c>
      <c r="G81" s="95">
        <v>50441</v>
      </c>
      <c r="H81"/>
      <c r="I81" s="95">
        <v>8060</v>
      </c>
      <c r="J81" s="95">
        <v>9158</v>
      </c>
      <c r="K81" s="95">
        <v>8195</v>
      </c>
      <c r="L81" s="95">
        <v>5454</v>
      </c>
      <c r="M81" s="95">
        <v>4871</v>
      </c>
      <c r="N81" s="95">
        <v>2311</v>
      </c>
      <c r="O81" s="95">
        <v>12392</v>
      </c>
    </row>
    <row r="82" spans="1:15" s="63" customFormat="1" ht="13.5" customHeight="1" x14ac:dyDescent="0.2">
      <c r="A82" t="s">
        <v>442</v>
      </c>
      <c r="B82" t="s">
        <v>497</v>
      </c>
      <c r="C82" t="s">
        <v>498</v>
      </c>
      <c r="D82" t="s">
        <v>499</v>
      </c>
      <c r="E82" s="29">
        <v>16</v>
      </c>
      <c r="F82" s="29">
        <v>16</v>
      </c>
      <c r="G82" s="95">
        <v>53549</v>
      </c>
      <c r="H82"/>
      <c r="I82" s="95">
        <v>8398</v>
      </c>
      <c r="J82" s="95">
        <v>9063</v>
      </c>
      <c r="K82" s="95">
        <v>7443</v>
      </c>
      <c r="L82" s="95">
        <v>4912</v>
      </c>
      <c r="M82" s="95">
        <v>4350</v>
      </c>
      <c r="N82" s="95">
        <v>2374</v>
      </c>
      <c r="O82" s="95">
        <v>17009</v>
      </c>
    </row>
    <row r="83" spans="1:15" s="63" customFormat="1" ht="13.5" customHeight="1" x14ac:dyDescent="0.2">
      <c r="A83" t="s">
        <v>442</v>
      </c>
      <c r="B83" t="s">
        <v>500</v>
      </c>
      <c r="C83" t="s">
        <v>501</v>
      </c>
      <c r="D83" t="s">
        <v>502</v>
      </c>
      <c r="E83" s="29">
        <v>33</v>
      </c>
      <c r="F83" s="29">
        <v>33</v>
      </c>
      <c r="G83" s="95">
        <v>137230</v>
      </c>
      <c r="H83"/>
      <c r="I83" s="95">
        <v>17631</v>
      </c>
      <c r="J83" s="95">
        <v>25361</v>
      </c>
      <c r="K83" s="95">
        <v>22470</v>
      </c>
      <c r="L83" s="95">
        <v>14741</v>
      </c>
      <c r="M83" s="95">
        <v>13754</v>
      </c>
      <c r="N83" s="95">
        <v>7524</v>
      </c>
      <c r="O83" s="95">
        <v>35749</v>
      </c>
    </row>
    <row r="84" spans="1:15" s="63" customFormat="1" ht="13.5" customHeight="1" x14ac:dyDescent="0.2">
      <c r="A84" t="s">
        <v>442</v>
      </c>
      <c r="B84" t="s">
        <v>503</v>
      </c>
      <c r="C84" t="s">
        <v>504</v>
      </c>
      <c r="D84" t="s">
        <v>505</v>
      </c>
      <c r="E84" s="29">
        <v>31</v>
      </c>
      <c r="F84" s="29">
        <v>31</v>
      </c>
      <c r="G84" s="95">
        <v>71280</v>
      </c>
      <c r="H84"/>
      <c r="I84" s="95">
        <v>7837</v>
      </c>
      <c r="J84" s="95">
        <v>9981</v>
      </c>
      <c r="K84" s="95">
        <v>8929</v>
      </c>
      <c r="L84" s="95">
        <v>6476</v>
      </c>
      <c r="M84" s="95">
        <v>6521</v>
      </c>
      <c r="N84" s="95">
        <v>3916</v>
      </c>
      <c r="O84" s="95">
        <v>27620</v>
      </c>
    </row>
    <row r="85" spans="1:15" s="63" customFormat="1" ht="13.5" customHeight="1" x14ac:dyDescent="0.2">
      <c r="A85" t="s">
        <v>442</v>
      </c>
      <c r="B85" t="s">
        <v>506</v>
      </c>
      <c r="C85" t="s">
        <v>507</v>
      </c>
      <c r="D85" t="s">
        <v>508</v>
      </c>
      <c r="E85" s="29">
        <v>31</v>
      </c>
      <c r="F85" s="29">
        <v>31</v>
      </c>
      <c r="G85" s="95">
        <v>82029</v>
      </c>
      <c r="H85"/>
      <c r="I85" s="95">
        <v>10189</v>
      </c>
      <c r="J85" s="95">
        <v>13170</v>
      </c>
      <c r="K85" s="95">
        <v>11939</v>
      </c>
      <c r="L85" s="95">
        <v>8615</v>
      </c>
      <c r="M85" s="95">
        <v>8591</v>
      </c>
      <c r="N85" s="95">
        <v>4770</v>
      </c>
      <c r="O85" s="95">
        <v>24755</v>
      </c>
    </row>
    <row r="86" spans="1:15" s="63" customFormat="1" ht="13.5" customHeight="1" x14ac:dyDescent="0.2">
      <c r="A86" t="s">
        <v>442</v>
      </c>
      <c r="B86" t="s">
        <v>509</v>
      </c>
      <c r="C86" t="s">
        <v>510</v>
      </c>
      <c r="D86" t="s">
        <v>511</v>
      </c>
      <c r="E86" s="29">
        <v>27</v>
      </c>
      <c r="F86" s="29">
        <v>27</v>
      </c>
      <c r="G86" s="95">
        <v>77709</v>
      </c>
      <c r="H86"/>
      <c r="I86" s="95">
        <v>8858</v>
      </c>
      <c r="J86" s="95">
        <v>12789</v>
      </c>
      <c r="K86" s="95">
        <v>11184</v>
      </c>
      <c r="L86" s="95">
        <v>7525</v>
      </c>
      <c r="M86" s="95">
        <v>6931</v>
      </c>
      <c r="N86" s="95">
        <v>3772</v>
      </c>
      <c r="O86" s="95">
        <v>26650</v>
      </c>
    </row>
    <row r="87" spans="1:15" s="63" customFormat="1" ht="13.5" customHeight="1" x14ac:dyDescent="0.2">
      <c r="A87" t="s">
        <v>442</v>
      </c>
      <c r="B87" t="s">
        <v>512</v>
      </c>
      <c r="C87" t="s">
        <v>513</v>
      </c>
      <c r="D87" t="s">
        <v>514</v>
      </c>
      <c r="E87" s="29">
        <v>26</v>
      </c>
      <c r="F87" s="29">
        <v>26</v>
      </c>
      <c r="G87" s="95">
        <v>90495</v>
      </c>
      <c r="H87"/>
      <c r="I87" s="95">
        <v>11888</v>
      </c>
      <c r="J87" s="95">
        <v>16035</v>
      </c>
      <c r="K87" s="95">
        <v>13468</v>
      </c>
      <c r="L87" s="95">
        <v>8723</v>
      </c>
      <c r="M87" s="95">
        <v>8204</v>
      </c>
      <c r="N87" s="95">
        <v>4549</v>
      </c>
      <c r="O87" s="95">
        <v>27628</v>
      </c>
    </row>
    <row r="88" spans="1:15" s="63" customFormat="1" ht="13.5" customHeight="1" x14ac:dyDescent="0.2">
      <c r="A88" t="s">
        <v>442</v>
      </c>
      <c r="B88" t="s">
        <v>515</v>
      </c>
      <c r="C88" t="s">
        <v>516</v>
      </c>
      <c r="D88" t="s">
        <v>517</v>
      </c>
      <c r="E88" s="29">
        <v>15</v>
      </c>
      <c r="F88" s="29">
        <v>15</v>
      </c>
      <c r="G88" s="95">
        <v>45893</v>
      </c>
      <c r="H88"/>
      <c r="I88" s="95">
        <v>6002</v>
      </c>
      <c r="J88" s="95">
        <v>8287</v>
      </c>
      <c r="K88" s="95">
        <v>6872</v>
      </c>
      <c r="L88" s="95">
        <v>4408</v>
      </c>
      <c r="M88" s="95">
        <v>3780</v>
      </c>
      <c r="N88" s="95">
        <v>1855</v>
      </c>
      <c r="O88" s="95">
        <v>14689</v>
      </c>
    </row>
    <row r="89" spans="1:15" s="63" customFormat="1" ht="13.5" customHeight="1" x14ac:dyDescent="0.2">
      <c r="A89" t="s">
        <v>442</v>
      </c>
      <c r="B89" t="s">
        <v>518</v>
      </c>
      <c r="C89" t="s">
        <v>519</v>
      </c>
      <c r="D89" t="s">
        <v>520</v>
      </c>
      <c r="E89" s="29">
        <v>58</v>
      </c>
      <c r="F89" s="29">
        <v>56</v>
      </c>
      <c r="G89" s="95">
        <v>118183</v>
      </c>
      <c r="H89"/>
      <c r="I89" s="95">
        <v>14302</v>
      </c>
      <c r="J89" s="95">
        <v>20806</v>
      </c>
      <c r="K89" s="95">
        <v>17943</v>
      </c>
      <c r="L89" s="95">
        <v>11977</v>
      </c>
      <c r="M89" s="95">
        <v>11046</v>
      </c>
      <c r="N89" s="95">
        <v>6169</v>
      </c>
      <c r="O89" s="95">
        <v>35940</v>
      </c>
    </row>
    <row r="90" spans="1:15" s="63" customFormat="1" ht="13.5" customHeight="1" x14ac:dyDescent="0.2">
      <c r="A90" t="s">
        <v>442</v>
      </c>
      <c r="B90" t="s">
        <v>521</v>
      </c>
      <c r="C90" t="s">
        <v>522</v>
      </c>
      <c r="D90" t="s">
        <v>523</v>
      </c>
      <c r="E90" s="29">
        <v>19</v>
      </c>
      <c r="F90" s="29">
        <v>19</v>
      </c>
      <c r="G90" s="95">
        <v>86765</v>
      </c>
      <c r="H90"/>
      <c r="I90" s="95">
        <v>7756</v>
      </c>
      <c r="J90" s="95">
        <v>11492</v>
      </c>
      <c r="K90" s="95">
        <v>10056</v>
      </c>
      <c r="L90" s="95">
        <v>6981</v>
      </c>
      <c r="M90" s="95">
        <v>6534</v>
      </c>
      <c r="N90" s="95">
        <v>3477</v>
      </c>
      <c r="O90" s="95">
        <v>40469</v>
      </c>
    </row>
    <row r="91" spans="1:15" s="63" customFormat="1" ht="13.5" customHeight="1" x14ac:dyDescent="0.2">
      <c r="A91" t="s">
        <v>442</v>
      </c>
      <c r="B91" t="s">
        <v>524</v>
      </c>
      <c r="C91" t="s">
        <v>525</v>
      </c>
      <c r="D91" t="s">
        <v>526</v>
      </c>
      <c r="E91" s="29">
        <v>31</v>
      </c>
      <c r="F91" s="29">
        <v>31</v>
      </c>
      <c r="G91" s="95">
        <v>109326</v>
      </c>
      <c r="H91"/>
      <c r="I91" s="95">
        <v>17704</v>
      </c>
      <c r="J91" s="95">
        <v>23221</v>
      </c>
      <c r="K91" s="95">
        <v>18208</v>
      </c>
      <c r="L91" s="95">
        <v>11266</v>
      </c>
      <c r="M91" s="95">
        <v>9751</v>
      </c>
      <c r="N91" s="95">
        <v>4805</v>
      </c>
      <c r="O91" s="95">
        <v>24371</v>
      </c>
    </row>
    <row r="92" spans="1:15" s="63" customFormat="1" ht="13.5" customHeight="1" x14ac:dyDescent="0.2">
      <c r="A92" t="s">
        <v>442</v>
      </c>
      <c r="B92" t="s">
        <v>527</v>
      </c>
      <c r="C92" t="s">
        <v>528</v>
      </c>
      <c r="D92" t="s">
        <v>529</v>
      </c>
      <c r="E92" s="29">
        <v>9</v>
      </c>
      <c r="F92" s="29">
        <v>9</v>
      </c>
      <c r="G92" s="95">
        <v>60952</v>
      </c>
      <c r="H92"/>
      <c r="I92" s="95">
        <v>10919</v>
      </c>
      <c r="J92" s="95">
        <v>12054</v>
      </c>
      <c r="K92" s="95">
        <v>9112</v>
      </c>
      <c r="L92" s="95">
        <v>5537</v>
      </c>
      <c r="M92" s="95">
        <v>5384</v>
      </c>
      <c r="N92" s="95">
        <v>2971</v>
      </c>
      <c r="O92" s="95">
        <v>14975</v>
      </c>
    </row>
    <row r="93" spans="1:15" s="63" customFormat="1" ht="13.5" customHeight="1" x14ac:dyDescent="0.2">
      <c r="A93" t="s">
        <v>442</v>
      </c>
      <c r="B93" t="s">
        <v>530</v>
      </c>
      <c r="C93" t="s">
        <v>531</v>
      </c>
      <c r="D93" t="s">
        <v>532</v>
      </c>
      <c r="E93" s="29">
        <v>22</v>
      </c>
      <c r="F93" s="29">
        <v>21</v>
      </c>
      <c r="G93" s="95">
        <v>101694</v>
      </c>
      <c r="H93"/>
      <c r="I93" s="95">
        <v>19766</v>
      </c>
      <c r="J93" s="95">
        <v>22050</v>
      </c>
      <c r="K93" s="95">
        <v>16488</v>
      </c>
      <c r="L93" s="95">
        <v>10079</v>
      </c>
      <c r="M93" s="95">
        <v>8870</v>
      </c>
      <c r="N93" s="95">
        <v>5493</v>
      </c>
      <c r="O93" s="95">
        <v>18948</v>
      </c>
    </row>
    <row r="94" spans="1:15" s="63" customFormat="1" ht="13.5" customHeight="1" x14ac:dyDescent="0.2">
      <c r="A94" t="s">
        <v>442</v>
      </c>
      <c r="B94" t="s">
        <v>533</v>
      </c>
      <c r="C94" t="s">
        <v>534</v>
      </c>
      <c r="D94" t="s">
        <v>535</v>
      </c>
      <c r="E94" s="29">
        <v>37</v>
      </c>
      <c r="F94" s="29">
        <v>37</v>
      </c>
      <c r="G94" s="95">
        <v>139812</v>
      </c>
      <c r="H94"/>
      <c r="I94" s="95">
        <v>23048</v>
      </c>
      <c r="J94" s="95">
        <v>29358</v>
      </c>
      <c r="K94" s="95">
        <v>24143</v>
      </c>
      <c r="L94" s="95">
        <v>15891</v>
      </c>
      <c r="M94" s="95">
        <v>14709</v>
      </c>
      <c r="N94" s="95">
        <v>8383</v>
      </c>
      <c r="O94" s="95">
        <v>24280</v>
      </c>
    </row>
    <row r="95" spans="1:15" s="63" customFormat="1" ht="13.5" customHeight="1" x14ac:dyDescent="0.2">
      <c r="A95" t="s">
        <v>442</v>
      </c>
      <c r="B95" t="s">
        <v>536</v>
      </c>
      <c r="C95" t="s">
        <v>537</v>
      </c>
      <c r="D95" t="s">
        <v>538</v>
      </c>
      <c r="E95" s="29">
        <v>26</v>
      </c>
      <c r="F95" s="29">
        <v>25</v>
      </c>
      <c r="G95" s="95">
        <v>129292</v>
      </c>
      <c r="H95"/>
      <c r="I95" s="95">
        <v>20737</v>
      </c>
      <c r="J95" s="95">
        <v>28353</v>
      </c>
      <c r="K95" s="95">
        <v>22056</v>
      </c>
      <c r="L95" s="95">
        <v>14098</v>
      </c>
      <c r="M95" s="95">
        <v>12830</v>
      </c>
      <c r="N95" s="95">
        <v>6969</v>
      </c>
      <c r="O95" s="95">
        <v>24249</v>
      </c>
    </row>
    <row r="96" spans="1:15" s="63" customFormat="1" ht="13.5" customHeight="1" x14ac:dyDescent="0.2">
      <c r="A96" t="s">
        <v>442</v>
      </c>
      <c r="B96" t="s">
        <v>539</v>
      </c>
      <c r="C96" t="s">
        <v>540</v>
      </c>
      <c r="D96" t="s">
        <v>541</v>
      </c>
      <c r="E96" s="29">
        <v>32</v>
      </c>
      <c r="F96" s="29">
        <v>32</v>
      </c>
      <c r="G96" s="95">
        <v>105774</v>
      </c>
      <c r="H96"/>
      <c r="I96" s="95">
        <v>17322</v>
      </c>
      <c r="J96" s="95">
        <v>21719</v>
      </c>
      <c r="K96" s="95">
        <v>16321</v>
      </c>
      <c r="L96" s="95">
        <v>11046</v>
      </c>
      <c r="M96" s="95">
        <v>10855</v>
      </c>
      <c r="N96" s="95">
        <v>7074</v>
      </c>
      <c r="O96" s="95">
        <v>21437</v>
      </c>
    </row>
    <row r="97" spans="1:15" s="63" customFormat="1" ht="13.5" customHeight="1" x14ac:dyDescent="0.2">
      <c r="A97" t="s">
        <v>442</v>
      </c>
      <c r="B97" t="s">
        <v>542</v>
      </c>
      <c r="C97" t="s">
        <v>543</v>
      </c>
      <c r="D97" t="s">
        <v>544</v>
      </c>
      <c r="E97" s="29">
        <v>23</v>
      </c>
      <c r="F97" s="29">
        <v>22</v>
      </c>
      <c r="G97" s="95">
        <v>96088</v>
      </c>
      <c r="H97"/>
      <c r="I97" s="95">
        <v>19048</v>
      </c>
      <c r="J97" s="95">
        <v>17249</v>
      </c>
      <c r="K97" s="95">
        <v>11695</v>
      </c>
      <c r="L97" s="95">
        <v>7285</v>
      </c>
      <c r="M97" s="95">
        <v>7451</v>
      </c>
      <c r="N97" s="95">
        <v>4855</v>
      </c>
      <c r="O97" s="95">
        <v>28505</v>
      </c>
    </row>
    <row r="98" spans="1:15" s="63" customFormat="1" ht="13.5" customHeight="1" x14ac:dyDescent="0.2">
      <c r="A98" t="s">
        <v>442</v>
      </c>
      <c r="B98" t="s">
        <v>545</v>
      </c>
      <c r="C98" t="s">
        <v>546</v>
      </c>
      <c r="D98" t="s">
        <v>547</v>
      </c>
      <c r="E98" s="29">
        <v>19</v>
      </c>
      <c r="F98" s="29">
        <v>19</v>
      </c>
      <c r="G98" s="95">
        <v>85810</v>
      </c>
      <c r="H98"/>
      <c r="I98" s="95">
        <v>15568</v>
      </c>
      <c r="J98" s="95">
        <v>18668</v>
      </c>
      <c r="K98" s="95">
        <v>13577</v>
      </c>
      <c r="L98" s="95">
        <v>8472</v>
      </c>
      <c r="M98" s="95">
        <v>7648</v>
      </c>
      <c r="N98" s="95">
        <v>4395</v>
      </c>
      <c r="O98" s="95">
        <v>17482</v>
      </c>
    </row>
    <row r="99" spans="1:15" s="63" customFormat="1" ht="13.5" customHeight="1" x14ac:dyDescent="0.2">
      <c r="A99" t="s">
        <v>442</v>
      </c>
      <c r="B99" t="s">
        <v>548</v>
      </c>
      <c r="C99" t="s">
        <v>549</v>
      </c>
      <c r="D99" t="s">
        <v>550</v>
      </c>
      <c r="E99" s="29">
        <v>28</v>
      </c>
      <c r="F99" s="29">
        <v>28</v>
      </c>
      <c r="G99" s="95">
        <v>134434</v>
      </c>
      <c r="H99"/>
      <c r="I99" s="95">
        <v>23221</v>
      </c>
      <c r="J99" s="95">
        <v>28681</v>
      </c>
      <c r="K99" s="95">
        <v>21981</v>
      </c>
      <c r="L99" s="95">
        <v>13536</v>
      </c>
      <c r="M99" s="95">
        <v>12096</v>
      </c>
      <c r="N99" s="95">
        <v>6625</v>
      </c>
      <c r="O99" s="95">
        <v>28294</v>
      </c>
    </row>
    <row r="100" spans="1:15" s="63" customFormat="1" ht="13.5" customHeight="1" x14ac:dyDescent="0.2">
      <c r="A100" t="s">
        <v>442</v>
      </c>
      <c r="B100" t="s">
        <v>551</v>
      </c>
      <c r="C100" t="s">
        <v>552</v>
      </c>
      <c r="D100" t="s">
        <v>553</v>
      </c>
      <c r="E100" s="29">
        <v>74</v>
      </c>
      <c r="F100" s="29">
        <v>74</v>
      </c>
      <c r="G100" s="95">
        <v>264978</v>
      </c>
      <c r="H100"/>
      <c r="I100" s="95">
        <v>44563</v>
      </c>
      <c r="J100" s="95">
        <v>51174</v>
      </c>
      <c r="K100" s="95">
        <v>43337</v>
      </c>
      <c r="L100" s="95">
        <v>29272</v>
      </c>
      <c r="M100" s="95">
        <v>28068</v>
      </c>
      <c r="N100" s="95">
        <v>15949</v>
      </c>
      <c r="O100" s="95">
        <v>52615</v>
      </c>
    </row>
    <row r="101" spans="1:15" s="63" customFormat="1" ht="13.5" customHeight="1" x14ac:dyDescent="0.2">
      <c r="A101" t="s">
        <v>442</v>
      </c>
      <c r="B101" t="s">
        <v>554</v>
      </c>
      <c r="C101" t="s">
        <v>555</v>
      </c>
      <c r="D101" t="s">
        <v>556</v>
      </c>
      <c r="E101" s="29">
        <v>26</v>
      </c>
      <c r="F101" s="29">
        <v>25</v>
      </c>
      <c r="G101" s="95">
        <v>152803</v>
      </c>
      <c r="H101"/>
      <c r="I101" s="95">
        <v>22393</v>
      </c>
      <c r="J101" s="95">
        <v>25572</v>
      </c>
      <c r="K101" s="95">
        <v>22429</v>
      </c>
      <c r="L101" s="95">
        <v>17024</v>
      </c>
      <c r="M101" s="95">
        <v>17551</v>
      </c>
      <c r="N101" s="95">
        <v>10377</v>
      </c>
      <c r="O101" s="95">
        <v>37457</v>
      </c>
    </row>
    <row r="102" spans="1:15" s="63" customFormat="1" ht="13.5" customHeight="1" x14ac:dyDescent="0.2">
      <c r="A102" t="s">
        <v>442</v>
      </c>
      <c r="B102" t="s">
        <v>557</v>
      </c>
      <c r="C102" t="s">
        <v>558</v>
      </c>
      <c r="D102" t="s">
        <v>559</v>
      </c>
      <c r="E102" s="29">
        <v>34</v>
      </c>
      <c r="F102" s="29">
        <v>34</v>
      </c>
      <c r="G102" s="95">
        <v>187560</v>
      </c>
      <c r="H102"/>
      <c r="I102" s="95">
        <v>33198</v>
      </c>
      <c r="J102" s="95">
        <v>38768</v>
      </c>
      <c r="K102" s="95">
        <v>29644</v>
      </c>
      <c r="L102" s="95">
        <v>18703</v>
      </c>
      <c r="M102" s="95">
        <v>17014</v>
      </c>
      <c r="N102" s="95">
        <v>9532</v>
      </c>
      <c r="O102" s="95">
        <v>40701</v>
      </c>
    </row>
    <row r="103" spans="1:15" s="63" customFormat="1" ht="13.5" customHeight="1" x14ac:dyDescent="0.2">
      <c r="A103" t="s">
        <v>442</v>
      </c>
      <c r="B103" t="s">
        <v>560</v>
      </c>
      <c r="C103" t="s">
        <v>561</v>
      </c>
      <c r="D103" t="s">
        <v>562</v>
      </c>
      <c r="E103" s="29">
        <v>32</v>
      </c>
      <c r="F103" s="29">
        <v>30</v>
      </c>
      <c r="G103" s="95">
        <v>165454</v>
      </c>
      <c r="H103"/>
      <c r="I103" s="95">
        <v>27691</v>
      </c>
      <c r="J103" s="95">
        <v>34162</v>
      </c>
      <c r="K103" s="95">
        <v>25885</v>
      </c>
      <c r="L103" s="95">
        <v>17023</v>
      </c>
      <c r="M103" s="95">
        <v>15159</v>
      </c>
      <c r="N103" s="95">
        <v>8630</v>
      </c>
      <c r="O103" s="95">
        <v>36904</v>
      </c>
    </row>
    <row r="104" spans="1:15" s="63" customFormat="1" ht="13.5" customHeight="1" x14ac:dyDescent="0.2">
      <c r="A104" t="s">
        <v>442</v>
      </c>
      <c r="B104" t="s">
        <v>563</v>
      </c>
      <c r="C104" t="s">
        <v>564</v>
      </c>
      <c r="D104" t="s">
        <v>565</v>
      </c>
      <c r="E104" s="29">
        <v>56</v>
      </c>
      <c r="F104" s="29">
        <v>56</v>
      </c>
      <c r="G104" s="95">
        <v>179644</v>
      </c>
      <c r="H104"/>
      <c r="I104" s="95">
        <v>34198</v>
      </c>
      <c r="J104" s="95">
        <v>38541</v>
      </c>
      <c r="K104" s="95">
        <v>28385</v>
      </c>
      <c r="L104" s="95">
        <v>17402</v>
      </c>
      <c r="M104" s="95">
        <v>15902</v>
      </c>
      <c r="N104" s="95">
        <v>10152</v>
      </c>
      <c r="O104" s="95">
        <v>35064</v>
      </c>
    </row>
    <row r="105" spans="1:15" s="63" customFormat="1" ht="13.5" customHeight="1" x14ac:dyDescent="0.2">
      <c r="A105" t="s">
        <v>442</v>
      </c>
      <c r="B105" t="s">
        <v>566</v>
      </c>
      <c r="C105" t="s">
        <v>567</v>
      </c>
      <c r="D105" t="s">
        <v>568</v>
      </c>
      <c r="E105" s="29">
        <v>46</v>
      </c>
      <c r="F105" s="29">
        <v>46</v>
      </c>
      <c r="G105" s="95">
        <v>184585</v>
      </c>
      <c r="H105"/>
      <c r="I105" s="95">
        <v>34397</v>
      </c>
      <c r="J105" s="95">
        <v>43267</v>
      </c>
      <c r="K105" s="95">
        <v>32592</v>
      </c>
      <c r="L105" s="95">
        <v>19967</v>
      </c>
      <c r="M105" s="95">
        <v>17493</v>
      </c>
      <c r="N105" s="95">
        <v>9622</v>
      </c>
      <c r="O105" s="95">
        <v>27247</v>
      </c>
    </row>
    <row r="106" spans="1:15" s="63" customFormat="1" ht="13.5" customHeight="1" x14ac:dyDescent="0.2">
      <c r="A106" t="s">
        <v>442</v>
      </c>
      <c r="B106" t="s">
        <v>569</v>
      </c>
      <c r="C106" t="s">
        <v>570</v>
      </c>
      <c r="D106" t="s">
        <v>571</v>
      </c>
      <c r="E106" s="29">
        <v>23</v>
      </c>
      <c r="F106" s="29">
        <v>22</v>
      </c>
      <c r="G106" s="95">
        <v>54061</v>
      </c>
      <c r="H106"/>
      <c r="I106" s="95">
        <v>7479</v>
      </c>
      <c r="J106" s="95">
        <v>10885</v>
      </c>
      <c r="K106" s="95">
        <v>8429</v>
      </c>
      <c r="L106" s="95">
        <v>4718</v>
      </c>
      <c r="M106" s="95">
        <v>3702</v>
      </c>
      <c r="N106" s="95">
        <v>1677</v>
      </c>
      <c r="O106" s="95">
        <v>17171</v>
      </c>
    </row>
    <row r="107" spans="1:15" s="63" customFormat="1" ht="13.5" customHeight="1" x14ac:dyDescent="0.2">
      <c r="A107" t="s">
        <v>442</v>
      </c>
      <c r="B107" t="s">
        <v>572</v>
      </c>
      <c r="C107" t="s">
        <v>573</v>
      </c>
      <c r="D107" t="s">
        <v>574</v>
      </c>
      <c r="E107" s="29">
        <v>18</v>
      </c>
      <c r="F107" s="29">
        <v>18</v>
      </c>
      <c r="G107" s="95">
        <v>57609</v>
      </c>
      <c r="H107"/>
      <c r="I107" s="95">
        <v>9956</v>
      </c>
      <c r="J107" s="95">
        <v>12847</v>
      </c>
      <c r="K107" s="95">
        <v>9190</v>
      </c>
      <c r="L107" s="95">
        <v>5573</v>
      </c>
      <c r="M107" s="95">
        <v>4754</v>
      </c>
      <c r="N107" s="95">
        <v>2526</v>
      </c>
      <c r="O107" s="95">
        <v>12763</v>
      </c>
    </row>
    <row r="108" spans="1:15" s="63" customFormat="1" ht="13.5" customHeight="1" x14ac:dyDescent="0.2">
      <c r="A108" t="s">
        <v>442</v>
      </c>
      <c r="B108" t="s">
        <v>575</v>
      </c>
      <c r="C108" t="s">
        <v>576</v>
      </c>
      <c r="D108" t="s">
        <v>577</v>
      </c>
      <c r="E108" s="29">
        <v>30</v>
      </c>
      <c r="F108" s="29">
        <v>30</v>
      </c>
      <c r="G108" s="95">
        <v>85137</v>
      </c>
      <c r="H108"/>
      <c r="I108" s="95">
        <v>9484</v>
      </c>
      <c r="J108" s="95">
        <v>15473</v>
      </c>
      <c r="K108" s="95">
        <v>14478</v>
      </c>
      <c r="L108" s="95">
        <v>9996</v>
      </c>
      <c r="M108" s="95">
        <v>9668</v>
      </c>
      <c r="N108" s="95">
        <v>5533</v>
      </c>
      <c r="O108" s="95">
        <v>20505</v>
      </c>
    </row>
    <row r="109" spans="1:15" s="63" customFormat="1" ht="13.5" customHeight="1" x14ac:dyDescent="0.2">
      <c r="A109" t="s">
        <v>442</v>
      </c>
      <c r="B109" t="s">
        <v>578</v>
      </c>
      <c r="C109" t="s">
        <v>579</v>
      </c>
      <c r="D109" t="s">
        <v>580</v>
      </c>
      <c r="E109" s="29">
        <v>22</v>
      </c>
      <c r="F109" s="29">
        <v>22</v>
      </c>
      <c r="G109" s="95">
        <v>90321</v>
      </c>
      <c r="H109"/>
      <c r="I109" s="95">
        <v>15423</v>
      </c>
      <c r="J109" s="95">
        <v>18009</v>
      </c>
      <c r="K109" s="95">
        <v>15787</v>
      </c>
      <c r="L109" s="95">
        <v>10430</v>
      </c>
      <c r="M109" s="95">
        <v>9005</v>
      </c>
      <c r="N109" s="95">
        <v>4558</v>
      </c>
      <c r="O109" s="95">
        <v>17109</v>
      </c>
    </row>
    <row r="110" spans="1:15" s="63" customFormat="1" ht="13.5" customHeight="1" x14ac:dyDescent="0.2">
      <c r="A110" t="s">
        <v>442</v>
      </c>
      <c r="B110" t="s">
        <v>581</v>
      </c>
      <c r="C110" t="s">
        <v>582</v>
      </c>
      <c r="D110" t="s">
        <v>583</v>
      </c>
      <c r="E110" s="29">
        <v>14</v>
      </c>
      <c r="F110" s="29">
        <v>14</v>
      </c>
      <c r="G110" s="95">
        <v>60755</v>
      </c>
      <c r="H110"/>
      <c r="I110" s="95">
        <v>7490</v>
      </c>
      <c r="J110" s="95">
        <v>11743</v>
      </c>
      <c r="K110" s="95">
        <v>10125</v>
      </c>
      <c r="L110" s="95">
        <v>7029</v>
      </c>
      <c r="M110" s="95">
        <v>6178</v>
      </c>
      <c r="N110" s="95">
        <v>3031</v>
      </c>
      <c r="O110" s="95">
        <v>15159</v>
      </c>
    </row>
    <row r="111" spans="1:15" s="63" customFormat="1" ht="13.5" customHeight="1" x14ac:dyDescent="0.2">
      <c r="A111" t="s">
        <v>442</v>
      </c>
      <c r="B111" t="s">
        <v>584</v>
      </c>
      <c r="C111" t="s">
        <v>585</v>
      </c>
      <c r="D111" t="s">
        <v>586</v>
      </c>
      <c r="E111" s="29">
        <v>37</v>
      </c>
      <c r="F111" s="29">
        <v>35</v>
      </c>
      <c r="G111" s="95">
        <v>93611</v>
      </c>
      <c r="H111"/>
      <c r="I111" s="95">
        <v>10478</v>
      </c>
      <c r="J111" s="95">
        <v>17541</v>
      </c>
      <c r="K111" s="95">
        <v>16798</v>
      </c>
      <c r="L111" s="95">
        <v>11214</v>
      </c>
      <c r="M111" s="95">
        <v>10100</v>
      </c>
      <c r="N111" s="95">
        <v>5072</v>
      </c>
      <c r="O111" s="95">
        <v>22408</v>
      </c>
    </row>
    <row r="112" spans="1:15" s="63" customFormat="1" ht="13.5" customHeight="1" x14ac:dyDescent="0.2">
      <c r="A112" t="s">
        <v>442</v>
      </c>
      <c r="B112" t="s">
        <v>587</v>
      </c>
      <c r="C112" t="s">
        <v>588</v>
      </c>
      <c r="D112" t="s">
        <v>589</v>
      </c>
      <c r="E112" s="29">
        <v>89</v>
      </c>
      <c r="F112" s="29">
        <v>87</v>
      </c>
      <c r="G112" s="95">
        <v>442555</v>
      </c>
      <c r="H112"/>
      <c r="I112" s="95">
        <v>77548</v>
      </c>
      <c r="J112" s="95">
        <v>84723</v>
      </c>
      <c r="K112" s="95">
        <v>66818</v>
      </c>
      <c r="L112" s="95">
        <v>45465</v>
      </c>
      <c r="M112" s="95">
        <v>44873</v>
      </c>
      <c r="N112" s="95">
        <v>27405</v>
      </c>
      <c r="O112" s="95">
        <v>95723</v>
      </c>
    </row>
    <row r="113" spans="1:15" s="63" customFormat="1" ht="13.5" customHeight="1" x14ac:dyDescent="0.2">
      <c r="A113" t="s">
        <v>442</v>
      </c>
      <c r="B113" t="s">
        <v>590</v>
      </c>
      <c r="C113" t="s">
        <v>591</v>
      </c>
      <c r="D113" t="s">
        <v>592</v>
      </c>
      <c r="E113" s="29">
        <v>50</v>
      </c>
      <c r="F113" s="29">
        <v>48</v>
      </c>
      <c r="G113" s="95">
        <v>232257</v>
      </c>
      <c r="H113"/>
      <c r="I113" s="95">
        <v>40597</v>
      </c>
      <c r="J113" s="95">
        <v>47136</v>
      </c>
      <c r="K113" s="95">
        <v>38124</v>
      </c>
      <c r="L113" s="95">
        <v>23598</v>
      </c>
      <c r="M113" s="95">
        <v>20352</v>
      </c>
      <c r="N113" s="95">
        <v>11401</v>
      </c>
      <c r="O113" s="95">
        <v>51049</v>
      </c>
    </row>
    <row r="114" spans="1:15" s="63" customFormat="1" ht="13.5" customHeight="1" x14ac:dyDescent="0.2">
      <c r="A114" t="s">
        <v>442</v>
      </c>
      <c r="B114" t="s">
        <v>593</v>
      </c>
      <c r="C114" t="s">
        <v>594</v>
      </c>
      <c r="D114" t="s">
        <v>595</v>
      </c>
      <c r="E114" s="29">
        <v>36</v>
      </c>
      <c r="F114" s="29">
        <v>35</v>
      </c>
      <c r="G114" s="95">
        <v>176814</v>
      </c>
      <c r="H114"/>
      <c r="I114" s="95">
        <v>35458</v>
      </c>
      <c r="J114" s="95">
        <v>38808</v>
      </c>
      <c r="K114" s="95">
        <v>28197</v>
      </c>
      <c r="L114" s="95">
        <v>18001</v>
      </c>
      <c r="M114" s="95">
        <v>17352</v>
      </c>
      <c r="N114" s="95">
        <v>10356</v>
      </c>
      <c r="O114" s="95">
        <v>28642</v>
      </c>
    </row>
    <row r="115" spans="1:15" s="63" customFormat="1" ht="13.5" customHeight="1" x14ac:dyDescent="0.2">
      <c r="A115" t="s">
        <v>442</v>
      </c>
      <c r="B115" t="s">
        <v>596</v>
      </c>
      <c r="C115" t="s">
        <v>597</v>
      </c>
      <c r="D115" t="s">
        <v>598</v>
      </c>
      <c r="E115" s="29">
        <v>53</v>
      </c>
      <c r="F115" s="29">
        <v>53</v>
      </c>
      <c r="G115" s="95">
        <v>237090</v>
      </c>
      <c r="H115"/>
      <c r="I115" s="95">
        <v>31374</v>
      </c>
      <c r="J115" s="95">
        <v>44254</v>
      </c>
      <c r="K115" s="95">
        <v>38665</v>
      </c>
      <c r="L115" s="95">
        <v>25186</v>
      </c>
      <c r="M115" s="95">
        <v>22413</v>
      </c>
      <c r="N115" s="95">
        <v>11815</v>
      </c>
      <c r="O115" s="95">
        <v>63383</v>
      </c>
    </row>
    <row r="116" spans="1:15" s="63" customFormat="1" ht="13.5" customHeight="1" x14ac:dyDescent="0.2">
      <c r="A116" t="s">
        <v>442</v>
      </c>
      <c r="B116" t="s">
        <v>599</v>
      </c>
      <c r="C116" t="s">
        <v>600</v>
      </c>
      <c r="D116" t="s">
        <v>601</v>
      </c>
      <c r="E116" s="29">
        <v>41</v>
      </c>
      <c r="F116" s="29">
        <v>39</v>
      </c>
      <c r="G116" s="95">
        <v>152755</v>
      </c>
      <c r="H116"/>
      <c r="I116" s="95">
        <v>26145</v>
      </c>
      <c r="J116" s="95">
        <v>36630</v>
      </c>
      <c r="K116" s="95">
        <v>28232</v>
      </c>
      <c r="L116" s="95">
        <v>17534</v>
      </c>
      <c r="M116" s="95">
        <v>14923</v>
      </c>
      <c r="N116" s="95">
        <v>7373</v>
      </c>
      <c r="O116" s="95">
        <v>21918</v>
      </c>
    </row>
    <row r="117" spans="1:15" s="63" customFormat="1" ht="13.5" customHeight="1" x14ac:dyDescent="0.2">
      <c r="A117" t="s">
        <v>442</v>
      </c>
      <c r="B117" t="s">
        <v>602</v>
      </c>
      <c r="C117" t="s">
        <v>603</v>
      </c>
      <c r="D117" t="s">
        <v>604</v>
      </c>
      <c r="E117" s="29">
        <v>33</v>
      </c>
      <c r="F117" s="29">
        <v>32</v>
      </c>
      <c r="G117" s="95">
        <v>156319</v>
      </c>
      <c r="H117"/>
      <c r="I117" s="95">
        <v>26026</v>
      </c>
      <c r="J117" s="95">
        <v>33460</v>
      </c>
      <c r="K117" s="95">
        <v>26323</v>
      </c>
      <c r="L117" s="95">
        <v>16084</v>
      </c>
      <c r="M117" s="95">
        <v>13347</v>
      </c>
      <c r="N117" s="95">
        <v>6707</v>
      </c>
      <c r="O117" s="95">
        <v>34372</v>
      </c>
    </row>
    <row r="118" spans="1:15" s="63" customFormat="1" ht="13.5" customHeight="1" x14ac:dyDescent="0.2">
      <c r="A118" t="s">
        <v>442</v>
      </c>
      <c r="B118" t="s">
        <v>605</v>
      </c>
      <c r="C118" t="s">
        <v>606</v>
      </c>
      <c r="D118" t="s">
        <v>607</v>
      </c>
      <c r="E118" s="29">
        <v>27</v>
      </c>
      <c r="F118" s="29">
        <v>27</v>
      </c>
      <c r="G118" s="95">
        <v>70045</v>
      </c>
      <c r="H118"/>
      <c r="I118" s="95">
        <v>12296</v>
      </c>
      <c r="J118" s="95">
        <v>12955</v>
      </c>
      <c r="K118" s="95">
        <v>10210</v>
      </c>
      <c r="L118" s="95">
        <v>6504</v>
      </c>
      <c r="M118" s="95">
        <v>6002</v>
      </c>
      <c r="N118" s="95">
        <v>3647</v>
      </c>
      <c r="O118" s="95">
        <v>18431</v>
      </c>
    </row>
    <row r="119" spans="1:15" s="63" customFormat="1" ht="13.5" customHeight="1" x14ac:dyDescent="0.2">
      <c r="A119" t="s">
        <v>442</v>
      </c>
      <c r="B119" t="s">
        <v>608</v>
      </c>
      <c r="C119" t="s">
        <v>609</v>
      </c>
      <c r="D119" t="s">
        <v>610</v>
      </c>
      <c r="E119" s="29">
        <v>30</v>
      </c>
      <c r="F119" s="29">
        <v>30</v>
      </c>
      <c r="G119" s="95">
        <v>127603</v>
      </c>
      <c r="H119"/>
      <c r="I119" s="95">
        <v>19176</v>
      </c>
      <c r="J119" s="95">
        <v>24544</v>
      </c>
      <c r="K119" s="95">
        <v>19984</v>
      </c>
      <c r="L119" s="95">
        <v>12838</v>
      </c>
      <c r="M119" s="95">
        <v>11758</v>
      </c>
      <c r="N119" s="95">
        <v>6936</v>
      </c>
      <c r="O119" s="95">
        <v>32367</v>
      </c>
    </row>
    <row r="120" spans="1:15" s="63" customFormat="1" ht="13.5" customHeight="1" x14ac:dyDescent="0.2">
      <c r="A120" t="s">
        <v>442</v>
      </c>
      <c r="B120" t="s">
        <v>611</v>
      </c>
      <c r="C120" t="s">
        <v>612</v>
      </c>
      <c r="D120" t="s">
        <v>613</v>
      </c>
      <c r="E120" s="29">
        <v>24</v>
      </c>
      <c r="F120" s="29">
        <v>24</v>
      </c>
      <c r="G120" s="95">
        <v>118011</v>
      </c>
      <c r="H120"/>
      <c r="I120" s="95">
        <v>24049</v>
      </c>
      <c r="J120" s="95">
        <v>25568</v>
      </c>
      <c r="K120" s="95">
        <v>18887</v>
      </c>
      <c r="L120" s="95">
        <v>12125</v>
      </c>
      <c r="M120" s="95">
        <v>11242</v>
      </c>
      <c r="N120" s="95">
        <v>6454</v>
      </c>
      <c r="O120" s="95">
        <v>19686</v>
      </c>
    </row>
    <row r="121" spans="1:15" s="63" customFormat="1" ht="13.5" customHeight="1" x14ac:dyDescent="0.2">
      <c r="A121" t="s">
        <v>442</v>
      </c>
      <c r="B121" t="s">
        <v>614</v>
      </c>
      <c r="C121" t="s">
        <v>615</v>
      </c>
      <c r="D121" t="s">
        <v>616</v>
      </c>
      <c r="E121" s="29">
        <v>31</v>
      </c>
      <c r="F121" s="29">
        <v>31</v>
      </c>
      <c r="G121" s="95">
        <v>119460</v>
      </c>
      <c r="H121"/>
      <c r="I121" s="95">
        <v>18312</v>
      </c>
      <c r="J121" s="95">
        <v>23264</v>
      </c>
      <c r="K121" s="95">
        <v>18876</v>
      </c>
      <c r="L121" s="95">
        <v>12860</v>
      </c>
      <c r="M121" s="95">
        <v>12361</v>
      </c>
      <c r="N121" s="95">
        <v>7420</v>
      </c>
      <c r="O121" s="95">
        <v>26367</v>
      </c>
    </row>
    <row r="122" spans="1:15" s="63" customFormat="1" ht="13.5" customHeight="1" x14ac:dyDescent="0.2">
      <c r="A122" t="s">
        <v>442</v>
      </c>
      <c r="B122" t="s">
        <v>617</v>
      </c>
      <c r="C122" t="s">
        <v>618</v>
      </c>
      <c r="D122" t="s">
        <v>619</v>
      </c>
      <c r="E122" s="29">
        <v>67</v>
      </c>
      <c r="F122" s="29">
        <v>67</v>
      </c>
      <c r="G122" s="95">
        <v>330043</v>
      </c>
      <c r="H122"/>
      <c r="I122" s="95">
        <v>55904</v>
      </c>
      <c r="J122" s="95">
        <v>62584</v>
      </c>
      <c r="K122" s="95">
        <v>48360</v>
      </c>
      <c r="L122" s="95">
        <v>33345</v>
      </c>
      <c r="M122" s="95">
        <v>32922</v>
      </c>
      <c r="N122" s="95">
        <v>19149</v>
      </c>
      <c r="O122" s="95">
        <v>77779</v>
      </c>
    </row>
    <row r="123" spans="1:15" s="63" customFormat="1" ht="13.5" customHeight="1" x14ac:dyDescent="0.2">
      <c r="A123" t="s">
        <v>442</v>
      </c>
      <c r="B123" t="s">
        <v>620</v>
      </c>
      <c r="C123" t="s">
        <v>621</v>
      </c>
      <c r="D123" t="s">
        <v>622</v>
      </c>
      <c r="E123" s="29">
        <v>12</v>
      </c>
      <c r="F123" s="29">
        <v>11</v>
      </c>
      <c r="G123" s="95">
        <v>80145</v>
      </c>
      <c r="H123"/>
      <c r="I123" s="95">
        <v>14784</v>
      </c>
      <c r="J123" s="95">
        <v>15816</v>
      </c>
      <c r="K123" s="95">
        <v>11631</v>
      </c>
      <c r="L123" s="95">
        <v>8198</v>
      </c>
      <c r="M123" s="95">
        <v>8528</v>
      </c>
      <c r="N123" s="95">
        <v>5246</v>
      </c>
      <c r="O123" s="95">
        <v>15942</v>
      </c>
    </row>
    <row r="124" spans="1:15" s="63" customFormat="1" ht="13.5" customHeight="1" x14ac:dyDescent="0.2">
      <c r="A124" t="s">
        <v>442</v>
      </c>
      <c r="B124" t="s">
        <v>623</v>
      </c>
      <c r="C124" t="s">
        <v>624</v>
      </c>
      <c r="D124" t="s">
        <v>625</v>
      </c>
      <c r="E124" s="29">
        <v>73</v>
      </c>
      <c r="F124" s="29">
        <v>73</v>
      </c>
      <c r="G124" s="95">
        <v>366642</v>
      </c>
      <c r="H124"/>
      <c r="I124" s="95">
        <v>64886</v>
      </c>
      <c r="J124" s="95">
        <v>77644</v>
      </c>
      <c r="K124" s="95">
        <v>60641</v>
      </c>
      <c r="L124" s="95">
        <v>41560</v>
      </c>
      <c r="M124" s="95">
        <v>39709</v>
      </c>
      <c r="N124" s="95">
        <v>22781</v>
      </c>
      <c r="O124" s="95">
        <v>59421</v>
      </c>
    </row>
    <row r="125" spans="1:15" s="63" customFormat="1" ht="13.5" customHeight="1" x14ac:dyDescent="0.2">
      <c r="A125" t="s">
        <v>442</v>
      </c>
      <c r="B125" t="s">
        <v>626</v>
      </c>
      <c r="C125" t="s">
        <v>627</v>
      </c>
      <c r="D125" t="s">
        <v>628</v>
      </c>
      <c r="E125" s="29">
        <v>70</v>
      </c>
      <c r="F125" s="29">
        <v>69</v>
      </c>
      <c r="G125" s="95">
        <v>316185</v>
      </c>
      <c r="H125"/>
      <c r="I125" s="95">
        <v>59122</v>
      </c>
      <c r="J125" s="95">
        <v>63936</v>
      </c>
      <c r="K125" s="95">
        <v>49922</v>
      </c>
      <c r="L125" s="95">
        <v>33654</v>
      </c>
      <c r="M125" s="95">
        <v>32336</v>
      </c>
      <c r="N125" s="95">
        <v>18352</v>
      </c>
      <c r="O125" s="95">
        <v>58863</v>
      </c>
    </row>
    <row r="126" spans="1:15" s="63" customFormat="1" ht="13.5" customHeight="1" x14ac:dyDescent="0.2">
      <c r="A126" t="s">
        <v>442</v>
      </c>
      <c r="B126" t="s">
        <v>629</v>
      </c>
      <c r="C126" t="s">
        <v>630</v>
      </c>
      <c r="D126" t="s">
        <v>631</v>
      </c>
      <c r="E126" s="29">
        <v>56</v>
      </c>
      <c r="F126" s="29">
        <v>56</v>
      </c>
      <c r="G126" s="95">
        <v>305894</v>
      </c>
      <c r="H126"/>
      <c r="I126" s="95">
        <v>51862</v>
      </c>
      <c r="J126" s="95">
        <v>59577</v>
      </c>
      <c r="K126" s="95">
        <v>45135</v>
      </c>
      <c r="L126" s="95">
        <v>29934</v>
      </c>
      <c r="M126" s="95">
        <v>29004</v>
      </c>
      <c r="N126" s="95">
        <v>17802</v>
      </c>
      <c r="O126" s="95">
        <v>72580</v>
      </c>
    </row>
    <row r="127" spans="1:15" s="63" customFormat="1" ht="13.5" customHeight="1" x14ac:dyDescent="0.2">
      <c r="A127" t="s">
        <v>442</v>
      </c>
      <c r="B127" t="s">
        <v>632</v>
      </c>
      <c r="C127" t="s">
        <v>633</v>
      </c>
      <c r="D127" t="s">
        <v>634</v>
      </c>
      <c r="E127" s="29">
        <v>63</v>
      </c>
      <c r="F127" s="29">
        <v>63</v>
      </c>
      <c r="G127" s="95">
        <v>260473</v>
      </c>
      <c r="H127"/>
      <c r="I127" s="95">
        <v>40083</v>
      </c>
      <c r="J127" s="95">
        <v>47133</v>
      </c>
      <c r="K127" s="95">
        <v>37481</v>
      </c>
      <c r="L127" s="95">
        <v>26176</v>
      </c>
      <c r="M127" s="95">
        <v>25854</v>
      </c>
      <c r="N127" s="95">
        <v>14160</v>
      </c>
      <c r="O127" s="95">
        <v>69586</v>
      </c>
    </row>
    <row r="128" spans="1:15" s="63" customFormat="1" ht="13.5" customHeight="1" x14ac:dyDescent="0.2">
      <c r="A128" t="s">
        <v>442</v>
      </c>
      <c r="B128" t="s">
        <v>635</v>
      </c>
      <c r="C128" t="s">
        <v>636</v>
      </c>
      <c r="D128" t="s">
        <v>637</v>
      </c>
      <c r="E128" s="29">
        <v>46</v>
      </c>
      <c r="F128" s="29">
        <v>46</v>
      </c>
      <c r="G128" s="95">
        <v>172839</v>
      </c>
      <c r="H128"/>
      <c r="I128" s="95">
        <v>28318</v>
      </c>
      <c r="J128" s="95">
        <v>23469</v>
      </c>
      <c r="K128" s="95">
        <v>20082</v>
      </c>
      <c r="L128" s="95">
        <v>15020</v>
      </c>
      <c r="M128" s="95">
        <v>15122</v>
      </c>
      <c r="N128" s="95">
        <v>8914</v>
      </c>
      <c r="O128" s="95">
        <v>61914</v>
      </c>
    </row>
    <row r="129" spans="1:15" s="63" customFormat="1" ht="13.5" customHeight="1" x14ac:dyDescent="0.2">
      <c r="A129" t="s">
        <v>442</v>
      </c>
      <c r="B129" t="s">
        <v>638</v>
      </c>
      <c r="C129" t="s">
        <v>639</v>
      </c>
      <c r="D129" t="s">
        <v>640</v>
      </c>
      <c r="E129" s="29">
        <v>56</v>
      </c>
      <c r="F129" s="29">
        <v>56</v>
      </c>
      <c r="G129" s="95">
        <v>210180</v>
      </c>
      <c r="H129"/>
      <c r="I129" s="95">
        <v>28043</v>
      </c>
      <c r="J129" s="95">
        <v>36790</v>
      </c>
      <c r="K129" s="95">
        <v>30894</v>
      </c>
      <c r="L129" s="95">
        <v>20748</v>
      </c>
      <c r="M129" s="95">
        <v>18798</v>
      </c>
      <c r="N129" s="95">
        <v>10009</v>
      </c>
      <c r="O129" s="95">
        <v>64898</v>
      </c>
    </row>
    <row r="130" spans="1:15" s="63" customFormat="1" ht="13.5" customHeight="1" x14ac:dyDescent="0.2">
      <c r="A130" t="s">
        <v>442</v>
      </c>
      <c r="B130" t="s">
        <v>641</v>
      </c>
      <c r="C130" t="s">
        <v>642</v>
      </c>
      <c r="D130" t="s">
        <v>643</v>
      </c>
      <c r="E130" s="29">
        <v>83</v>
      </c>
      <c r="F130" s="29">
        <v>82</v>
      </c>
      <c r="G130" s="95">
        <v>242677</v>
      </c>
      <c r="H130"/>
      <c r="I130" s="95">
        <v>32571</v>
      </c>
      <c r="J130" s="95">
        <v>44046</v>
      </c>
      <c r="K130" s="95">
        <v>37739</v>
      </c>
      <c r="L130" s="95">
        <v>24869</v>
      </c>
      <c r="M130" s="95">
        <v>24911</v>
      </c>
      <c r="N130" s="95">
        <v>15572</v>
      </c>
      <c r="O130" s="95">
        <v>62969</v>
      </c>
    </row>
    <row r="131" spans="1:15" s="63" customFormat="1" ht="13.5" customHeight="1" x14ac:dyDescent="0.2">
      <c r="A131" t="s">
        <v>442</v>
      </c>
      <c r="B131" t="s">
        <v>644</v>
      </c>
      <c r="C131" t="s">
        <v>645</v>
      </c>
      <c r="D131" t="s">
        <v>646</v>
      </c>
      <c r="E131" s="29">
        <v>47</v>
      </c>
      <c r="F131" s="29">
        <v>47</v>
      </c>
      <c r="G131" s="95">
        <v>218327</v>
      </c>
      <c r="H131"/>
      <c r="I131" s="95">
        <v>29388</v>
      </c>
      <c r="J131" s="95">
        <v>38078</v>
      </c>
      <c r="K131" s="95">
        <v>32318</v>
      </c>
      <c r="L131" s="95">
        <v>22297</v>
      </c>
      <c r="M131" s="95">
        <v>20471</v>
      </c>
      <c r="N131" s="95">
        <v>11369</v>
      </c>
      <c r="O131" s="95">
        <v>64406</v>
      </c>
    </row>
    <row r="132" spans="1:15" s="63" customFormat="1" ht="13.5" customHeight="1" x14ac:dyDescent="0.2">
      <c r="A132" t="s">
        <v>442</v>
      </c>
      <c r="B132" t="s">
        <v>647</v>
      </c>
      <c r="C132" t="s">
        <v>648</v>
      </c>
      <c r="D132" t="s">
        <v>649</v>
      </c>
      <c r="E132" s="29">
        <v>44</v>
      </c>
      <c r="F132" s="29">
        <v>43</v>
      </c>
      <c r="G132" s="95">
        <v>212677</v>
      </c>
      <c r="H132"/>
      <c r="I132" s="95">
        <v>32776</v>
      </c>
      <c r="J132" s="95">
        <v>41766</v>
      </c>
      <c r="K132" s="95">
        <v>33269</v>
      </c>
      <c r="L132" s="95">
        <v>20920</v>
      </c>
      <c r="M132" s="95">
        <v>18890</v>
      </c>
      <c r="N132" s="95">
        <v>10147</v>
      </c>
      <c r="O132" s="95">
        <v>54909</v>
      </c>
    </row>
    <row r="133" spans="1:15" s="63" customFormat="1" ht="13.5" customHeight="1" x14ac:dyDescent="0.2">
      <c r="A133" t="s">
        <v>442</v>
      </c>
      <c r="B133" t="s">
        <v>650</v>
      </c>
      <c r="C133" t="s">
        <v>651</v>
      </c>
      <c r="D133" t="s">
        <v>652</v>
      </c>
      <c r="E133" s="29">
        <v>77</v>
      </c>
      <c r="F133" s="29">
        <v>76</v>
      </c>
      <c r="G133" s="95">
        <v>417995</v>
      </c>
      <c r="H133"/>
      <c r="I133" s="95">
        <v>52822</v>
      </c>
      <c r="J133" s="95">
        <v>72977</v>
      </c>
      <c r="K133" s="95">
        <v>61535</v>
      </c>
      <c r="L133" s="95">
        <v>43618</v>
      </c>
      <c r="M133" s="95">
        <v>42620</v>
      </c>
      <c r="N133" s="95">
        <v>25460</v>
      </c>
      <c r="O133" s="95">
        <v>118963</v>
      </c>
    </row>
    <row r="134" spans="1:15" s="63" customFormat="1" ht="13.5" customHeight="1" x14ac:dyDescent="0.2">
      <c r="A134" t="s">
        <v>442</v>
      </c>
      <c r="B134" t="s">
        <v>653</v>
      </c>
      <c r="C134" t="s">
        <v>654</v>
      </c>
      <c r="D134" t="s">
        <v>655</v>
      </c>
      <c r="E134" s="29">
        <v>185</v>
      </c>
      <c r="F134" s="29">
        <v>183</v>
      </c>
      <c r="G134" s="95">
        <v>628017</v>
      </c>
      <c r="H134"/>
      <c r="I134" s="95">
        <v>99906</v>
      </c>
      <c r="J134" s="95">
        <v>129231</v>
      </c>
      <c r="K134" s="95">
        <v>101764</v>
      </c>
      <c r="L134" s="95">
        <v>65099</v>
      </c>
      <c r="M134" s="95">
        <v>60150</v>
      </c>
      <c r="N134" s="95">
        <v>36435</v>
      </c>
      <c r="O134" s="95">
        <v>135432</v>
      </c>
    </row>
    <row r="135" spans="1:15" s="63" customFormat="1" ht="13.5" customHeight="1" x14ac:dyDescent="0.2">
      <c r="A135" t="s">
        <v>442</v>
      </c>
      <c r="B135" t="s">
        <v>656</v>
      </c>
      <c r="C135" t="s">
        <v>657</v>
      </c>
      <c r="D135" t="s">
        <v>658</v>
      </c>
      <c r="E135" s="29">
        <v>91</v>
      </c>
      <c r="F135" s="29">
        <v>91</v>
      </c>
      <c r="G135" s="95">
        <v>361861</v>
      </c>
      <c r="H135"/>
      <c r="I135" s="95">
        <v>57281</v>
      </c>
      <c r="J135" s="95">
        <v>75272</v>
      </c>
      <c r="K135" s="95">
        <v>62268</v>
      </c>
      <c r="L135" s="95">
        <v>40502</v>
      </c>
      <c r="M135" s="95">
        <v>36218</v>
      </c>
      <c r="N135" s="95">
        <v>19657</v>
      </c>
      <c r="O135" s="95">
        <v>70663</v>
      </c>
    </row>
    <row r="136" spans="1:15" s="63" customFormat="1" ht="13.5" customHeight="1" x14ac:dyDescent="0.2">
      <c r="A136" t="s">
        <v>442</v>
      </c>
      <c r="B136" t="s">
        <v>659</v>
      </c>
      <c r="C136" t="s">
        <v>660</v>
      </c>
      <c r="D136" t="s">
        <v>661</v>
      </c>
      <c r="E136" s="29">
        <v>114</v>
      </c>
      <c r="F136" s="29">
        <v>114</v>
      </c>
      <c r="G136" s="95">
        <v>498466</v>
      </c>
      <c r="H136"/>
      <c r="I136" s="95">
        <v>80377</v>
      </c>
      <c r="J136" s="95">
        <v>99636</v>
      </c>
      <c r="K136" s="95">
        <v>82497</v>
      </c>
      <c r="L136" s="95">
        <v>54582</v>
      </c>
      <c r="M136" s="95">
        <v>49858</v>
      </c>
      <c r="N136" s="95">
        <v>28402</v>
      </c>
      <c r="O136" s="95">
        <v>103114</v>
      </c>
    </row>
    <row r="137" spans="1:15" s="63" customFormat="1" ht="13.5" customHeight="1" x14ac:dyDescent="0.2">
      <c r="A137" t="s">
        <v>442</v>
      </c>
      <c r="B137" t="s">
        <v>662</v>
      </c>
      <c r="C137" t="s">
        <v>663</v>
      </c>
      <c r="D137" t="s">
        <v>664</v>
      </c>
      <c r="E137" s="29">
        <v>121</v>
      </c>
      <c r="F137" s="29">
        <v>118</v>
      </c>
      <c r="G137" s="95">
        <v>651559</v>
      </c>
      <c r="H137"/>
      <c r="I137" s="95">
        <v>119966</v>
      </c>
      <c r="J137" s="95">
        <v>132559</v>
      </c>
      <c r="K137" s="95">
        <v>98557</v>
      </c>
      <c r="L137" s="95">
        <v>66865</v>
      </c>
      <c r="M137" s="95">
        <v>66209</v>
      </c>
      <c r="N137" s="95">
        <v>40375</v>
      </c>
      <c r="O137" s="95">
        <v>127028</v>
      </c>
    </row>
    <row r="138" spans="1:15" s="63" customFormat="1" ht="13.5" customHeight="1" x14ac:dyDescent="0.2">
      <c r="A138" t="s">
        <v>442</v>
      </c>
      <c r="B138" t="s">
        <v>665</v>
      </c>
      <c r="C138" t="s">
        <v>666</v>
      </c>
      <c r="D138" t="s">
        <v>667</v>
      </c>
      <c r="E138" s="29">
        <v>81</v>
      </c>
      <c r="F138" s="29">
        <v>80</v>
      </c>
      <c r="G138" s="95">
        <v>308990</v>
      </c>
      <c r="H138"/>
      <c r="I138" s="95">
        <v>55045</v>
      </c>
      <c r="J138" s="95">
        <v>68160</v>
      </c>
      <c r="K138" s="95">
        <v>53309</v>
      </c>
      <c r="L138" s="95">
        <v>33343</v>
      </c>
      <c r="M138" s="95">
        <v>29212</v>
      </c>
      <c r="N138" s="95">
        <v>15764</v>
      </c>
      <c r="O138" s="95">
        <v>54157</v>
      </c>
    </row>
    <row r="139" spans="1:15" s="63" customFormat="1" ht="13.5" customHeight="1" x14ac:dyDescent="0.2">
      <c r="A139" t="s">
        <v>442</v>
      </c>
      <c r="B139" t="s">
        <v>668</v>
      </c>
      <c r="C139" t="s">
        <v>669</v>
      </c>
      <c r="D139" t="s">
        <v>670</v>
      </c>
      <c r="E139" s="29">
        <v>79</v>
      </c>
      <c r="F139" s="29">
        <v>79</v>
      </c>
      <c r="G139" s="95">
        <v>409603</v>
      </c>
      <c r="H139"/>
      <c r="I139" s="95">
        <v>70074</v>
      </c>
      <c r="J139" s="95">
        <v>82476</v>
      </c>
      <c r="K139" s="95">
        <v>62246</v>
      </c>
      <c r="L139" s="95">
        <v>39468</v>
      </c>
      <c r="M139" s="95">
        <v>35374</v>
      </c>
      <c r="N139" s="95">
        <v>19758</v>
      </c>
      <c r="O139" s="95">
        <v>100207</v>
      </c>
    </row>
    <row r="140" spans="1:15" s="63" customFormat="1" ht="13.5" customHeight="1" x14ac:dyDescent="0.2">
      <c r="A140" t="s">
        <v>442</v>
      </c>
      <c r="B140" t="s">
        <v>671</v>
      </c>
      <c r="C140" t="s">
        <v>672</v>
      </c>
      <c r="D140" t="s">
        <v>673</v>
      </c>
      <c r="E140" s="29">
        <v>106</v>
      </c>
      <c r="F140" s="29">
        <v>105</v>
      </c>
      <c r="G140" s="95">
        <v>519046</v>
      </c>
      <c r="H140"/>
      <c r="I140" s="95">
        <v>94696</v>
      </c>
      <c r="J140" s="95">
        <v>108193</v>
      </c>
      <c r="K140" s="95">
        <v>83982</v>
      </c>
      <c r="L140" s="95">
        <v>55684</v>
      </c>
      <c r="M140" s="95">
        <v>52183</v>
      </c>
      <c r="N140" s="95">
        <v>29677</v>
      </c>
      <c r="O140" s="95">
        <v>94631</v>
      </c>
    </row>
    <row r="141" spans="1:15" s="63" customFormat="1" ht="13.5" customHeight="1" x14ac:dyDescent="0.2">
      <c r="A141" t="s">
        <v>442</v>
      </c>
      <c r="B141" t="s">
        <v>674</v>
      </c>
      <c r="C141" t="s">
        <v>675</v>
      </c>
      <c r="D141" t="s">
        <v>676</v>
      </c>
      <c r="E141" s="29">
        <v>79</v>
      </c>
      <c r="F141" s="29">
        <v>79</v>
      </c>
      <c r="G141" s="95">
        <v>313791</v>
      </c>
      <c r="H141"/>
      <c r="I141" s="95">
        <v>46409</v>
      </c>
      <c r="J141" s="95">
        <v>55736</v>
      </c>
      <c r="K141" s="95">
        <v>49014</v>
      </c>
      <c r="L141" s="95">
        <v>33112</v>
      </c>
      <c r="M141" s="95">
        <v>30013</v>
      </c>
      <c r="N141" s="95">
        <v>14736</v>
      </c>
      <c r="O141" s="95">
        <v>84771</v>
      </c>
    </row>
    <row r="142" spans="1:15" s="63" customFormat="1" ht="13.5" customHeight="1" x14ac:dyDescent="0.2">
      <c r="A142" t="s">
        <v>442</v>
      </c>
      <c r="B142" t="s">
        <v>677</v>
      </c>
      <c r="C142" t="s">
        <v>678</v>
      </c>
      <c r="D142" t="s">
        <v>679</v>
      </c>
      <c r="E142" s="29">
        <v>60</v>
      </c>
      <c r="F142" s="29">
        <v>60</v>
      </c>
      <c r="G142" s="95">
        <v>338701</v>
      </c>
      <c r="H142"/>
      <c r="I142" s="95">
        <v>57133</v>
      </c>
      <c r="J142" s="95">
        <v>61423</v>
      </c>
      <c r="K142" s="95">
        <v>48404</v>
      </c>
      <c r="L142" s="95">
        <v>31859</v>
      </c>
      <c r="M142" s="95">
        <v>30463</v>
      </c>
      <c r="N142" s="95">
        <v>19372</v>
      </c>
      <c r="O142" s="95">
        <v>90047</v>
      </c>
    </row>
    <row r="143" spans="1:15" s="63" customFormat="1" ht="13.5" customHeight="1" x14ac:dyDescent="0.2">
      <c r="A143" t="s">
        <v>442</v>
      </c>
      <c r="B143" t="s">
        <v>680</v>
      </c>
      <c r="C143" t="s">
        <v>681</v>
      </c>
      <c r="D143" t="s">
        <v>682</v>
      </c>
      <c r="E143" s="29">
        <v>177</v>
      </c>
      <c r="F143" s="29">
        <v>174</v>
      </c>
      <c r="G143" s="95">
        <v>589741</v>
      </c>
      <c r="H143"/>
      <c r="I143" s="95">
        <v>80795</v>
      </c>
      <c r="J143" s="95">
        <v>110901</v>
      </c>
      <c r="K143" s="95">
        <v>94395</v>
      </c>
      <c r="L143" s="95">
        <v>61770</v>
      </c>
      <c r="M143" s="95">
        <v>57106</v>
      </c>
      <c r="N143" s="95">
        <v>32517</v>
      </c>
      <c r="O143" s="95">
        <v>152257</v>
      </c>
    </row>
    <row r="144" spans="1:15" s="63" customFormat="1" ht="13.5" customHeight="1" x14ac:dyDescent="0.2">
      <c r="A144" t="s">
        <v>442</v>
      </c>
      <c r="B144" t="s">
        <v>683</v>
      </c>
      <c r="C144" t="s">
        <v>684</v>
      </c>
      <c r="D144" t="s">
        <v>685</v>
      </c>
      <c r="E144" s="29">
        <v>51</v>
      </c>
      <c r="F144" s="29">
        <v>51</v>
      </c>
      <c r="G144" s="95">
        <v>219046</v>
      </c>
      <c r="H144"/>
      <c r="I144" s="95">
        <v>37432</v>
      </c>
      <c r="J144" s="95">
        <v>44004</v>
      </c>
      <c r="K144" s="95">
        <v>35849</v>
      </c>
      <c r="L144" s="95">
        <v>25771</v>
      </c>
      <c r="M144" s="95">
        <v>24450</v>
      </c>
      <c r="N144" s="95">
        <v>13383</v>
      </c>
      <c r="O144" s="95">
        <v>38157</v>
      </c>
    </row>
    <row r="145" spans="1:15" s="63" customFormat="1" ht="13.5" customHeight="1" x14ac:dyDescent="0.2">
      <c r="A145" t="s">
        <v>442</v>
      </c>
      <c r="B145" t="s">
        <v>686</v>
      </c>
      <c r="C145" t="s">
        <v>687</v>
      </c>
      <c r="D145" t="s">
        <v>688</v>
      </c>
      <c r="E145" s="29">
        <v>123</v>
      </c>
      <c r="F145" s="29">
        <v>122</v>
      </c>
      <c r="G145" s="95">
        <v>471207</v>
      </c>
      <c r="H145"/>
      <c r="I145" s="95">
        <v>89564</v>
      </c>
      <c r="J145" s="95">
        <v>97174</v>
      </c>
      <c r="K145" s="95">
        <v>76386</v>
      </c>
      <c r="L145" s="95">
        <v>50729</v>
      </c>
      <c r="M145" s="95">
        <v>48180</v>
      </c>
      <c r="N145" s="95">
        <v>27911</v>
      </c>
      <c r="O145" s="95">
        <v>81263</v>
      </c>
    </row>
    <row r="146" spans="1:15" s="63" customFormat="1" ht="13.5" customHeight="1" x14ac:dyDescent="0.2">
      <c r="A146" t="s">
        <v>442</v>
      </c>
      <c r="B146" t="s">
        <v>689</v>
      </c>
      <c r="C146" t="s">
        <v>690</v>
      </c>
      <c r="D146" t="s">
        <v>691</v>
      </c>
      <c r="E146" s="29">
        <v>75</v>
      </c>
      <c r="F146" s="29">
        <v>75</v>
      </c>
      <c r="G146" s="95">
        <v>397938</v>
      </c>
      <c r="H146"/>
      <c r="I146" s="95">
        <v>71322</v>
      </c>
      <c r="J146" s="95">
        <v>77431</v>
      </c>
      <c r="K146" s="95">
        <v>59100</v>
      </c>
      <c r="L146" s="95">
        <v>40015</v>
      </c>
      <c r="M146" s="95">
        <v>39282</v>
      </c>
      <c r="N146" s="95">
        <v>23450</v>
      </c>
      <c r="O146" s="95">
        <v>87338</v>
      </c>
    </row>
    <row r="147" spans="1:15" s="63" customFormat="1" ht="13.5" customHeight="1" x14ac:dyDescent="0.2">
      <c r="A147" t="s">
        <v>442</v>
      </c>
      <c r="B147" t="s">
        <v>692</v>
      </c>
      <c r="C147" t="s">
        <v>693</v>
      </c>
      <c r="D147" t="s">
        <v>694</v>
      </c>
      <c r="E147" s="29">
        <v>82</v>
      </c>
      <c r="F147" s="29">
        <v>82</v>
      </c>
      <c r="G147" s="95">
        <v>376261</v>
      </c>
      <c r="H147"/>
      <c r="I147" s="95">
        <v>70720</v>
      </c>
      <c r="J147" s="95">
        <v>79782</v>
      </c>
      <c r="K147" s="95">
        <v>57708</v>
      </c>
      <c r="L147" s="95">
        <v>37500</v>
      </c>
      <c r="M147" s="95">
        <v>35094</v>
      </c>
      <c r="N147" s="95">
        <v>18366</v>
      </c>
      <c r="O147" s="95">
        <v>77091</v>
      </c>
    </row>
    <row r="148" spans="1:15" s="63" customFormat="1" ht="13.5" customHeight="1" x14ac:dyDescent="0.2">
      <c r="A148" t="s">
        <v>442</v>
      </c>
      <c r="B148" t="s">
        <v>695</v>
      </c>
      <c r="C148" t="s">
        <v>696</v>
      </c>
      <c r="D148" t="s">
        <v>697</v>
      </c>
      <c r="E148" s="29">
        <v>199</v>
      </c>
      <c r="F148" s="29">
        <v>194</v>
      </c>
      <c r="G148" s="95">
        <v>620609</v>
      </c>
      <c r="H148"/>
      <c r="I148" s="95">
        <v>82087</v>
      </c>
      <c r="J148" s="95">
        <v>103694</v>
      </c>
      <c r="K148" s="95">
        <v>91616</v>
      </c>
      <c r="L148" s="95">
        <v>62209</v>
      </c>
      <c r="M148" s="95">
        <v>59092</v>
      </c>
      <c r="N148" s="95">
        <v>36566</v>
      </c>
      <c r="O148" s="95">
        <v>185345</v>
      </c>
    </row>
    <row r="149" spans="1:15" s="63" customFormat="1" ht="13.5" customHeight="1" x14ac:dyDescent="0.2">
      <c r="A149" t="s">
        <v>442</v>
      </c>
      <c r="B149" t="s">
        <v>698</v>
      </c>
      <c r="C149" t="s">
        <v>699</v>
      </c>
      <c r="D149" t="s">
        <v>700</v>
      </c>
      <c r="E149" s="29">
        <v>69</v>
      </c>
      <c r="F149" s="29">
        <v>68</v>
      </c>
      <c r="G149" s="95">
        <v>338797</v>
      </c>
      <c r="H149"/>
      <c r="I149" s="95">
        <v>58519</v>
      </c>
      <c r="J149" s="95">
        <v>65668</v>
      </c>
      <c r="K149" s="95">
        <v>53583</v>
      </c>
      <c r="L149" s="95">
        <v>35049</v>
      </c>
      <c r="M149" s="95">
        <v>32299</v>
      </c>
      <c r="N149" s="95">
        <v>18548</v>
      </c>
      <c r="O149" s="95">
        <v>75131</v>
      </c>
    </row>
    <row r="150" spans="1:15" s="63" customFormat="1" ht="13.5" customHeight="1" x14ac:dyDescent="0.2">
      <c r="A150" t="s">
        <v>442</v>
      </c>
      <c r="B150" t="s">
        <v>701</v>
      </c>
      <c r="C150" t="s">
        <v>702</v>
      </c>
      <c r="D150" t="s">
        <v>703</v>
      </c>
      <c r="E150" s="29">
        <v>61</v>
      </c>
      <c r="F150" s="29">
        <v>61</v>
      </c>
      <c r="G150" s="95">
        <v>299901</v>
      </c>
      <c r="H150"/>
      <c r="I150" s="95">
        <v>55304</v>
      </c>
      <c r="J150" s="95">
        <v>68089</v>
      </c>
      <c r="K150" s="95">
        <v>51599</v>
      </c>
      <c r="L150" s="95">
        <v>31815</v>
      </c>
      <c r="M150" s="95">
        <v>27223</v>
      </c>
      <c r="N150" s="95">
        <v>14776</v>
      </c>
      <c r="O150" s="95">
        <v>51095</v>
      </c>
    </row>
    <row r="151" spans="1:15" s="63" customFormat="1" ht="13.5" customHeight="1" x14ac:dyDescent="0.2">
      <c r="A151" t="s">
        <v>442</v>
      </c>
      <c r="B151" t="s">
        <v>704</v>
      </c>
      <c r="C151" t="s">
        <v>705</v>
      </c>
      <c r="D151" t="s">
        <v>706</v>
      </c>
      <c r="E151" s="29">
        <v>185</v>
      </c>
      <c r="F151" s="29">
        <v>185</v>
      </c>
      <c r="G151" s="95">
        <v>780698</v>
      </c>
      <c r="H151"/>
      <c r="I151" s="95">
        <v>128942</v>
      </c>
      <c r="J151" s="95">
        <v>145510</v>
      </c>
      <c r="K151" s="95">
        <v>112916</v>
      </c>
      <c r="L151" s="95">
        <v>74639</v>
      </c>
      <c r="M151" s="95">
        <v>72290</v>
      </c>
      <c r="N151" s="95">
        <v>42991</v>
      </c>
      <c r="O151" s="95">
        <v>203410</v>
      </c>
    </row>
    <row r="152" spans="1:15" s="63" customFormat="1" ht="13.5" customHeight="1" x14ac:dyDescent="0.2">
      <c r="A152" t="s">
        <v>442</v>
      </c>
      <c r="B152" t="s">
        <v>707</v>
      </c>
      <c r="C152" t="s">
        <v>708</v>
      </c>
      <c r="D152" t="s">
        <v>709</v>
      </c>
      <c r="E152" s="29">
        <v>104</v>
      </c>
      <c r="F152" s="29">
        <v>103</v>
      </c>
      <c r="G152" s="95">
        <v>416977</v>
      </c>
      <c r="H152"/>
      <c r="I152" s="95">
        <v>66684</v>
      </c>
      <c r="J152" s="95">
        <v>79023</v>
      </c>
      <c r="K152" s="95">
        <v>63599</v>
      </c>
      <c r="L152" s="95">
        <v>42072</v>
      </c>
      <c r="M152" s="95">
        <v>38531</v>
      </c>
      <c r="N152" s="95">
        <v>20013</v>
      </c>
      <c r="O152" s="95">
        <v>107055</v>
      </c>
    </row>
    <row r="153" spans="1:15" s="63" customFormat="1" ht="13.5" customHeight="1" x14ac:dyDescent="0.2">
      <c r="A153" t="s">
        <v>442</v>
      </c>
      <c r="B153" t="s">
        <v>710</v>
      </c>
      <c r="C153" t="s">
        <v>711</v>
      </c>
      <c r="D153" t="s">
        <v>712</v>
      </c>
      <c r="E153" s="29">
        <v>89</v>
      </c>
      <c r="F153" s="29">
        <v>88</v>
      </c>
      <c r="G153" s="95">
        <v>451870</v>
      </c>
      <c r="H153"/>
      <c r="I153" s="95">
        <v>74124</v>
      </c>
      <c r="J153" s="95">
        <v>97597</v>
      </c>
      <c r="K153" s="95">
        <v>75637</v>
      </c>
      <c r="L153" s="95">
        <v>51452</v>
      </c>
      <c r="M153" s="95">
        <v>48914</v>
      </c>
      <c r="N153" s="95">
        <v>28968</v>
      </c>
      <c r="O153" s="95">
        <v>75178</v>
      </c>
    </row>
    <row r="154" spans="1:15" s="63" customFormat="1" ht="13.5" customHeight="1" x14ac:dyDescent="0.2">
      <c r="A154" t="s">
        <v>442</v>
      </c>
      <c r="B154" t="s">
        <v>713</v>
      </c>
      <c r="C154" t="s">
        <v>714</v>
      </c>
      <c r="D154" t="s">
        <v>715</v>
      </c>
      <c r="E154" s="29">
        <v>184</v>
      </c>
      <c r="F154" s="29">
        <v>176</v>
      </c>
      <c r="G154" s="95">
        <v>557811</v>
      </c>
      <c r="H154"/>
      <c r="I154" s="95">
        <v>64617</v>
      </c>
      <c r="J154" s="95">
        <v>79365</v>
      </c>
      <c r="K154" s="95">
        <v>74562</v>
      </c>
      <c r="L154" s="95">
        <v>51926</v>
      </c>
      <c r="M154" s="95">
        <v>49763</v>
      </c>
      <c r="N154" s="95">
        <v>31740</v>
      </c>
      <c r="O154" s="95">
        <v>205838</v>
      </c>
    </row>
    <row r="155" spans="1:15" s="63" customFormat="1" ht="13.5" customHeight="1" x14ac:dyDescent="0.2">
      <c r="A155" t="s">
        <v>442</v>
      </c>
      <c r="B155" t="s">
        <v>716</v>
      </c>
      <c r="C155" t="s">
        <v>717</v>
      </c>
      <c r="D155" t="s">
        <v>718</v>
      </c>
      <c r="E155" s="29">
        <v>52</v>
      </c>
      <c r="F155" s="29">
        <v>52</v>
      </c>
      <c r="G155" s="95">
        <v>258698</v>
      </c>
      <c r="H155"/>
      <c r="I155" s="95">
        <v>40848</v>
      </c>
      <c r="J155" s="95">
        <v>52205</v>
      </c>
      <c r="K155" s="95">
        <v>38635</v>
      </c>
      <c r="L155" s="95">
        <v>26171</v>
      </c>
      <c r="M155" s="95">
        <v>25825</v>
      </c>
      <c r="N155" s="95">
        <v>15335</v>
      </c>
      <c r="O155" s="95">
        <v>59679</v>
      </c>
    </row>
    <row r="156" spans="1:15" s="63" customFormat="1" ht="13.5" customHeight="1" x14ac:dyDescent="0.2">
      <c r="A156" t="s">
        <v>442</v>
      </c>
      <c r="B156" t="s">
        <v>719</v>
      </c>
      <c r="C156" t="s">
        <v>720</v>
      </c>
      <c r="D156" t="s">
        <v>721</v>
      </c>
      <c r="E156" s="29">
        <v>87</v>
      </c>
      <c r="F156" s="29">
        <v>85</v>
      </c>
      <c r="G156" s="95">
        <v>220237</v>
      </c>
      <c r="H156"/>
      <c r="I156" s="95">
        <v>31167</v>
      </c>
      <c r="J156" s="95">
        <v>31574</v>
      </c>
      <c r="K156" s="95">
        <v>27151</v>
      </c>
      <c r="L156" s="95">
        <v>19584</v>
      </c>
      <c r="M156" s="95">
        <v>20574</v>
      </c>
      <c r="N156" s="95">
        <v>13568</v>
      </c>
      <c r="O156" s="95">
        <v>76619</v>
      </c>
    </row>
    <row r="157" spans="1:15" s="63" customFormat="1" ht="13.5" customHeight="1" x14ac:dyDescent="0.2">
      <c r="A157" t="s">
        <v>442</v>
      </c>
      <c r="B157" t="s">
        <v>722</v>
      </c>
      <c r="C157" t="s">
        <v>723</v>
      </c>
      <c r="D157" t="s">
        <v>724</v>
      </c>
      <c r="E157" s="29">
        <v>24</v>
      </c>
      <c r="F157" s="29">
        <v>24</v>
      </c>
      <c r="G157" s="95">
        <v>89131</v>
      </c>
      <c r="H157"/>
      <c r="I157" s="95">
        <v>11463</v>
      </c>
      <c r="J157" s="95">
        <v>16002</v>
      </c>
      <c r="K157" s="95">
        <v>14107</v>
      </c>
      <c r="L157" s="95">
        <v>9219</v>
      </c>
      <c r="M157" s="95">
        <v>8470</v>
      </c>
      <c r="N157" s="95">
        <v>4399</v>
      </c>
      <c r="O157" s="95">
        <v>25471</v>
      </c>
    </row>
    <row r="158" spans="1:15" s="63" customFormat="1" ht="13.5" customHeight="1" x14ac:dyDescent="0.2">
      <c r="A158" t="s">
        <v>442</v>
      </c>
      <c r="B158" t="s">
        <v>725</v>
      </c>
      <c r="C158" t="s">
        <v>726</v>
      </c>
      <c r="D158" t="s">
        <v>727</v>
      </c>
      <c r="E158" s="29">
        <v>35</v>
      </c>
      <c r="F158" s="29">
        <v>35</v>
      </c>
      <c r="G158" s="95">
        <v>109666</v>
      </c>
      <c r="H158"/>
      <c r="I158" s="95">
        <v>20478</v>
      </c>
      <c r="J158" s="95">
        <v>24444</v>
      </c>
      <c r="K158" s="95">
        <v>17892</v>
      </c>
      <c r="L158" s="95">
        <v>9967</v>
      </c>
      <c r="M158" s="95">
        <v>7985</v>
      </c>
      <c r="N158" s="95">
        <v>4647</v>
      </c>
      <c r="O158" s="95">
        <v>24253</v>
      </c>
    </row>
    <row r="159" spans="1:15" s="63" customFormat="1" ht="13.5" customHeight="1" x14ac:dyDescent="0.2">
      <c r="A159" t="s">
        <v>442</v>
      </c>
      <c r="B159" t="s">
        <v>728</v>
      </c>
      <c r="C159" t="s">
        <v>729</v>
      </c>
      <c r="D159" t="s">
        <v>730</v>
      </c>
      <c r="E159" s="29">
        <v>23</v>
      </c>
      <c r="F159" s="29">
        <v>23</v>
      </c>
      <c r="G159" s="95">
        <v>67860</v>
      </c>
      <c r="H159"/>
      <c r="I159" s="95">
        <v>11816</v>
      </c>
      <c r="J159" s="95">
        <v>15455</v>
      </c>
      <c r="K159" s="95">
        <v>11858</v>
      </c>
      <c r="L159" s="95">
        <v>7387</v>
      </c>
      <c r="M159" s="95">
        <v>6070</v>
      </c>
      <c r="N159" s="95">
        <v>3030</v>
      </c>
      <c r="O159" s="95">
        <v>12244</v>
      </c>
    </row>
    <row r="160" spans="1:15" s="63" customFormat="1" ht="13.5" customHeight="1" x14ac:dyDescent="0.2">
      <c r="A160" t="s">
        <v>442</v>
      </c>
      <c r="B160" t="s">
        <v>731</v>
      </c>
      <c r="C160" t="s">
        <v>732</v>
      </c>
      <c r="D160" t="s">
        <v>733</v>
      </c>
      <c r="E160" s="29">
        <v>25</v>
      </c>
      <c r="F160" s="29">
        <v>24</v>
      </c>
      <c r="G160" s="95">
        <v>63366</v>
      </c>
      <c r="H160"/>
      <c r="I160" s="95">
        <v>9835</v>
      </c>
      <c r="J160" s="95">
        <v>14478</v>
      </c>
      <c r="K160" s="95">
        <v>12096</v>
      </c>
      <c r="L160" s="95">
        <v>7463</v>
      </c>
      <c r="M160" s="95">
        <v>6311</v>
      </c>
      <c r="N160" s="95">
        <v>3120</v>
      </c>
      <c r="O160" s="95">
        <v>10063</v>
      </c>
    </row>
    <row r="161" spans="1:15" s="63" customFormat="1" ht="13.5" customHeight="1" x14ac:dyDescent="0.2">
      <c r="A161" t="s">
        <v>442</v>
      </c>
      <c r="B161" t="s">
        <v>734</v>
      </c>
      <c r="C161" t="s">
        <v>735</v>
      </c>
      <c r="D161" t="s">
        <v>736</v>
      </c>
      <c r="E161" s="29">
        <v>271</v>
      </c>
      <c r="F161" s="29">
        <v>267</v>
      </c>
      <c r="G161" s="95">
        <v>783711</v>
      </c>
      <c r="H161"/>
      <c r="I161" s="95">
        <v>103653</v>
      </c>
      <c r="J161" s="95">
        <v>129226</v>
      </c>
      <c r="K161" s="95">
        <v>109549</v>
      </c>
      <c r="L161" s="95">
        <v>71409</v>
      </c>
      <c r="M161" s="95">
        <v>66929</v>
      </c>
      <c r="N161" s="95">
        <v>43429</v>
      </c>
      <c r="O161" s="95">
        <v>259516</v>
      </c>
    </row>
    <row r="162" spans="1:15" s="63" customFormat="1" ht="13.5" customHeight="1" x14ac:dyDescent="0.2">
      <c r="A162" t="s">
        <v>442</v>
      </c>
      <c r="B162" t="s">
        <v>737</v>
      </c>
      <c r="C162" t="s">
        <v>738</v>
      </c>
      <c r="D162" t="s">
        <v>739</v>
      </c>
      <c r="E162" s="29">
        <v>120</v>
      </c>
      <c r="F162" s="29">
        <v>120</v>
      </c>
      <c r="G162" s="95">
        <v>405789</v>
      </c>
      <c r="H162"/>
      <c r="I162" s="95">
        <v>63803</v>
      </c>
      <c r="J162" s="95">
        <v>81608</v>
      </c>
      <c r="K162" s="95">
        <v>64357</v>
      </c>
      <c r="L162" s="95">
        <v>41530</v>
      </c>
      <c r="M162" s="95">
        <v>38298</v>
      </c>
      <c r="N162" s="95">
        <v>21911</v>
      </c>
      <c r="O162" s="95">
        <v>94282</v>
      </c>
    </row>
    <row r="163" spans="1:15" s="63" customFormat="1" ht="13.5" customHeight="1" x14ac:dyDescent="0.2">
      <c r="A163" t="s">
        <v>442</v>
      </c>
      <c r="B163" t="s">
        <v>740</v>
      </c>
      <c r="C163" t="s">
        <v>741</v>
      </c>
      <c r="D163" t="s">
        <v>742</v>
      </c>
      <c r="E163" s="29">
        <v>181</v>
      </c>
      <c r="F163" s="29">
        <v>180</v>
      </c>
      <c r="G163" s="95">
        <v>508773</v>
      </c>
      <c r="H163"/>
      <c r="I163" s="95">
        <v>67203</v>
      </c>
      <c r="J163" s="95">
        <v>93197</v>
      </c>
      <c r="K163" s="95">
        <v>78201</v>
      </c>
      <c r="L163" s="95">
        <v>50600</v>
      </c>
      <c r="M163" s="95">
        <v>46846</v>
      </c>
      <c r="N163" s="95">
        <v>28264</v>
      </c>
      <c r="O163" s="95">
        <v>144462</v>
      </c>
    </row>
    <row r="164" spans="1:15" s="63" customFormat="1" ht="13.5" customHeight="1" x14ac:dyDescent="0.2">
      <c r="A164" t="s">
        <v>442</v>
      </c>
      <c r="B164" t="s">
        <v>743</v>
      </c>
      <c r="C164" t="s">
        <v>744</v>
      </c>
      <c r="D164" t="s">
        <v>745</v>
      </c>
      <c r="E164" s="29">
        <v>72</v>
      </c>
      <c r="F164" s="29">
        <v>71</v>
      </c>
      <c r="G164" s="95">
        <v>321437</v>
      </c>
      <c r="H164"/>
      <c r="I164" s="95">
        <v>54834</v>
      </c>
      <c r="J164" s="95">
        <v>59337</v>
      </c>
      <c r="K164" s="95">
        <v>48015</v>
      </c>
      <c r="L164" s="95">
        <v>31876</v>
      </c>
      <c r="M164" s="95">
        <v>30488</v>
      </c>
      <c r="N164" s="95">
        <v>17974</v>
      </c>
      <c r="O164" s="95">
        <v>78913</v>
      </c>
    </row>
    <row r="165" spans="1:15" s="63" customFormat="1" ht="13.5" customHeight="1" x14ac:dyDescent="0.2">
      <c r="A165" t="s">
        <v>442</v>
      </c>
      <c r="B165" t="s">
        <v>746</v>
      </c>
      <c r="C165" t="s">
        <v>747</v>
      </c>
      <c r="D165" t="s">
        <v>748</v>
      </c>
      <c r="E165" s="29">
        <v>128</v>
      </c>
      <c r="F165" s="29">
        <v>127</v>
      </c>
      <c r="G165" s="95">
        <v>714357</v>
      </c>
      <c r="H165"/>
      <c r="I165" s="95">
        <v>127727</v>
      </c>
      <c r="J165" s="95">
        <v>136490</v>
      </c>
      <c r="K165" s="95">
        <v>101932</v>
      </c>
      <c r="L165" s="95">
        <v>70213</v>
      </c>
      <c r="M165" s="95">
        <v>70025</v>
      </c>
      <c r="N165" s="95">
        <v>43154</v>
      </c>
      <c r="O165" s="95">
        <v>164816</v>
      </c>
    </row>
    <row r="166" spans="1:15" s="63" customFormat="1" ht="13.5" customHeight="1" x14ac:dyDescent="0.2">
      <c r="A166" t="s">
        <v>442</v>
      </c>
      <c r="B166" t="s">
        <v>749</v>
      </c>
      <c r="C166" t="s">
        <v>750</v>
      </c>
      <c r="D166" t="s">
        <v>751</v>
      </c>
      <c r="E166" s="29">
        <v>95</v>
      </c>
      <c r="F166" s="29">
        <v>93</v>
      </c>
      <c r="G166" s="95">
        <v>401754</v>
      </c>
      <c r="H166"/>
      <c r="I166" s="95">
        <v>64952</v>
      </c>
      <c r="J166" s="95">
        <v>86779</v>
      </c>
      <c r="K166" s="95">
        <v>67085</v>
      </c>
      <c r="L166" s="95">
        <v>41852</v>
      </c>
      <c r="M166" s="95">
        <v>37099</v>
      </c>
      <c r="N166" s="95">
        <v>22352</v>
      </c>
      <c r="O166" s="95">
        <v>81635</v>
      </c>
    </row>
    <row r="167" spans="1:15" s="63" customFormat="1" ht="13.5" customHeight="1" x14ac:dyDescent="0.2">
      <c r="A167" t="s">
        <v>442</v>
      </c>
      <c r="B167" t="s">
        <v>752</v>
      </c>
      <c r="C167" t="s">
        <v>753</v>
      </c>
      <c r="D167" t="s">
        <v>754</v>
      </c>
      <c r="E167" s="29">
        <v>52</v>
      </c>
      <c r="F167" s="29">
        <v>51</v>
      </c>
      <c r="G167" s="95">
        <v>219178</v>
      </c>
      <c r="H167"/>
      <c r="I167" s="95">
        <v>30203</v>
      </c>
      <c r="J167" s="95">
        <v>38683</v>
      </c>
      <c r="K167" s="95">
        <v>33367</v>
      </c>
      <c r="L167" s="95">
        <v>22982</v>
      </c>
      <c r="M167" s="95">
        <v>21943</v>
      </c>
      <c r="N167" s="95">
        <v>12313</v>
      </c>
      <c r="O167" s="95">
        <v>59687</v>
      </c>
    </row>
    <row r="168" spans="1:15" s="63" customFormat="1" ht="13.5" customHeight="1" x14ac:dyDescent="0.2">
      <c r="A168" t="s">
        <v>442</v>
      </c>
      <c r="B168" t="s">
        <v>755</v>
      </c>
      <c r="C168" t="s">
        <v>756</v>
      </c>
      <c r="D168" t="s">
        <v>757</v>
      </c>
      <c r="E168" s="29">
        <v>346</v>
      </c>
      <c r="F168" s="29">
        <v>345</v>
      </c>
      <c r="G168" s="95">
        <v>1034600</v>
      </c>
      <c r="H168"/>
      <c r="I168" s="95">
        <v>185579</v>
      </c>
      <c r="J168" s="95">
        <v>206594</v>
      </c>
      <c r="K168" s="95">
        <v>150856</v>
      </c>
      <c r="L168" s="95">
        <v>92079</v>
      </c>
      <c r="M168" s="95">
        <v>83627</v>
      </c>
      <c r="N168" s="95">
        <v>54288</v>
      </c>
      <c r="O168" s="95">
        <v>261577</v>
      </c>
    </row>
    <row r="169" spans="1:15" s="63" customFormat="1" ht="13.5" customHeight="1" x14ac:dyDescent="0.2">
      <c r="A169" t="s">
        <v>442</v>
      </c>
      <c r="B169" t="s">
        <v>758</v>
      </c>
      <c r="C169" t="s">
        <v>759</v>
      </c>
      <c r="D169" t="s">
        <v>760</v>
      </c>
      <c r="E169" s="29">
        <v>65</v>
      </c>
      <c r="F169" s="29">
        <v>64</v>
      </c>
      <c r="G169" s="95">
        <v>216646</v>
      </c>
      <c r="H169"/>
      <c r="I169" s="95">
        <v>38180</v>
      </c>
      <c r="J169" s="95">
        <v>42189</v>
      </c>
      <c r="K169" s="95">
        <v>32210</v>
      </c>
      <c r="L169" s="95">
        <v>19425</v>
      </c>
      <c r="M169" s="95">
        <v>16547</v>
      </c>
      <c r="N169" s="95">
        <v>8917</v>
      </c>
      <c r="O169" s="95">
        <v>59178</v>
      </c>
    </row>
    <row r="170" spans="1:15" s="60" customFormat="1" ht="13.5" customHeight="1" x14ac:dyDescent="0.2">
      <c r="A170" s="98" t="s">
        <v>221</v>
      </c>
      <c r="B170" s="98"/>
      <c r="C170" s="98"/>
      <c r="D170" s="98"/>
      <c r="E170" s="98"/>
      <c r="F170" s="98"/>
      <c r="G170" s="99"/>
      <c r="H170" s="98"/>
      <c r="I170" s="98"/>
      <c r="J170" s="98"/>
      <c r="K170" s="98"/>
      <c r="L170" s="98"/>
      <c r="M170" s="98"/>
      <c r="N170" s="98"/>
      <c r="O170" s="98"/>
    </row>
    <row r="171" spans="1:15" s="60" customFormat="1" ht="13.5" customHeight="1" x14ac:dyDescent="0.2">
      <c r="A171" s="102"/>
      <c r="B171" s="102"/>
      <c r="C171" s="102"/>
      <c r="D171" s="102"/>
      <c r="E171" s="97"/>
      <c r="F171" s="97"/>
      <c r="G171" s="86"/>
      <c r="H171" s="63"/>
      <c r="I171" s="63"/>
      <c r="J171" s="76"/>
      <c r="K171" s="103"/>
      <c r="L171" s="103"/>
      <c r="M171" s="103"/>
      <c r="N171" s="103"/>
      <c r="O171" s="103"/>
    </row>
    <row r="172" spans="1:15" x14ac:dyDescent="0.2">
      <c r="A172" s="104" t="s">
        <v>70</v>
      </c>
      <c r="C172" s="105"/>
      <c r="J172" s="106"/>
      <c r="K172" s="107"/>
      <c r="L172" s="107"/>
      <c r="M172" s="107"/>
      <c r="N172" s="107"/>
      <c r="O172" s="107"/>
    </row>
    <row r="173" spans="1:15" ht="30.75" customHeight="1" x14ac:dyDescent="0.2">
      <c r="A173" s="1">
        <v>1</v>
      </c>
      <c r="B173" s="402" t="s">
        <v>194</v>
      </c>
      <c r="C173" s="402"/>
      <c r="D173" s="402"/>
      <c r="E173" s="402"/>
      <c r="F173" s="402"/>
      <c r="G173" s="402"/>
      <c r="H173" s="72"/>
      <c r="I173" s="73"/>
      <c r="J173" s="73"/>
      <c r="K173" s="72"/>
      <c r="L173" s="72"/>
    </row>
    <row r="174" spans="1:15" s="60" customFormat="1" ht="13.5" customHeight="1" x14ac:dyDescent="0.2">
      <c r="A174" s="231" t="s">
        <v>0</v>
      </c>
      <c r="B174" s="403" t="s">
        <v>118</v>
      </c>
      <c r="C174" s="403"/>
      <c r="D174" s="403"/>
      <c r="E174" s="403"/>
      <c r="F174" s="403"/>
      <c r="G174" s="403"/>
      <c r="H174" s="72"/>
      <c r="I174" s="110"/>
      <c r="J174" s="76"/>
      <c r="K174" s="76"/>
      <c r="L174" s="76"/>
      <c r="M174" s="100"/>
      <c r="N174" s="101"/>
    </row>
    <row r="175" spans="1:15" s="60" customFormat="1" ht="13.5" customHeight="1" x14ac:dyDescent="0.2">
      <c r="A175" s="134" t="s">
        <v>216</v>
      </c>
      <c r="B175" s="134"/>
      <c r="C175" s="134"/>
      <c r="D175" s="134"/>
      <c r="E175" s="134"/>
      <c r="F175" s="134"/>
      <c r="G175" s="134"/>
      <c r="H175" s="134"/>
      <c r="I175" s="63"/>
      <c r="J175" s="76"/>
      <c r="K175" s="76"/>
      <c r="L175" s="76"/>
      <c r="M175" s="100"/>
      <c r="N175" s="101"/>
    </row>
  </sheetData>
  <mergeCells count="3">
    <mergeCell ref="B174:G174"/>
    <mergeCell ref="I11:O11"/>
    <mergeCell ref="B173:G173"/>
  </mergeCells>
  <hyperlinks>
    <hyperlink ref="A8" location="'Title sheet'!A1" display="Return to Contents" xr:uid="{00000000-0004-0000-1000-000000000000}"/>
    <hyperlink ref="B174:G174" location="'Coronavirus Impact'!A1" display="See 'Coronavirus Impact' tab for further information" xr:uid="{00000000-0004-0000-1000-000001000000}"/>
    <hyperlink ref="E174"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75" x14ac:dyDescent="0.2"/>
  <cols>
    <col min="1" max="1" width="18.75" style="76" customWidth="1"/>
    <col min="2" max="2" width="26.75" style="76" customWidth="1"/>
    <col min="3" max="3" width="13" style="76" customWidth="1"/>
    <col min="4" max="4" width="64.125" style="76" customWidth="1"/>
    <col min="5" max="5" width="17" style="76" customWidth="1"/>
    <col min="6" max="6" width="7.125" style="76" customWidth="1"/>
    <col min="7" max="7" width="15.75" style="105" customWidth="1"/>
    <col min="8" max="16384" width="9" style="76"/>
  </cols>
  <sheetData>
    <row r="1" spans="1:7" x14ac:dyDescent="0.2">
      <c r="G1" s="76"/>
    </row>
    <row r="2" spans="1:7" x14ac:dyDescent="0.2">
      <c r="G2" s="76"/>
    </row>
    <row r="3" spans="1:7" x14ac:dyDescent="0.2">
      <c r="A3" s="75"/>
      <c r="G3" s="76"/>
    </row>
    <row r="4" spans="1:7" x14ac:dyDescent="0.2">
      <c r="A4" s="75"/>
      <c r="B4" s="75"/>
      <c r="C4" s="75"/>
      <c r="D4" s="75"/>
      <c r="E4" s="75"/>
      <c r="F4" s="75"/>
      <c r="G4" s="76"/>
    </row>
    <row r="5" spans="1:7" x14ac:dyDescent="0.2">
      <c r="A5" s="75"/>
      <c r="B5" s="75"/>
      <c r="C5" s="75"/>
      <c r="D5" s="75"/>
      <c r="E5" s="75"/>
      <c r="F5" s="75"/>
      <c r="G5" s="76"/>
    </row>
    <row r="6" spans="1:7" x14ac:dyDescent="0.2">
      <c r="A6" s="75"/>
      <c r="G6" s="76"/>
    </row>
    <row r="7" spans="1:7" x14ac:dyDescent="0.2">
      <c r="G7" s="76"/>
    </row>
    <row r="8" spans="1:7" s="60" customFormat="1" ht="26.25" customHeight="1" x14ac:dyDescent="0.2">
      <c r="A8" s="78" t="s">
        <v>47</v>
      </c>
      <c r="B8" s="78"/>
      <c r="C8" s="78"/>
      <c r="D8" s="78"/>
      <c r="G8" s="123"/>
    </row>
    <row r="9" spans="1:7" s="60" customFormat="1" ht="5.0999999999999996" customHeight="1" x14ac:dyDescent="0.2">
      <c r="A9" s="9" t="s">
        <v>0</v>
      </c>
      <c r="B9" s="78"/>
      <c r="C9" s="78"/>
      <c r="D9" s="78"/>
      <c r="G9" s="123"/>
    </row>
    <row r="10" spans="1:7" s="60" customFormat="1" ht="26.25" customHeight="1" x14ac:dyDescent="0.25">
      <c r="A10" s="52" t="s">
        <v>776</v>
      </c>
      <c r="B10" s="80"/>
      <c r="C10" s="80"/>
      <c r="D10" s="80"/>
      <c r="E10" s="82"/>
      <c r="F10" s="82"/>
      <c r="G10" s="136"/>
    </row>
    <row r="11" spans="1:7" s="63" customFormat="1" ht="34.5" customHeight="1" x14ac:dyDescent="0.25">
      <c r="A11" s="46" t="s">
        <v>85</v>
      </c>
      <c r="B11" s="46" t="s">
        <v>86</v>
      </c>
      <c r="C11" s="46" t="s">
        <v>87</v>
      </c>
      <c r="D11" s="46" t="s">
        <v>88</v>
      </c>
      <c r="E11" s="21" t="s">
        <v>74</v>
      </c>
      <c r="F11" s="24" t="s">
        <v>0</v>
      </c>
      <c r="G11" s="22" t="s">
        <v>777</v>
      </c>
    </row>
    <row r="12" spans="1:7" s="126" customFormat="1" ht="14.25" x14ac:dyDescent="0.2">
      <c r="A12" s="47" t="s">
        <v>290</v>
      </c>
      <c r="B12" s="47" t="s">
        <v>291</v>
      </c>
      <c r="C12" s="47" t="s">
        <v>291</v>
      </c>
      <c r="D12" s="47" t="s">
        <v>778</v>
      </c>
      <c r="E12" s="25">
        <v>27257347</v>
      </c>
      <c r="F12" s="25"/>
      <c r="G12" s="25">
        <v>62201552</v>
      </c>
    </row>
    <row r="13" spans="1:7" s="63" customFormat="1" ht="14.25" x14ac:dyDescent="0.2">
      <c r="A13" s="45" t="s">
        <v>293</v>
      </c>
      <c r="B13" s="45" t="s">
        <v>294</v>
      </c>
      <c r="C13" s="45" t="s">
        <v>295</v>
      </c>
      <c r="D13" s="43" t="s">
        <v>296</v>
      </c>
      <c r="E13" s="28">
        <v>3990553</v>
      </c>
      <c r="F13" s="28"/>
      <c r="G13" s="28">
        <v>10794044</v>
      </c>
    </row>
    <row r="14" spans="1:7" s="63" customFormat="1" ht="14.25" x14ac:dyDescent="0.2">
      <c r="A14" s="45" t="s">
        <v>293</v>
      </c>
      <c r="B14" s="45" t="s">
        <v>297</v>
      </c>
      <c r="C14" s="45" t="s">
        <v>298</v>
      </c>
      <c r="D14" s="43" t="s">
        <v>299</v>
      </c>
      <c r="E14" s="28">
        <v>2983051</v>
      </c>
      <c r="F14" s="28"/>
      <c r="G14" s="28">
        <v>6037009</v>
      </c>
    </row>
    <row r="15" spans="1:7" s="63" customFormat="1" ht="14.25" x14ac:dyDescent="0.2">
      <c r="A15" s="45" t="s">
        <v>293</v>
      </c>
      <c r="B15" s="45" t="s">
        <v>300</v>
      </c>
      <c r="C15" s="45" t="s">
        <v>301</v>
      </c>
      <c r="D15" s="43" t="s">
        <v>302</v>
      </c>
      <c r="E15" s="28">
        <v>4196347</v>
      </c>
      <c r="F15" s="28"/>
      <c r="G15" s="28">
        <v>9668085</v>
      </c>
    </row>
    <row r="16" spans="1:7" s="63" customFormat="1" ht="14.25" x14ac:dyDescent="0.2">
      <c r="A16" s="42" t="s">
        <v>293</v>
      </c>
      <c r="B16" s="45" t="s">
        <v>303</v>
      </c>
      <c r="C16" s="45" t="s">
        <v>304</v>
      </c>
      <c r="D16" s="43" t="s">
        <v>305</v>
      </c>
      <c r="E16" s="28">
        <v>5317008</v>
      </c>
      <c r="F16" s="28"/>
      <c r="G16" s="28">
        <v>11680093</v>
      </c>
    </row>
    <row r="17" spans="1:7" s="63" customFormat="1" ht="14.25" x14ac:dyDescent="0.2">
      <c r="A17" s="45" t="s">
        <v>293</v>
      </c>
      <c r="B17" s="45" t="s">
        <v>306</v>
      </c>
      <c r="C17" s="45" t="s">
        <v>307</v>
      </c>
      <c r="D17" s="43" t="s">
        <v>308</v>
      </c>
      <c r="E17" s="28">
        <v>3096607</v>
      </c>
      <c r="F17" s="28"/>
      <c r="G17" s="28">
        <v>7158898</v>
      </c>
    </row>
    <row r="18" spans="1:7" s="63" customFormat="1" ht="14.25" x14ac:dyDescent="0.2">
      <c r="A18" s="45" t="s">
        <v>293</v>
      </c>
      <c r="B18" s="45" t="s">
        <v>309</v>
      </c>
      <c r="C18" s="45" t="s">
        <v>310</v>
      </c>
      <c r="D18" s="43" t="s">
        <v>311</v>
      </c>
      <c r="E18" s="28">
        <v>3295128</v>
      </c>
      <c r="F18" s="28"/>
      <c r="G18" s="28">
        <v>7758122</v>
      </c>
    </row>
    <row r="19" spans="1:7" s="63" customFormat="1" ht="14.25" x14ac:dyDescent="0.2">
      <c r="A19" s="45" t="s">
        <v>293</v>
      </c>
      <c r="B19" s="45" t="s">
        <v>312</v>
      </c>
      <c r="C19" s="45" t="s">
        <v>313</v>
      </c>
      <c r="D19" s="43" t="s">
        <v>314</v>
      </c>
      <c r="E19" s="28">
        <v>4378653</v>
      </c>
      <c r="F19" s="28"/>
      <c r="G19" s="28">
        <v>9105301</v>
      </c>
    </row>
    <row r="20" spans="1:7" s="63" customFormat="1" ht="14.25" x14ac:dyDescent="0.2">
      <c r="A20" s="45" t="s">
        <v>315</v>
      </c>
      <c r="B20" s="45" t="s">
        <v>316</v>
      </c>
      <c r="C20" s="45" t="s">
        <v>317</v>
      </c>
      <c r="D20" s="43" t="s">
        <v>318</v>
      </c>
      <c r="E20" s="28">
        <v>792709</v>
      </c>
      <c r="F20" s="28"/>
      <c r="G20" s="28">
        <v>1830569</v>
      </c>
    </row>
    <row r="21" spans="1:7" s="63" customFormat="1" ht="14.25" x14ac:dyDescent="0.2">
      <c r="A21" s="45" t="s">
        <v>315</v>
      </c>
      <c r="B21" s="45" t="s">
        <v>319</v>
      </c>
      <c r="C21" s="45" t="s">
        <v>320</v>
      </c>
      <c r="D21" s="43" t="s">
        <v>321</v>
      </c>
      <c r="E21" s="28">
        <v>708062</v>
      </c>
      <c r="F21" s="28"/>
      <c r="G21" s="28">
        <v>1497905</v>
      </c>
    </row>
    <row r="22" spans="1:7" s="63" customFormat="1" ht="14.25" x14ac:dyDescent="0.2">
      <c r="A22" s="45" t="s">
        <v>315</v>
      </c>
      <c r="B22" s="45" t="s">
        <v>322</v>
      </c>
      <c r="C22" s="45" t="s">
        <v>323</v>
      </c>
      <c r="D22" s="43" t="s">
        <v>324</v>
      </c>
      <c r="E22" s="28">
        <v>441168</v>
      </c>
      <c r="F22" s="28"/>
      <c r="G22" s="28">
        <v>821744</v>
      </c>
    </row>
    <row r="23" spans="1:7" s="63" customFormat="1" ht="14.25" x14ac:dyDescent="0.2">
      <c r="A23" s="45" t="s">
        <v>315</v>
      </c>
      <c r="B23" s="45" t="s">
        <v>325</v>
      </c>
      <c r="C23" s="45" t="s">
        <v>326</v>
      </c>
      <c r="D23" s="43" t="s">
        <v>327</v>
      </c>
      <c r="E23" s="28">
        <v>498148</v>
      </c>
      <c r="F23" s="28"/>
      <c r="G23" s="28">
        <v>1262419</v>
      </c>
    </row>
    <row r="24" spans="1:7" s="63" customFormat="1" ht="14.25" x14ac:dyDescent="0.2">
      <c r="A24" s="45" t="s">
        <v>315</v>
      </c>
      <c r="B24" s="45" t="s">
        <v>328</v>
      </c>
      <c r="C24" s="45" t="s">
        <v>329</v>
      </c>
      <c r="D24" s="43" t="s">
        <v>330</v>
      </c>
      <c r="E24" s="28">
        <v>434629</v>
      </c>
      <c r="F24" s="28"/>
      <c r="G24" s="28">
        <v>1097682</v>
      </c>
    </row>
    <row r="25" spans="1:7" s="63" customFormat="1" ht="14.25" x14ac:dyDescent="0.2">
      <c r="A25" s="45" t="s">
        <v>315</v>
      </c>
      <c r="B25" s="45" t="s">
        <v>331</v>
      </c>
      <c r="C25" s="45" t="s">
        <v>332</v>
      </c>
      <c r="D25" s="43" t="s">
        <v>333</v>
      </c>
      <c r="E25" s="28">
        <v>699690</v>
      </c>
      <c r="F25" s="28"/>
      <c r="G25" s="28">
        <v>1588935</v>
      </c>
    </row>
    <row r="26" spans="1:7" s="63" customFormat="1" ht="14.25" x14ac:dyDescent="0.2">
      <c r="A26" s="45" t="s">
        <v>315</v>
      </c>
      <c r="B26" s="45" t="s">
        <v>334</v>
      </c>
      <c r="C26" s="45" t="s">
        <v>335</v>
      </c>
      <c r="D26" s="43" t="s">
        <v>336</v>
      </c>
      <c r="E26" s="28">
        <v>1526881</v>
      </c>
      <c r="F26" s="28"/>
      <c r="G26" s="28">
        <v>3175285</v>
      </c>
    </row>
    <row r="27" spans="1:7" s="63" customFormat="1" ht="14.25" x14ac:dyDescent="0.2">
      <c r="A27" s="45" t="s">
        <v>315</v>
      </c>
      <c r="B27" s="45" t="s">
        <v>337</v>
      </c>
      <c r="C27" s="45" t="s">
        <v>338</v>
      </c>
      <c r="D27" s="43" t="s">
        <v>339</v>
      </c>
      <c r="E27" s="28">
        <v>536546</v>
      </c>
      <c r="F27" s="28"/>
      <c r="G27" s="28">
        <v>1118890</v>
      </c>
    </row>
    <row r="28" spans="1:7" s="63" customFormat="1" ht="14.25" x14ac:dyDescent="0.2">
      <c r="A28" s="45" t="s">
        <v>315</v>
      </c>
      <c r="B28" s="45" t="s">
        <v>340</v>
      </c>
      <c r="C28" s="45" t="s">
        <v>341</v>
      </c>
      <c r="D28" s="43" t="s">
        <v>342</v>
      </c>
      <c r="E28" s="28">
        <v>482729</v>
      </c>
      <c r="F28" s="28"/>
      <c r="G28" s="28">
        <v>1057637</v>
      </c>
    </row>
    <row r="29" spans="1:7" s="63" customFormat="1" ht="14.25" x14ac:dyDescent="0.2">
      <c r="A29" s="45" t="s">
        <v>315</v>
      </c>
      <c r="B29" s="45" t="s">
        <v>343</v>
      </c>
      <c r="C29" s="45" t="s">
        <v>344</v>
      </c>
      <c r="D29" s="43" t="s">
        <v>345</v>
      </c>
      <c r="E29" s="28">
        <v>701281</v>
      </c>
      <c r="F29" s="28"/>
      <c r="G29" s="28">
        <v>1268782</v>
      </c>
    </row>
    <row r="30" spans="1:7" s="63" customFormat="1" ht="14.25" x14ac:dyDescent="0.2">
      <c r="A30" s="45" t="s">
        <v>315</v>
      </c>
      <c r="B30" s="45" t="s">
        <v>346</v>
      </c>
      <c r="C30" s="45" t="s">
        <v>347</v>
      </c>
      <c r="D30" s="43" t="s">
        <v>348</v>
      </c>
      <c r="E30" s="28">
        <v>400891</v>
      </c>
      <c r="F30" s="28"/>
      <c r="G30" s="28">
        <v>813119</v>
      </c>
    </row>
    <row r="31" spans="1:7" s="63" customFormat="1" ht="14.25" x14ac:dyDescent="0.2">
      <c r="A31" s="45" t="s">
        <v>315</v>
      </c>
      <c r="B31" s="45" t="s">
        <v>349</v>
      </c>
      <c r="C31" s="45" t="s">
        <v>350</v>
      </c>
      <c r="D31" s="43" t="s">
        <v>351</v>
      </c>
      <c r="E31" s="28">
        <v>570033</v>
      </c>
      <c r="F31" s="28"/>
      <c r="G31" s="28">
        <v>1204669</v>
      </c>
    </row>
    <row r="32" spans="1:7" s="63" customFormat="1" ht="14.25" x14ac:dyDescent="0.2">
      <c r="A32" s="45" t="s">
        <v>315</v>
      </c>
      <c r="B32" s="45" t="s">
        <v>352</v>
      </c>
      <c r="C32" s="45" t="s">
        <v>353</v>
      </c>
      <c r="D32" s="43" t="s">
        <v>354</v>
      </c>
      <c r="E32" s="28">
        <v>694631</v>
      </c>
      <c r="F32" s="28"/>
      <c r="G32" s="28">
        <v>2066771</v>
      </c>
    </row>
    <row r="33" spans="1:7" s="63" customFormat="1" ht="14.25" x14ac:dyDescent="0.2">
      <c r="A33" s="45" t="s">
        <v>315</v>
      </c>
      <c r="B33" s="45" t="s">
        <v>355</v>
      </c>
      <c r="C33" s="45" t="s">
        <v>356</v>
      </c>
      <c r="D33" s="43" t="s">
        <v>357</v>
      </c>
      <c r="E33" s="28">
        <v>865149</v>
      </c>
      <c r="F33" s="28"/>
      <c r="G33" s="28">
        <v>1985645</v>
      </c>
    </row>
    <row r="34" spans="1:7" s="63" customFormat="1" ht="14.25" x14ac:dyDescent="0.2">
      <c r="A34" s="45" t="s">
        <v>315</v>
      </c>
      <c r="B34" s="45" t="s">
        <v>358</v>
      </c>
      <c r="C34" s="45" t="s">
        <v>359</v>
      </c>
      <c r="D34" s="43" t="s">
        <v>360</v>
      </c>
      <c r="E34" s="28">
        <v>645225</v>
      </c>
      <c r="F34" s="28"/>
      <c r="G34" s="28">
        <v>1625516</v>
      </c>
    </row>
    <row r="35" spans="1:7" s="63" customFormat="1" ht="14.25" x14ac:dyDescent="0.2">
      <c r="A35" s="45" t="s">
        <v>315</v>
      </c>
      <c r="B35" s="45" t="s">
        <v>361</v>
      </c>
      <c r="C35" s="45" t="s">
        <v>362</v>
      </c>
      <c r="D35" s="43" t="s">
        <v>363</v>
      </c>
      <c r="E35" s="28">
        <v>884447</v>
      </c>
      <c r="F35" s="28"/>
      <c r="G35" s="28">
        <v>2394189</v>
      </c>
    </row>
    <row r="36" spans="1:7" s="63" customFormat="1" ht="14.25" x14ac:dyDescent="0.2">
      <c r="A36" s="45" t="s">
        <v>315</v>
      </c>
      <c r="B36" s="45" t="s">
        <v>364</v>
      </c>
      <c r="C36" s="45" t="s">
        <v>365</v>
      </c>
      <c r="D36" s="43" t="s">
        <v>366</v>
      </c>
      <c r="E36" s="28">
        <v>620268</v>
      </c>
      <c r="F36" s="28"/>
      <c r="G36" s="28">
        <v>1763255</v>
      </c>
    </row>
    <row r="37" spans="1:7" s="63" customFormat="1" ht="14.25" x14ac:dyDescent="0.2">
      <c r="A37" s="45" t="s">
        <v>315</v>
      </c>
      <c r="B37" s="45" t="s">
        <v>367</v>
      </c>
      <c r="C37" s="45" t="s">
        <v>368</v>
      </c>
      <c r="D37" s="43" t="s">
        <v>369</v>
      </c>
      <c r="E37" s="28">
        <v>558867</v>
      </c>
      <c r="F37" s="28"/>
      <c r="G37" s="28">
        <v>1087965</v>
      </c>
    </row>
    <row r="38" spans="1:7" s="63" customFormat="1" ht="14.25" x14ac:dyDescent="0.2">
      <c r="A38" s="45" t="s">
        <v>315</v>
      </c>
      <c r="B38" s="45" t="s">
        <v>370</v>
      </c>
      <c r="C38" s="45" t="s">
        <v>371</v>
      </c>
      <c r="D38" s="43" t="s">
        <v>372</v>
      </c>
      <c r="E38" s="28">
        <v>485869</v>
      </c>
      <c r="F38" s="28"/>
      <c r="G38" s="28">
        <v>1162385</v>
      </c>
    </row>
    <row r="39" spans="1:7" s="63" customFormat="1" ht="14.25" x14ac:dyDescent="0.2">
      <c r="A39" s="45" t="s">
        <v>315</v>
      </c>
      <c r="B39" s="45" t="s">
        <v>373</v>
      </c>
      <c r="C39" s="45" t="s">
        <v>374</v>
      </c>
      <c r="D39" s="43" t="s">
        <v>375</v>
      </c>
      <c r="E39" s="28">
        <v>352318</v>
      </c>
      <c r="F39" s="28"/>
      <c r="G39" s="28">
        <v>824519</v>
      </c>
    </row>
    <row r="40" spans="1:7" s="63" customFormat="1" ht="14.25" x14ac:dyDescent="0.2">
      <c r="A40" s="45" t="s">
        <v>315</v>
      </c>
      <c r="B40" s="45" t="s">
        <v>376</v>
      </c>
      <c r="C40" s="45" t="s">
        <v>377</v>
      </c>
      <c r="D40" s="43" t="s">
        <v>378</v>
      </c>
      <c r="E40" s="28">
        <v>837422</v>
      </c>
      <c r="F40" s="28"/>
      <c r="G40" s="28">
        <v>1833332</v>
      </c>
    </row>
    <row r="41" spans="1:7" s="63" customFormat="1" ht="14.25" x14ac:dyDescent="0.2">
      <c r="A41" s="45" t="s">
        <v>315</v>
      </c>
      <c r="B41" s="45" t="s">
        <v>379</v>
      </c>
      <c r="C41" s="45" t="s">
        <v>380</v>
      </c>
      <c r="D41" s="43" t="s">
        <v>381</v>
      </c>
      <c r="E41" s="28">
        <v>237721</v>
      </c>
      <c r="F41" s="28"/>
      <c r="G41" s="28">
        <v>523974</v>
      </c>
    </row>
    <row r="42" spans="1:7" s="63" customFormat="1" ht="14.25" x14ac:dyDescent="0.2">
      <c r="A42" s="45" t="s">
        <v>315</v>
      </c>
      <c r="B42" s="45" t="s">
        <v>382</v>
      </c>
      <c r="C42" s="45" t="s">
        <v>383</v>
      </c>
      <c r="D42" s="43" t="s">
        <v>384</v>
      </c>
      <c r="E42" s="28">
        <v>1298174</v>
      </c>
      <c r="F42" s="28"/>
      <c r="G42" s="28">
        <v>3187963</v>
      </c>
    </row>
    <row r="43" spans="1:7" s="63" customFormat="1" ht="14.25" x14ac:dyDescent="0.2">
      <c r="A43" s="45" t="s">
        <v>315</v>
      </c>
      <c r="B43" s="45" t="s">
        <v>385</v>
      </c>
      <c r="C43" s="45" t="s">
        <v>386</v>
      </c>
      <c r="D43" s="43" t="s">
        <v>387</v>
      </c>
      <c r="E43" s="28">
        <v>846391</v>
      </c>
      <c r="F43" s="28"/>
      <c r="G43" s="28">
        <v>1787597</v>
      </c>
    </row>
    <row r="44" spans="1:7" s="63" customFormat="1" ht="14.25" x14ac:dyDescent="0.2">
      <c r="A44" s="45" t="s">
        <v>315</v>
      </c>
      <c r="B44" s="45" t="s">
        <v>388</v>
      </c>
      <c r="C44" s="45" t="s">
        <v>389</v>
      </c>
      <c r="D44" s="43" t="s">
        <v>390</v>
      </c>
      <c r="E44" s="28">
        <v>479752</v>
      </c>
      <c r="F44" s="28"/>
      <c r="G44" s="28">
        <v>991548</v>
      </c>
    </row>
    <row r="45" spans="1:7" s="63" customFormat="1" ht="14.25" x14ac:dyDescent="0.2">
      <c r="A45" s="45" t="s">
        <v>315</v>
      </c>
      <c r="B45" s="45" t="s">
        <v>391</v>
      </c>
      <c r="C45" s="45" t="s">
        <v>392</v>
      </c>
      <c r="D45" s="43" t="s">
        <v>393</v>
      </c>
      <c r="E45" s="28">
        <v>360697</v>
      </c>
      <c r="F45" s="28"/>
      <c r="G45" s="28">
        <v>822959</v>
      </c>
    </row>
    <row r="46" spans="1:7" s="63" customFormat="1" ht="14.25" x14ac:dyDescent="0.2">
      <c r="A46" s="45" t="s">
        <v>315</v>
      </c>
      <c r="B46" s="45" t="s">
        <v>394</v>
      </c>
      <c r="C46" s="45" t="s">
        <v>395</v>
      </c>
      <c r="D46" s="43" t="s">
        <v>396</v>
      </c>
      <c r="E46" s="28">
        <v>339045</v>
      </c>
      <c r="F46" s="28"/>
      <c r="G46" s="28">
        <v>681732</v>
      </c>
    </row>
    <row r="47" spans="1:7" s="63" customFormat="1" ht="14.25" x14ac:dyDescent="0.2">
      <c r="A47" s="45" t="s">
        <v>315</v>
      </c>
      <c r="B47" s="45" t="s">
        <v>397</v>
      </c>
      <c r="C47" s="45" t="s">
        <v>398</v>
      </c>
      <c r="D47" s="43" t="s">
        <v>399</v>
      </c>
      <c r="E47" s="28">
        <v>862765</v>
      </c>
      <c r="F47" s="28"/>
      <c r="G47" s="28">
        <v>1938957</v>
      </c>
    </row>
    <row r="48" spans="1:7" s="63" customFormat="1" ht="14.25" x14ac:dyDescent="0.2">
      <c r="A48" s="45" t="s">
        <v>315</v>
      </c>
      <c r="B48" s="45" t="s">
        <v>400</v>
      </c>
      <c r="C48" s="45" t="s">
        <v>401</v>
      </c>
      <c r="D48" s="43" t="s">
        <v>402</v>
      </c>
      <c r="E48" s="28">
        <v>1140000</v>
      </c>
      <c r="F48" s="28"/>
      <c r="G48" s="28">
        <v>2828842</v>
      </c>
    </row>
    <row r="49" spans="1:7" s="63" customFormat="1" ht="14.25" x14ac:dyDescent="0.2">
      <c r="A49" s="45" t="s">
        <v>315</v>
      </c>
      <c r="B49" s="45" t="s">
        <v>403</v>
      </c>
      <c r="C49" s="45" t="s">
        <v>404</v>
      </c>
      <c r="D49" s="43" t="s">
        <v>405</v>
      </c>
      <c r="E49" s="28">
        <v>285500</v>
      </c>
      <c r="F49" s="28"/>
      <c r="G49" s="28">
        <v>599727</v>
      </c>
    </row>
    <row r="50" spans="1:7" s="63" customFormat="1" ht="14.25" x14ac:dyDescent="0.2">
      <c r="A50" s="45" t="s">
        <v>315</v>
      </c>
      <c r="B50" s="45" t="s">
        <v>406</v>
      </c>
      <c r="C50" s="45" t="s">
        <v>407</v>
      </c>
      <c r="D50" s="43" t="s">
        <v>408</v>
      </c>
      <c r="E50" s="28">
        <v>573605</v>
      </c>
      <c r="F50" s="28"/>
      <c r="G50" s="28">
        <v>1259670</v>
      </c>
    </row>
    <row r="51" spans="1:7" s="63" customFormat="1" ht="14.25" x14ac:dyDescent="0.2">
      <c r="A51" s="45" t="s">
        <v>315</v>
      </c>
      <c r="B51" s="45" t="s">
        <v>409</v>
      </c>
      <c r="C51" s="45" t="s">
        <v>410</v>
      </c>
      <c r="D51" s="43" t="s">
        <v>411</v>
      </c>
      <c r="E51" s="28">
        <v>332112</v>
      </c>
      <c r="F51" s="28"/>
      <c r="G51" s="28">
        <v>600304</v>
      </c>
    </row>
    <row r="52" spans="1:7" s="63" customFormat="1" ht="14.25" x14ac:dyDescent="0.2">
      <c r="A52" s="45" t="s">
        <v>315</v>
      </c>
      <c r="B52" s="45" t="s">
        <v>412</v>
      </c>
      <c r="C52" s="45" t="s">
        <v>413</v>
      </c>
      <c r="D52" s="43" t="s">
        <v>414</v>
      </c>
      <c r="E52" s="28">
        <v>823465</v>
      </c>
      <c r="F52" s="28"/>
      <c r="G52" s="28">
        <v>1968487</v>
      </c>
    </row>
    <row r="53" spans="1:7" s="63" customFormat="1" ht="14.25" x14ac:dyDescent="0.2">
      <c r="A53" s="45" t="s">
        <v>315</v>
      </c>
      <c r="B53" s="45" t="s">
        <v>415</v>
      </c>
      <c r="C53" s="45" t="s">
        <v>416</v>
      </c>
      <c r="D53" s="43" t="s">
        <v>417</v>
      </c>
      <c r="E53" s="28">
        <v>567561</v>
      </c>
      <c r="F53" s="28"/>
      <c r="G53" s="28">
        <v>1291950</v>
      </c>
    </row>
    <row r="54" spans="1:7" s="63" customFormat="1" ht="14.25" x14ac:dyDescent="0.2">
      <c r="A54" s="45" t="s">
        <v>315</v>
      </c>
      <c r="B54" s="45" t="s">
        <v>418</v>
      </c>
      <c r="C54" s="45" t="s">
        <v>419</v>
      </c>
      <c r="D54" s="43" t="s">
        <v>420</v>
      </c>
      <c r="E54" s="28">
        <v>477009</v>
      </c>
      <c r="F54" s="28"/>
      <c r="G54" s="28">
        <v>1027679</v>
      </c>
    </row>
    <row r="55" spans="1:7" s="63" customFormat="1" ht="14.25" x14ac:dyDescent="0.2">
      <c r="A55" s="45" t="s">
        <v>315</v>
      </c>
      <c r="B55" s="45" t="s">
        <v>421</v>
      </c>
      <c r="C55" s="45" t="s">
        <v>422</v>
      </c>
      <c r="D55" s="43" t="s">
        <v>423</v>
      </c>
      <c r="E55" s="28">
        <v>454709</v>
      </c>
      <c r="F55" s="28"/>
      <c r="G55" s="28">
        <v>1070083</v>
      </c>
    </row>
    <row r="56" spans="1:7" s="63" customFormat="1" ht="14.25" x14ac:dyDescent="0.2">
      <c r="A56" s="45" t="s">
        <v>315</v>
      </c>
      <c r="B56" s="45" t="s">
        <v>424</v>
      </c>
      <c r="C56" s="45" t="s">
        <v>425</v>
      </c>
      <c r="D56" s="43" t="s">
        <v>426</v>
      </c>
      <c r="E56" s="28">
        <v>390652</v>
      </c>
      <c r="F56" s="28"/>
      <c r="G56" s="28">
        <v>824833</v>
      </c>
    </row>
    <row r="57" spans="1:7" s="63" customFormat="1" ht="14.25" x14ac:dyDescent="0.2">
      <c r="A57" s="45" t="s">
        <v>315</v>
      </c>
      <c r="B57" s="45" t="s">
        <v>427</v>
      </c>
      <c r="C57" s="45" t="s">
        <v>428</v>
      </c>
      <c r="D57" s="43" t="s">
        <v>429</v>
      </c>
      <c r="E57" s="28">
        <v>651207</v>
      </c>
      <c r="F57" s="28"/>
      <c r="G57" s="28">
        <v>1740987</v>
      </c>
    </row>
    <row r="58" spans="1:7" s="63" customFormat="1" ht="14.25" x14ac:dyDescent="0.2">
      <c r="A58" s="45" t="s">
        <v>315</v>
      </c>
      <c r="B58" s="45" t="s">
        <v>430</v>
      </c>
      <c r="C58" s="45" t="s">
        <v>431</v>
      </c>
      <c r="D58" s="43" t="s">
        <v>432</v>
      </c>
      <c r="E58" s="28">
        <v>1297319</v>
      </c>
      <c r="F58" s="28"/>
      <c r="G58" s="28">
        <v>2644514</v>
      </c>
    </row>
    <row r="59" spans="1:7" s="63" customFormat="1" ht="14.25" x14ac:dyDescent="0.2">
      <c r="A59" s="45" t="s">
        <v>315</v>
      </c>
      <c r="B59" s="45" t="s">
        <v>433</v>
      </c>
      <c r="C59" s="45" t="s">
        <v>434</v>
      </c>
      <c r="D59" s="43" t="s">
        <v>435</v>
      </c>
      <c r="E59" s="28">
        <v>443227</v>
      </c>
      <c r="F59" s="28"/>
      <c r="G59" s="28">
        <v>1071798</v>
      </c>
    </row>
    <row r="60" spans="1:7" s="63" customFormat="1" ht="14.25" x14ac:dyDescent="0.2">
      <c r="A60" s="45" t="s">
        <v>315</v>
      </c>
      <c r="B60" s="45" t="s">
        <v>436</v>
      </c>
      <c r="C60" s="45" t="s">
        <v>437</v>
      </c>
      <c r="D60" s="43" t="s">
        <v>438</v>
      </c>
      <c r="E60" s="28">
        <v>455228</v>
      </c>
      <c r="F60" s="28"/>
      <c r="G60" s="28">
        <v>1117145</v>
      </c>
    </row>
    <row r="61" spans="1:7" s="63" customFormat="1" ht="14.25" x14ac:dyDescent="0.2">
      <c r="A61" s="45" t="s">
        <v>315</v>
      </c>
      <c r="B61" s="45" t="s">
        <v>439</v>
      </c>
      <c r="C61" s="45" t="s">
        <v>440</v>
      </c>
      <c r="D61" s="43" t="s">
        <v>441</v>
      </c>
      <c r="E61" s="28">
        <v>1204245</v>
      </c>
      <c r="F61" s="28"/>
      <c r="G61" s="28">
        <v>2739590</v>
      </c>
    </row>
    <row r="62" spans="1:7" s="63" customFormat="1" ht="14.25" x14ac:dyDescent="0.2">
      <c r="A62" s="45" t="s">
        <v>442</v>
      </c>
      <c r="B62" s="45" t="s">
        <v>443</v>
      </c>
      <c r="C62" s="45" t="s">
        <v>444</v>
      </c>
      <c r="D62" s="43" t="s">
        <v>445</v>
      </c>
      <c r="E62" s="28">
        <v>171984</v>
      </c>
      <c r="F62" s="28"/>
      <c r="G62" s="28">
        <v>335363</v>
      </c>
    </row>
    <row r="63" spans="1:7" s="63" customFormat="1" ht="14.25" x14ac:dyDescent="0.2">
      <c r="A63" s="45" t="s">
        <v>442</v>
      </c>
      <c r="B63" s="45" t="s">
        <v>446</v>
      </c>
      <c r="C63" s="45" t="s">
        <v>447</v>
      </c>
      <c r="D63" s="43" t="s">
        <v>448</v>
      </c>
      <c r="E63" s="28">
        <v>64413</v>
      </c>
      <c r="F63" s="28"/>
      <c r="G63" s="28">
        <v>159109</v>
      </c>
    </row>
    <row r="64" spans="1:7" s="63" customFormat="1" ht="14.25" x14ac:dyDescent="0.2">
      <c r="A64" s="45" t="s">
        <v>442</v>
      </c>
      <c r="B64" s="45" t="s">
        <v>449</v>
      </c>
      <c r="C64" s="45" t="s">
        <v>450</v>
      </c>
      <c r="D64" s="43" t="s">
        <v>451</v>
      </c>
      <c r="E64" s="28">
        <v>122261</v>
      </c>
      <c r="F64" s="28"/>
      <c r="G64" s="28">
        <v>289364</v>
      </c>
    </row>
    <row r="65" spans="1:7" s="63" customFormat="1" ht="14.25" x14ac:dyDescent="0.2">
      <c r="A65" s="45" t="s">
        <v>442</v>
      </c>
      <c r="B65" s="45" t="s">
        <v>452</v>
      </c>
      <c r="C65" s="45" t="s">
        <v>453</v>
      </c>
      <c r="D65" s="43" t="s">
        <v>454</v>
      </c>
      <c r="E65" s="28">
        <v>71364</v>
      </c>
      <c r="F65" s="28"/>
      <c r="G65" s="28">
        <v>182588</v>
      </c>
    </row>
    <row r="66" spans="1:7" s="63" customFormat="1" ht="14.25" x14ac:dyDescent="0.2">
      <c r="A66" s="45" t="s">
        <v>442</v>
      </c>
      <c r="B66" s="45" t="s">
        <v>455</v>
      </c>
      <c r="C66" s="45" t="s">
        <v>456</v>
      </c>
      <c r="D66" s="43" t="s">
        <v>457</v>
      </c>
      <c r="E66" s="28">
        <v>85649</v>
      </c>
      <c r="F66" s="28"/>
      <c r="G66" s="28">
        <v>177045</v>
      </c>
    </row>
    <row r="67" spans="1:7" s="63" customFormat="1" ht="14.25" x14ac:dyDescent="0.2">
      <c r="A67" s="45" t="s">
        <v>442</v>
      </c>
      <c r="B67" s="45" t="s">
        <v>458</v>
      </c>
      <c r="C67" s="45" t="s">
        <v>459</v>
      </c>
      <c r="D67" s="43" t="s">
        <v>460</v>
      </c>
      <c r="E67" s="28">
        <v>148636</v>
      </c>
      <c r="F67" s="28"/>
      <c r="G67" s="28">
        <v>323351</v>
      </c>
    </row>
    <row r="68" spans="1:7" s="63" customFormat="1" ht="14.25" x14ac:dyDescent="0.2">
      <c r="A68" s="45" t="s">
        <v>442</v>
      </c>
      <c r="B68" s="45" t="s">
        <v>461</v>
      </c>
      <c r="C68" s="45" t="s">
        <v>462</v>
      </c>
      <c r="D68" s="43" t="s">
        <v>463</v>
      </c>
      <c r="E68" s="28">
        <v>77007</v>
      </c>
      <c r="F68" s="28"/>
      <c r="G68" s="28">
        <v>209634</v>
      </c>
    </row>
    <row r="69" spans="1:7" s="63" customFormat="1" ht="14.25" x14ac:dyDescent="0.2">
      <c r="A69" s="45" t="s">
        <v>442</v>
      </c>
      <c r="B69" s="45" t="s">
        <v>464</v>
      </c>
      <c r="C69" s="45" t="s">
        <v>465</v>
      </c>
      <c r="D69" s="43" t="s">
        <v>466</v>
      </c>
      <c r="E69" s="28">
        <v>76351</v>
      </c>
      <c r="F69" s="28"/>
      <c r="G69" s="28">
        <v>189521</v>
      </c>
    </row>
    <row r="70" spans="1:7" s="63" customFormat="1" ht="14.25" x14ac:dyDescent="0.2">
      <c r="A70" s="45" t="s">
        <v>442</v>
      </c>
      <c r="B70" s="45" t="s">
        <v>467</v>
      </c>
      <c r="C70" s="45" t="s">
        <v>468</v>
      </c>
      <c r="D70" s="43" t="s">
        <v>469</v>
      </c>
      <c r="E70" s="28">
        <v>105362</v>
      </c>
      <c r="F70" s="28"/>
      <c r="G70" s="28">
        <v>264124</v>
      </c>
    </row>
    <row r="71" spans="1:7" s="63" customFormat="1" ht="14.25" x14ac:dyDescent="0.2">
      <c r="A71" s="45" t="s">
        <v>442</v>
      </c>
      <c r="B71" s="45" t="s">
        <v>470</v>
      </c>
      <c r="C71" s="45" t="s">
        <v>471</v>
      </c>
      <c r="D71" s="43" t="s">
        <v>472</v>
      </c>
      <c r="E71" s="28">
        <v>155411</v>
      </c>
      <c r="F71" s="28"/>
      <c r="G71" s="28">
        <v>399014</v>
      </c>
    </row>
    <row r="72" spans="1:7" s="63" customFormat="1" ht="14.25" x14ac:dyDescent="0.2">
      <c r="A72" s="45" t="s">
        <v>442</v>
      </c>
      <c r="B72" s="45" t="s">
        <v>473</v>
      </c>
      <c r="C72" s="45" t="s">
        <v>474</v>
      </c>
      <c r="D72" s="43" t="s">
        <v>475</v>
      </c>
      <c r="E72" s="28">
        <v>93272</v>
      </c>
      <c r="F72" s="28"/>
      <c r="G72" s="28">
        <v>238261</v>
      </c>
    </row>
    <row r="73" spans="1:7" s="63" customFormat="1" ht="14.25" x14ac:dyDescent="0.2">
      <c r="A73" s="45" t="s">
        <v>442</v>
      </c>
      <c r="B73" s="45" t="s">
        <v>476</v>
      </c>
      <c r="C73" s="45" t="s">
        <v>477</v>
      </c>
      <c r="D73" s="43" t="s">
        <v>478</v>
      </c>
      <c r="E73" s="28">
        <v>97907</v>
      </c>
      <c r="F73" s="28"/>
      <c r="G73" s="28">
        <v>225563</v>
      </c>
    </row>
    <row r="74" spans="1:7" s="63" customFormat="1" ht="14.25" x14ac:dyDescent="0.2">
      <c r="A74" s="45" t="s">
        <v>442</v>
      </c>
      <c r="B74" s="45" t="s">
        <v>479</v>
      </c>
      <c r="C74" s="45" t="s">
        <v>480</v>
      </c>
      <c r="D74" s="43" t="s">
        <v>481</v>
      </c>
      <c r="E74" s="28">
        <v>56659</v>
      </c>
      <c r="F74" s="28"/>
      <c r="G74" s="28">
        <v>134964</v>
      </c>
    </row>
    <row r="75" spans="1:7" s="63" customFormat="1" ht="14.25" x14ac:dyDescent="0.2">
      <c r="A75" s="45" t="s">
        <v>442</v>
      </c>
      <c r="B75" s="45" t="s">
        <v>482</v>
      </c>
      <c r="C75" s="45" t="s">
        <v>483</v>
      </c>
      <c r="D75" s="43" t="s">
        <v>484</v>
      </c>
      <c r="E75" s="28">
        <v>133830</v>
      </c>
      <c r="F75" s="28"/>
      <c r="G75" s="28">
        <v>308636</v>
      </c>
    </row>
    <row r="76" spans="1:7" s="63" customFormat="1" ht="14.25" x14ac:dyDescent="0.2">
      <c r="A76" s="45" t="s">
        <v>442</v>
      </c>
      <c r="B76" s="45" t="s">
        <v>485</v>
      </c>
      <c r="C76" s="45" t="s">
        <v>486</v>
      </c>
      <c r="D76" s="43" t="s">
        <v>487</v>
      </c>
      <c r="E76" s="28">
        <v>179595</v>
      </c>
      <c r="F76" s="28"/>
      <c r="G76" s="28">
        <v>331821</v>
      </c>
    </row>
    <row r="77" spans="1:7" s="63" customFormat="1" ht="14.25" x14ac:dyDescent="0.2">
      <c r="A77" s="45" t="s">
        <v>442</v>
      </c>
      <c r="B77" s="45" t="s">
        <v>488</v>
      </c>
      <c r="C77" s="45" t="s">
        <v>489</v>
      </c>
      <c r="D77" s="43" t="s">
        <v>490</v>
      </c>
      <c r="E77" s="28">
        <v>71491</v>
      </c>
      <c r="F77" s="28"/>
      <c r="G77" s="28">
        <v>170515</v>
      </c>
    </row>
    <row r="78" spans="1:7" s="63" customFormat="1" ht="14.25" x14ac:dyDescent="0.2">
      <c r="A78" s="45" t="s">
        <v>442</v>
      </c>
      <c r="B78" s="45" t="s">
        <v>491</v>
      </c>
      <c r="C78" s="45" t="s">
        <v>492</v>
      </c>
      <c r="D78" s="43" t="s">
        <v>493</v>
      </c>
      <c r="E78" s="28">
        <v>160483</v>
      </c>
      <c r="F78" s="28"/>
      <c r="G78" s="28">
        <v>355885</v>
      </c>
    </row>
    <row r="79" spans="1:7" s="63" customFormat="1" ht="14.25" x14ac:dyDescent="0.2">
      <c r="A79" s="45" t="s">
        <v>442</v>
      </c>
      <c r="B79" s="45" t="s">
        <v>494</v>
      </c>
      <c r="C79" s="45" t="s">
        <v>495</v>
      </c>
      <c r="D79" s="43" t="s">
        <v>496</v>
      </c>
      <c r="E79" s="28">
        <v>54600</v>
      </c>
      <c r="F79" s="28"/>
      <c r="G79" s="28">
        <v>157719</v>
      </c>
    </row>
    <row r="80" spans="1:7" s="63" customFormat="1" ht="14.25" x14ac:dyDescent="0.2">
      <c r="A80" s="45" t="s">
        <v>442</v>
      </c>
      <c r="B80" s="45" t="s">
        <v>497</v>
      </c>
      <c r="C80" s="45" t="s">
        <v>498</v>
      </c>
      <c r="D80" s="43" t="s">
        <v>499</v>
      </c>
      <c r="E80" s="28">
        <v>58417</v>
      </c>
      <c r="F80" s="28"/>
      <c r="G80" s="28">
        <v>126998</v>
      </c>
    </row>
    <row r="81" spans="1:7" s="63" customFormat="1" ht="14.25" x14ac:dyDescent="0.2">
      <c r="A81" s="45" t="s">
        <v>442</v>
      </c>
      <c r="B81" s="45" t="s">
        <v>500</v>
      </c>
      <c r="C81" s="45" t="s">
        <v>501</v>
      </c>
      <c r="D81" s="43" t="s">
        <v>502</v>
      </c>
      <c r="E81" s="28">
        <v>149858</v>
      </c>
      <c r="F81" s="28"/>
      <c r="G81" s="28">
        <v>323406</v>
      </c>
    </row>
    <row r="82" spans="1:7" s="63" customFormat="1" ht="14.25" x14ac:dyDescent="0.2">
      <c r="A82" s="45" t="s">
        <v>442</v>
      </c>
      <c r="B82" s="45" t="s">
        <v>503</v>
      </c>
      <c r="C82" s="45" t="s">
        <v>504</v>
      </c>
      <c r="D82" s="43" t="s">
        <v>505</v>
      </c>
      <c r="E82" s="28">
        <v>80653</v>
      </c>
      <c r="F82" s="28"/>
      <c r="G82" s="28">
        <v>200519</v>
      </c>
    </row>
    <row r="83" spans="1:7" s="63" customFormat="1" ht="14.25" x14ac:dyDescent="0.2">
      <c r="A83" s="45" t="s">
        <v>442</v>
      </c>
      <c r="B83" s="45" t="s">
        <v>506</v>
      </c>
      <c r="C83" s="45" t="s">
        <v>507</v>
      </c>
      <c r="D83" s="43" t="s">
        <v>508</v>
      </c>
      <c r="E83" s="28">
        <v>93753</v>
      </c>
      <c r="F83" s="28"/>
      <c r="G83" s="28">
        <v>221461</v>
      </c>
    </row>
    <row r="84" spans="1:7" s="63" customFormat="1" ht="14.25" x14ac:dyDescent="0.2">
      <c r="A84" s="45" t="s">
        <v>442</v>
      </c>
      <c r="B84" s="45" t="s">
        <v>509</v>
      </c>
      <c r="C84" s="45" t="s">
        <v>510</v>
      </c>
      <c r="D84" s="43" t="s">
        <v>511</v>
      </c>
      <c r="E84" s="28">
        <v>86639</v>
      </c>
      <c r="F84" s="28"/>
      <c r="G84" s="28">
        <v>248014</v>
      </c>
    </row>
    <row r="85" spans="1:7" s="63" customFormat="1" ht="14.25" x14ac:dyDescent="0.2">
      <c r="A85" s="45" t="s">
        <v>442</v>
      </c>
      <c r="B85" s="45" t="s">
        <v>512</v>
      </c>
      <c r="C85" s="45" t="s">
        <v>513</v>
      </c>
      <c r="D85" s="43" t="s">
        <v>514</v>
      </c>
      <c r="E85" s="28">
        <v>97251</v>
      </c>
      <c r="F85" s="28"/>
      <c r="G85" s="28">
        <v>225901</v>
      </c>
    </row>
    <row r="86" spans="1:7" s="63" customFormat="1" ht="14.25" x14ac:dyDescent="0.2">
      <c r="A86" s="45" t="s">
        <v>442</v>
      </c>
      <c r="B86" s="45" t="s">
        <v>515</v>
      </c>
      <c r="C86" s="45" t="s">
        <v>516</v>
      </c>
      <c r="D86" s="43" t="s">
        <v>517</v>
      </c>
      <c r="E86" s="28">
        <v>50389</v>
      </c>
      <c r="F86" s="28"/>
      <c r="G86" s="28">
        <v>116686</v>
      </c>
    </row>
    <row r="87" spans="1:7" s="63" customFormat="1" ht="14.25" x14ac:dyDescent="0.2">
      <c r="A87" s="45" t="s">
        <v>442</v>
      </c>
      <c r="B87" s="45" t="s">
        <v>518</v>
      </c>
      <c r="C87" s="45" t="s">
        <v>519</v>
      </c>
      <c r="D87" s="43" t="s">
        <v>520</v>
      </c>
      <c r="E87" s="28">
        <v>132093</v>
      </c>
      <c r="F87" s="28"/>
      <c r="G87" s="28">
        <v>341733</v>
      </c>
    </row>
    <row r="88" spans="1:7" s="63" customFormat="1" ht="14.25" x14ac:dyDescent="0.2">
      <c r="A88" s="45" t="s">
        <v>442</v>
      </c>
      <c r="B88" s="45" t="s">
        <v>521</v>
      </c>
      <c r="C88" s="45" t="s">
        <v>522</v>
      </c>
      <c r="D88" s="43" t="s">
        <v>523</v>
      </c>
      <c r="E88" s="28">
        <v>95155</v>
      </c>
      <c r="F88" s="28"/>
      <c r="G88" s="28">
        <v>184267</v>
      </c>
    </row>
    <row r="89" spans="1:7" s="63" customFormat="1" ht="14.25" x14ac:dyDescent="0.2">
      <c r="A89" s="45" t="s">
        <v>442</v>
      </c>
      <c r="B89" s="45" t="s">
        <v>524</v>
      </c>
      <c r="C89" s="45" t="s">
        <v>525</v>
      </c>
      <c r="D89" s="43" t="s">
        <v>526</v>
      </c>
      <c r="E89" s="28">
        <v>122989</v>
      </c>
      <c r="F89" s="28"/>
      <c r="G89" s="28">
        <v>267192</v>
      </c>
    </row>
    <row r="90" spans="1:7" s="63" customFormat="1" ht="14.25" x14ac:dyDescent="0.2">
      <c r="A90" s="45" t="s">
        <v>442</v>
      </c>
      <c r="B90" s="45" t="s">
        <v>527</v>
      </c>
      <c r="C90" s="45" t="s">
        <v>528</v>
      </c>
      <c r="D90" s="43" t="s">
        <v>529</v>
      </c>
      <c r="E90" s="28">
        <v>65157</v>
      </c>
      <c r="F90" s="28"/>
      <c r="G90" s="28">
        <v>123888</v>
      </c>
    </row>
    <row r="91" spans="1:7" s="63" customFormat="1" ht="14.25" x14ac:dyDescent="0.2">
      <c r="A91" s="45" t="s">
        <v>442</v>
      </c>
      <c r="B91" s="45" t="s">
        <v>530</v>
      </c>
      <c r="C91" s="45" t="s">
        <v>531</v>
      </c>
      <c r="D91" s="43" t="s">
        <v>532</v>
      </c>
      <c r="E91" s="28">
        <v>108104</v>
      </c>
      <c r="F91" s="28"/>
      <c r="G91" s="28">
        <v>223281</v>
      </c>
    </row>
    <row r="92" spans="1:7" s="63" customFormat="1" ht="14.25" x14ac:dyDescent="0.2">
      <c r="A92" s="45" t="s">
        <v>442</v>
      </c>
      <c r="B92" s="45" t="s">
        <v>533</v>
      </c>
      <c r="C92" s="45" t="s">
        <v>534</v>
      </c>
      <c r="D92" s="43" t="s">
        <v>535</v>
      </c>
      <c r="E92" s="28">
        <v>152627</v>
      </c>
      <c r="F92" s="28"/>
      <c r="G92" s="28">
        <v>331356</v>
      </c>
    </row>
    <row r="93" spans="1:7" s="63" customFormat="1" ht="14.25" x14ac:dyDescent="0.2">
      <c r="A93" s="45" t="s">
        <v>442</v>
      </c>
      <c r="B93" s="45" t="s">
        <v>536</v>
      </c>
      <c r="C93" s="45" t="s">
        <v>537</v>
      </c>
      <c r="D93" s="43" t="s">
        <v>538</v>
      </c>
      <c r="E93" s="28">
        <v>137800</v>
      </c>
      <c r="F93" s="28"/>
      <c r="G93" s="28">
        <v>310793</v>
      </c>
    </row>
    <row r="94" spans="1:7" s="63" customFormat="1" ht="14.25" x14ac:dyDescent="0.2">
      <c r="A94" s="45" t="s">
        <v>442</v>
      </c>
      <c r="B94" s="45" t="s">
        <v>539</v>
      </c>
      <c r="C94" s="45" t="s">
        <v>540</v>
      </c>
      <c r="D94" s="43" t="s">
        <v>541</v>
      </c>
      <c r="E94" s="28">
        <v>116429</v>
      </c>
      <c r="F94" s="28"/>
      <c r="G94" s="28">
        <v>310286</v>
      </c>
    </row>
    <row r="95" spans="1:7" s="63" customFormat="1" ht="14.25" x14ac:dyDescent="0.2">
      <c r="A95" s="45" t="s">
        <v>442</v>
      </c>
      <c r="B95" s="45" t="s">
        <v>542</v>
      </c>
      <c r="C95" s="45" t="s">
        <v>543</v>
      </c>
      <c r="D95" s="43" t="s">
        <v>544</v>
      </c>
      <c r="E95" s="28">
        <v>104455</v>
      </c>
      <c r="F95" s="28"/>
      <c r="G95" s="28">
        <v>172417</v>
      </c>
    </row>
    <row r="96" spans="1:7" s="63" customFormat="1" ht="14.25" x14ac:dyDescent="0.2">
      <c r="A96" s="45" t="s">
        <v>442</v>
      </c>
      <c r="B96" s="45" t="s">
        <v>545</v>
      </c>
      <c r="C96" s="45" t="s">
        <v>546</v>
      </c>
      <c r="D96" s="43" t="s">
        <v>547</v>
      </c>
      <c r="E96" s="28">
        <v>92945</v>
      </c>
      <c r="F96" s="28"/>
      <c r="G96" s="28">
        <v>183766</v>
      </c>
    </row>
    <row r="97" spans="1:7" s="63" customFormat="1" ht="14.25" x14ac:dyDescent="0.2">
      <c r="A97" s="45" t="s">
        <v>442</v>
      </c>
      <c r="B97" s="45" t="s">
        <v>548</v>
      </c>
      <c r="C97" s="45" t="s">
        <v>549</v>
      </c>
      <c r="D97" s="43" t="s">
        <v>550</v>
      </c>
      <c r="E97" s="28">
        <v>145489</v>
      </c>
      <c r="F97" s="28"/>
      <c r="G97" s="28">
        <v>269060</v>
      </c>
    </row>
    <row r="98" spans="1:7" s="63" customFormat="1" ht="14.25" x14ac:dyDescent="0.2">
      <c r="A98" s="45" t="s">
        <v>442</v>
      </c>
      <c r="B98" s="45" t="s">
        <v>551</v>
      </c>
      <c r="C98" s="45" t="s">
        <v>552</v>
      </c>
      <c r="D98" s="43" t="s">
        <v>553</v>
      </c>
      <c r="E98" s="28">
        <v>286957</v>
      </c>
      <c r="F98" s="28"/>
      <c r="G98" s="28">
        <v>630297</v>
      </c>
    </row>
    <row r="99" spans="1:7" s="63" customFormat="1" ht="14.25" x14ac:dyDescent="0.2">
      <c r="A99" s="45" t="s">
        <v>442</v>
      </c>
      <c r="B99" s="45" t="s">
        <v>554</v>
      </c>
      <c r="C99" s="45" t="s">
        <v>555</v>
      </c>
      <c r="D99" s="43" t="s">
        <v>556</v>
      </c>
      <c r="E99" s="28">
        <v>162086</v>
      </c>
      <c r="F99" s="28"/>
      <c r="G99" s="28">
        <v>370163</v>
      </c>
    </row>
    <row r="100" spans="1:7" s="63" customFormat="1" ht="14.25" x14ac:dyDescent="0.2">
      <c r="A100" s="45" t="s">
        <v>442</v>
      </c>
      <c r="B100" s="45" t="s">
        <v>557</v>
      </c>
      <c r="C100" s="45" t="s">
        <v>558</v>
      </c>
      <c r="D100" s="43" t="s">
        <v>559</v>
      </c>
      <c r="E100" s="28">
        <v>200210</v>
      </c>
      <c r="F100" s="28"/>
      <c r="G100" s="28">
        <v>391678</v>
      </c>
    </row>
    <row r="101" spans="1:7" s="63" customFormat="1" ht="14.25" x14ac:dyDescent="0.2">
      <c r="A101" s="45" t="s">
        <v>442</v>
      </c>
      <c r="B101" s="45" t="s">
        <v>560</v>
      </c>
      <c r="C101" s="45" t="s">
        <v>561</v>
      </c>
      <c r="D101" s="43" t="s">
        <v>562</v>
      </c>
      <c r="E101" s="28">
        <v>176960</v>
      </c>
      <c r="F101" s="28"/>
      <c r="G101" s="28">
        <v>354990</v>
      </c>
    </row>
    <row r="102" spans="1:7" s="63" customFormat="1" ht="14.25" x14ac:dyDescent="0.2">
      <c r="A102" s="45" t="s">
        <v>442</v>
      </c>
      <c r="B102" s="45" t="s">
        <v>563</v>
      </c>
      <c r="C102" s="45" t="s">
        <v>564</v>
      </c>
      <c r="D102" s="43" t="s">
        <v>565</v>
      </c>
      <c r="E102" s="28">
        <v>196526</v>
      </c>
      <c r="F102" s="28"/>
      <c r="G102" s="28">
        <v>435491</v>
      </c>
    </row>
    <row r="103" spans="1:7" s="63" customFormat="1" ht="14.25" x14ac:dyDescent="0.2">
      <c r="A103" s="45" t="s">
        <v>442</v>
      </c>
      <c r="B103" s="45" t="s">
        <v>566</v>
      </c>
      <c r="C103" s="45" t="s">
        <v>567</v>
      </c>
      <c r="D103" s="43" t="s">
        <v>568</v>
      </c>
      <c r="E103" s="28">
        <v>196547</v>
      </c>
      <c r="F103" s="28"/>
      <c r="G103" s="28">
        <v>414188</v>
      </c>
    </row>
    <row r="104" spans="1:7" s="63" customFormat="1" ht="14.25" x14ac:dyDescent="0.2">
      <c r="A104" s="45" t="s">
        <v>442</v>
      </c>
      <c r="B104" s="45" t="s">
        <v>569</v>
      </c>
      <c r="C104" s="45" t="s">
        <v>570</v>
      </c>
      <c r="D104" s="43" t="s">
        <v>571</v>
      </c>
      <c r="E104" s="28">
        <v>59496</v>
      </c>
      <c r="F104" s="28"/>
      <c r="G104" s="28">
        <v>136917</v>
      </c>
    </row>
    <row r="105" spans="1:7" s="63" customFormat="1" ht="14.25" x14ac:dyDescent="0.2">
      <c r="A105" s="45" t="s">
        <v>442</v>
      </c>
      <c r="B105" s="45" t="s">
        <v>572</v>
      </c>
      <c r="C105" s="45" t="s">
        <v>573</v>
      </c>
      <c r="D105" s="43" t="s">
        <v>574</v>
      </c>
      <c r="E105" s="28">
        <v>64500</v>
      </c>
      <c r="F105" s="28"/>
      <c r="G105" s="28">
        <v>150245</v>
      </c>
    </row>
    <row r="106" spans="1:7" s="63" customFormat="1" ht="14.25" x14ac:dyDescent="0.2">
      <c r="A106" s="45" t="s">
        <v>442</v>
      </c>
      <c r="B106" s="45" t="s">
        <v>575</v>
      </c>
      <c r="C106" s="45" t="s">
        <v>576</v>
      </c>
      <c r="D106" s="43" t="s">
        <v>577</v>
      </c>
      <c r="E106" s="28">
        <v>92456</v>
      </c>
      <c r="F106" s="28"/>
      <c r="G106" s="28">
        <v>218441</v>
      </c>
    </row>
    <row r="107" spans="1:7" s="63" customFormat="1" ht="14.25" x14ac:dyDescent="0.2">
      <c r="A107" s="45" t="s">
        <v>442</v>
      </c>
      <c r="B107" s="45" t="s">
        <v>578</v>
      </c>
      <c r="C107" s="45" t="s">
        <v>579</v>
      </c>
      <c r="D107" s="43" t="s">
        <v>580</v>
      </c>
      <c r="E107" s="28">
        <v>96876</v>
      </c>
      <c r="F107" s="28"/>
      <c r="G107" s="28">
        <v>220229</v>
      </c>
    </row>
    <row r="108" spans="1:7" s="63" customFormat="1" ht="14.25" x14ac:dyDescent="0.2">
      <c r="A108" s="45" t="s">
        <v>442</v>
      </c>
      <c r="B108" s="45" t="s">
        <v>581</v>
      </c>
      <c r="C108" s="45" t="s">
        <v>582</v>
      </c>
      <c r="D108" s="43" t="s">
        <v>583</v>
      </c>
      <c r="E108" s="28">
        <v>65980</v>
      </c>
      <c r="F108" s="28"/>
      <c r="G108" s="28">
        <v>153464</v>
      </c>
    </row>
    <row r="109" spans="1:7" s="63" customFormat="1" ht="14.25" x14ac:dyDescent="0.2">
      <c r="A109" s="45" t="s">
        <v>442</v>
      </c>
      <c r="B109" s="45" t="s">
        <v>584</v>
      </c>
      <c r="C109" s="45" t="s">
        <v>585</v>
      </c>
      <c r="D109" s="43" t="s">
        <v>586</v>
      </c>
      <c r="E109" s="28">
        <v>106561</v>
      </c>
      <c r="F109" s="28"/>
      <c r="G109" s="28">
        <v>283089</v>
      </c>
    </row>
    <row r="110" spans="1:7" s="63" customFormat="1" ht="14.25" x14ac:dyDescent="0.2">
      <c r="A110" s="45" t="s">
        <v>442</v>
      </c>
      <c r="B110" s="45" t="s">
        <v>587</v>
      </c>
      <c r="C110" s="45" t="s">
        <v>588</v>
      </c>
      <c r="D110" s="43" t="s">
        <v>589</v>
      </c>
      <c r="E110" s="28">
        <v>477009</v>
      </c>
      <c r="F110" s="28"/>
      <c r="G110" s="28">
        <v>1027679</v>
      </c>
    </row>
    <row r="111" spans="1:7" s="63" customFormat="1" ht="14.25" x14ac:dyDescent="0.2">
      <c r="A111" s="45" t="s">
        <v>442</v>
      </c>
      <c r="B111" s="45" t="s">
        <v>590</v>
      </c>
      <c r="C111" s="45" t="s">
        <v>591</v>
      </c>
      <c r="D111" s="43" t="s">
        <v>592</v>
      </c>
      <c r="E111" s="28">
        <v>249320</v>
      </c>
      <c r="F111" s="28"/>
      <c r="G111" s="28">
        <v>621310</v>
      </c>
    </row>
    <row r="112" spans="1:7" s="63" customFormat="1" ht="14.25" x14ac:dyDescent="0.2">
      <c r="A112" s="45" t="s">
        <v>442</v>
      </c>
      <c r="B112" s="45" t="s">
        <v>593</v>
      </c>
      <c r="C112" s="45" t="s">
        <v>594</v>
      </c>
      <c r="D112" s="43" t="s">
        <v>595</v>
      </c>
      <c r="E112" s="28">
        <v>188023</v>
      </c>
      <c r="F112" s="28"/>
      <c r="G112" s="28">
        <v>421951</v>
      </c>
    </row>
    <row r="113" spans="1:7" s="63" customFormat="1" ht="14.25" x14ac:dyDescent="0.2">
      <c r="A113" s="45" t="s">
        <v>442</v>
      </c>
      <c r="B113" s="45" t="s">
        <v>596</v>
      </c>
      <c r="C113" s="45" t="s">
        <v>597</v>
      </c>
      <c r="D113" s="43" t="s">
        <v>598</v>
      </c>
      <c r="E113" s="28">
        <v>260362</v>
      </c>
      <c r="F113" s="28"/>
      <c r="G113" s="28">
        <v>676958</v>
      </c>
    </row>
    <row r="114" spans="1:7" s="63" customFormat="1" ht="14.25" x14ac:dyDescent="0.2">
      <c r="A114" s="45" t="s">
        <v>442</v>
      </c>
      <c r="B114" s="45" t="s">
        <v>599</v>
      </c>
      <c r="C114" s="45" t="s">
        <v>600</v>
      </c>
      <c r="D114" s="43" t="s">
        <v>601</v>
      </c>
      <c r="E114" s="28">
        <v>162543</v>
      </c>
      <c r="F114" s="28"/>
      <c r="G114" s="28">
        <v>410169</v>
      </c>
    </row>
    <row r="115" spans="1:7" s="63" customFormat="1" ht="14.25" x14ac:dyDescent="0.2">
      <c r="A115" s="45" t="s">
        <v>442</v>
      </c>
      <c r="B115" s="45" t="s">
        <v>602</v>
      </c>
      <c r="C115" s="45" t="s">
        <v>603</v>
      </c>
      <c r="D115" s="43" t="s">
        <v>604</v>
      </c>
      <c r="E115" s="28">
        <v>170461</v>
      </c>
      <c r="F115" s="28"/>
      <c r="G115" s="28">
        <v>370293</v>
      </c>
    </row>
    <row r="116" spans="1:7" s="63" customFormat="1" ht="14.25" x14ac:dyDescent="0.2">
      <c r="A116" s="45" t="s">
        <v>442</v>
      </c>
      <c r="B116" s="45" t="s">
        <v>605</v>
      </c>
      <c r="C116" s="45" t="s">
        <v>606</v>
      </c>
      <c r="D116" s="43" t="s">
        <v>607</v>
      </c>
      <c r="E116" s="28">
        <v>76011</v>
      </c>
      <c r="F116" s="28"/>
      <c r="G116" s="28">
        <v>185832</v>
      </c>
    </row>
    <row r="117" spans="1:7" s="63" customFormat="1" ht="14.25" x14ac:dyDescent="0.2">
      <c r="A117" s="45" t="s">
        <v>442</v>
      </c>
      <c r="B117" s="45" t="s">
        <v>608</v>
      </c>
      <c r="C117" s="45" t="s">
        <v>609</v>
      </c>
      <c r="D117" s="43" t="s">
        <v>610</v>
      </c>
      <c r="E117" s="28">
        <v>135543</v>
      </c>
      <c r="F117" s="28"/>
      <c r="G117" s="28">
        <v>327248</v>
      </c>
    </row>
    <row r="118" spans="1:7" s="63" customFormat="1" ht="14.25" x14ac:dyDescent="0.2">
      <c r="A118" s="45" t="s">
        <v>442</v>
      </c>
      <c r="B118" s="45" t="s">
        <v>611</v>
      </c>
      <c r="C118" s="45" t="s">
        <v>612</v>
      </c>
      <c r="D118" s="43" t="s">
        <v>613</v>
      </c>
      <c r="E118" s="28">
        <v>124245</v>
      </c>
      <c r="F118" s="28"/>
      <c r="G118" s="28">
        <v>265393</v>
      </c>
    </row>
    <row r="119" spans="1:7" s="63" customFormat="1" ht="14.25" x14ac:dyDescent="0.2">
      <c r="A119" s="45" t="s">
        <v>442</v>
      </c>
      <c r="B119" s="45" t="s">
        <v>614</v>
      </c>
      <c r="C119" s="45" t="s">
        <v>615</v>
      </c>
      <c r="D119" s="43" t="s">
        <v>616</v>
      </c>
      <c r="E119" s="28">
        <v>129945</v>
      </c>
      <c r="F119" s="28"/>
      <c r="G119" s="28">
        <v>331831</v>
      </c>
    </row>
    <row r="120" spans="1:7" s="63" customFormat="1" ht="14.25" x14ac:dyDescent="0.2">
      <c r="A120" s="45" t="s">
        <v>442</v>
      </c>
      <c r="B120" s="45" t="s">
        <v>617</v>
      </c>
      <c r="C120" s="45" t="s">
        <v>618</v>
      </c>
      <c r="D120" s="43" t="s">
        <v>619</v>
      </c>
      <c r="E120" s="28">
        <v>357461</v>
      </c>
      <c r="F120" s="28"/>
      <c r="G120" s="28">
        <v>807522</v>
      </c>
    </row>
    <row r="121" spans="1:7" s="63" customFormat="1" ht="14.25" x14ac:dyDescent="0.2">
      <c r="A121" s="45" t="s">
        <v>442</v>
      </c>
      <c r="B121" s="45" t="s">
        <v>620</v>
      </c>
      <c r="C121" s="45" t="s">
        <v>621</v>
      </c>
      <c r="D121" s="43" t="s">
        <v>622</v>
      </c>
      <c r="E121" s="28">
        <v>86038</v>
      </c>
      <c r="F121" s="28"/>
      <c r="G121" s="28">
        <v>232783</v>
      </c>
    </row>
    <row r="122" spans="1:7" s="63" customFormat="1" ht="14.25" x14ac:dyDescent="0.2">
      <c r="A122" s="45" t="s">
        <v>442</v>
      </c>
      <c r="B122" s="45" t="s">
        <v>623</v>
      </c>
      <c r="C122" s="45" t="s">
        <v>624</v>
      </c>
      <c r="D122" s="43" t="s">
        <v>625</v>
      </c>
      <c r="E122" s="28">
        <v>390652</v>
      </c>
      <c r="F122" s="28"/>
      <c r="G122" s="28">
        <v>824833</v>
      </c>
    </row>
    <row r="123" spans="1:7" s="63" customFormat="1" ht="14.25" x14ac:dyDescent="0.2">
      <c r="A123" s="45" t="s">
        <v>442</v>
      </c>
      <c r="B123" s="45" t="s">
        <v>626</v>
      </c>
      <c r="C123" s="45" t="s">
        <v>627</v>
      </c>
      <c r="D123" s="43" t="s">
        <v>628</v>
      </c>
      <c r="E123" s="28">
        <v>339045</v>
      </c>
      <c r="F123" s="28"/>
      <c r="G123" s="28">
        <v>681732</v>
      </c>
    </row>
    <row r="124" spans="1:7" s="63" customFormat="1" ht="14.25" x14ac:dyDescent="0.2">
      <c r="A124" s="45" t="s">
        <v>442</v>
      </c>
      <c r="B124" s="45" t="s">
        <v>629</v>
      </c>
      <c r="C124" s="45" t="s">
        <v>630</v>
      </c>
      <c r="D124" s="43" t="s">
        <v>631</v>
      </c>
      <c r="E124" s="28">
        <v>332112</v>
      </c>
      <c r="F124" s="28"/>
      <c r="G124" s="28">
        <v>600304</v>
      </c>
    </row>
    <row r="125" spans="1:7" s="63" customFormat="1" ht="14.25" x14ac:dyDescent="0.2">
      <c r="A125" s="45" t="s">
        <v>442</v>
      </c>
      <c r="B125" s="45" t="s">
        <v>632</v>
      </c>
      <c r="C125" s="45" t="s">
        <v>633</v>
      </c>
      <c r="D125" s="43" t="s">
        <v>634</v>
      </c>
      <c r="E125" s="28">
        <v>285500</v>
      </c>
      <c r="F125" s="28"/>
      <c r="G125" s="28">
        <v>599727</v>
      </c>
    </row>
    <row r="126" spans="1:7" s="63" customFormat="1" ht="14.25" x14ac:dyDescent="0.2">
      <c r="A126" s="45" t="s">
        <v>442</v>
      </c>
      <c r="B126" s="45" t="s">
        <v>635</v>
      </c>
      <c r="C126" s="45" t="s">
        <v>636</v>
      </c>
      <c r="D126" s="43" t="s">
        <v>637</v>
      </c>
      <c r="E126" s="28">
        <v>191589</v>
      </c>
      <c r="F126" s="28"/>
      <c r="G126" s="28">
        <v>341208</v>
      </c>
    </row>
    <row r="127" spans="1:7" s="63" customFormat="1" ht="14.25" x14ac:dyDescent="0.2">
      <c r="A127" s="45" t="s">
        <v>442</v>
      </c>
      <c r="B127" s="45" t="s">
        <v>638</v>
      </c>
      <c r="C127" s="45" t="s">
        <v>639</v>
      </c>
      <c r="D127" s="43" t="s">
        <v>640</v>
      </c>
      <c r="E127" s="28">
        <v>232192</v>
      </c>
      <c r="F127" s="28"/>
      <c r="G127" s="28">
        <v>546598</v>
      </c>
    </row>
    <row r="128" spans="1:7" s="63" customFormat="1" ht="14.25" x14ac:dyDescent="0.2">
      <c r="A128" s="45" t="s">
        <v>442</v>
      </c>
      <c r="B128" s="45" t="s">
        <v>641</v>
      </c>
      <c r="C128" s="45" t="s">
        <v>642</v>
      </c>
      <c r="D128" s="43" t="s">
        <v>643</v>
      </c>
      <c r="E128" s="28">
        <v>277724</v>
      </c>
      <c r="F128" s="28"/>
      <c r="G128" s="28">
        <v>709343</v>
      </c>
    </row>
    <row r="129" spans="1:7" s="63" customFormat="1" ht="14.25" x14ac:dyDescent="0.2">
      <c r="A129" s="45" t="s">
        <v>442</v>
      </c>
      <c r="B129" s="45" t="s">
        <v>644</v>
      </c>
      <c r="C129" s="45" t="s">
        <v>645</v>
      </c>
      <c r="D129" s="43" t="s">
        <v>646</v>
      </c>
      <c r="E129" s="28">
        <v>235061</v>
      </c>
      <c r="F129" s="28"/>
      <c r="G129" s="28">
        <v>583276</v>
      </c>
    </row>
    <row r="130" spans="1:7" s="63" customFormat="1" ht="14.25" x14ac:dyDescent="0.2">
      <c r="A130" s="45" t="s">
        <v>442</v>
      </c>
      <c r="B130" s="45" t="s">
        <v>647</v>
      </c>
      <c r="C130" s="45" t="s">
        <v>648</v>
      </c>
      <c r="D130" s="43" t="s">
        <v>649</v>
      </c>
      <c r="E130" s="28">
        <v>230943</v>
      </c>
      <c r="F130" s="28"/>
      <c r="G130" s="28">
        <v>577689</v>
      </c>
    </row>
    <row r="131" spans="1:7" s="63" customFormat="1" ht="14.25" x14ac:dyDescent="0.2">
      <c r="A131" s="45" t="s">
        <v>442</v>
      </c>
      <c r="B131" s="45" t="s">
        <v>650</v>
      </c>
      <c r="C131" s="45" t="s">
        <v>651</v>
      </c>
      <c r="D131" s="43" t="s">
        <v>652</v>
      </c>
      <c r="E131" s="28">
        <v>454709</v>
      </c>
      <c r="F131" s="28"/>
      <c r="G131" s="28">
        <v>1070083</v>
      </c>
    </row>
    <row r="132" spans="1:7" s="63" customFormat="1" ht="14.25" x14ac:dyDescent="0.2">
      <c r="A132" s="45" t="s">
        <v>442</v>
      </c>
      <c r="B132" s="45" t="s">
        <v>653</v>
      </c>
      <c r="C132" s="45" t="s">
        <v>654</v>
      </c>
      <c r="D132" s="43" t="s">
        <v>655</v>
      </c>
      <c r="E132" s="28">
        <v>699690</v>
      </c>
      <c r="F132" s="28"/>
      <c r="G132" s="28">
        <v>1588935</v>
      </c>
    </row>
    <row r="133" spans="1:7" s="63" customFormat="1" ht="14.25" x14ac:dyDescent="0.2">
      <c r="A133" s="45" t="s">
        <v>442</v>
      </c>
      <c r="B133" s="45" t="s">
        <v>656</v>
      </c>
      <c r="C133" s="45" t="s">
        <v>657</v>
      </c>
      <c r="D133" s="43" t="s">
        <v>658</v>
      </c>
      <c r="E133" s="28">
        <v>391630</v>
      </c>
      <c r="F133" s="28"/>
      <c r="G133" s="28">
        <v>919126</v>
      </c>
    </row>
    <row r="134" spans="1:7" s="63" customFormat="1" ht="14.25" x14ac:dyDescent="0.2">
      <c r="A134" s="45" t="s">
        <v>442</v>
      </c>
      <c r="B134" s="45" t="s">
        <v>659</v>
      </c>
      <c r="C134" s="45" t="s">
        <v>660</v>
      </c>
      <c r="D134" s="43" t="s">
        <v>661</v>
      </c>
      <c r="E134" s="28">
        <v>536546</v>
      </c>
      <c r="F134" s="28"/>
      <c r="G134" s="28">
        <v>1118890</v>
      </c>
    </row>
    <row r="135" spans="1:7" s="63" customFormat="1" ht="14.25" x14ac:dyDescent="0.2">
      <c r="A135" s="45" t="s">
        <v>442</v>
      </c>
      <c r="B135" s="45" t="s">
        <v>662</v>
      </c>
      <c r="C135" s="45" t="s">
        <v>663</v>
      </c>
      <c r="D135" s="43" t="s">
        <v>664</v>
      </c>
      <c r="E135" s="28">
        <v>701281</v>
      </c>
      <c r="F135" s="28"/>
      <c r="G135" s="28">
        <v>1268782</v>
      </c>
    </row>
    <row r="136" spans="1:7" s="63" customFormat="1" ht="14.25" x14ac:dyDescent="0.2">
      <c r="A136" s="45" t="s">
        <v>442</v>
      </c>
      <c r="B136" s="45" t="s">
        <v>665</v>
      </c>
      <c r="C136" s="45" t="s">
        <v>666</v>
      </c>
      <c r="D136" s="43" t="s">
        <v>667</v>
      </c>
      <c r="E136" s="28">
        <v>337600</v>
      </c>
      <c r="F136" s="28"/>
      <c r="G136" s="28">
        <v>723878</v>
      </c>
    </row>
    <row r="137" spans="1:7" s="63" customFormat="1" ht="14.25" x14ac:dyDescent="0.2">
      <c r="A137" s="45" t="s">
        <v>442</v>
      </c>
      <c r="B137" s="45" t="s">
        <v>668</v>
      </c>
      <c r="C137" s="45" t="s">
        <v>669</v>
      </c>
      <c r="D137" s="43" t="s">
        <v>670</v>
      </c>
      <c r="E137" s="28">
        <v>441168</v>
      </c>
      <c r="F137" s="28"/>
      <c r="G137" s="28">
        <v>821744</v>
      </c>
    </row>
    <row r="138" spans="1:7" s="63" customFormat="1" ht="14.25" x14ac:dyDescent="0.2">
      <c r="A138" s="45" t="s">
        <v>442</v>
      </c>
      <c r="B138" s="45" t="s">
        <v>671</v>
      </c>
      <c r="C138" s="45" t="s">
        <v>672</v>
      </c>
      <c r="D138" s="43" t="s">
        <v>673</v>
      </c>
      <c r="E138" s="28">
        <v>558867</v>
      </c>
      <c r="F138" s="28"/>
      <c r="G138" s="28">
        <v>1087965</v>
      </c>
    </row>
    <row r="139" spans="1:7" s="63" customFormat="1" ht="14.25" x14ac:dyDescent="0.2">
      <c r="A139" s="45" t="s">
        <v>442</v>
      </c>
      <c r="B139" s="45" t="s">
        <v>674</v>
      </c>
      <c r="C139" s="45" t="s">
        <v>675</v>
      </c>
      <c r="D139" s="43" t="s">
        <v>676</v>
      </c>
      <c r="E139" s="28">
        <v>347907</v>
      </c>
      <c r="F139" s="28"/>
      <c r="G139" s="28">
        <v>805476</v>
      </c>
    </row>
    <row r="140" spans="1:7" s="63" customFormat="1" ht="14.25" x14ac:dyDescent="0.2">
      <c r="A140" s="45" t="s">
        <v>442</v>
      </c>
      <c r="B140" s="45" t="s">
        <v>677</v>
      </c>
      <c r="C140" s="45" t="s">
        <v>678</v>
      </c>
      <c r="D140" s="43" t="s">
        <v>679</v>
      </c>
      <c r="E140" s="28">
        <v>364669</v>
      </c>
      <c r="F140" s="28"/>
      <c r="G140" s="28">
        <v>656353</v>
      </c>
    </row>
    <row r="141" spans="1:7" s="63" customFormat="1" ht="14.25" x14ac:dyDescent="0.2">
      <c r="A141" s="45" t="s">
        <v>442</v>
      </c>
      <c r="B141" s="45" t="s">
        <v>680</v>
      </c>
      <c r="C141" s="45" t="s">
        <v>681</v>
      </c>
      <c r="D141" s="43" t="s">
        <v>682</v>
      </c>
      <c r="E141" s="28">
        <v>651207</v>
      </c>
      <c r="F141" s="28"/>
      <c r="G141" s="28">
        <v>1740987</v>
      </c>
    </row>
    <row r="142" spans="1:7" s="63" customFormat="1" ht="14.25" x14ac:dyDescent="0.2">
      <c r="A142" s="45" t="s">
        <v>442</v>
      </c>
      <c r="B142" s="45" t="s">
        <v>683</v>
      </c>
      <c r="C142" s="45" t="s">
        <v>684</v>
      </c>
      <c r="D142" s="43" t="s">
        <v>685</v>
      </c>
      <c r="E142" s="28">
        <v>232676</v>
      </c>
      <c r="F142" s="28"/>
      <c r="G142" s="28">
        <v>440172</v>
      </c>
    </row>
    <row r="143" spans="1:7" s="63" customFormat="1" ht="14.25" x14ac:dyDescent="0.2">
      <c r="A143" s="45" t="s">
        <v>442</v>
      </c>
      <c r="B143" s="45" t="s">
        <v>686</v>
      </c>
      <c r="C143" s="45" t="s">
        <v>687</v>
      </c>
      <c r="D143" s="43" t="s">
        <v>688</v>
      </c>
      <c r="E143" s="28">
        <v>508448</v>
      </c>
      <c r="F143" s="28"/>
      <c r="G143" s="28">
        <v>1135782</v>
      </c>
    </row>
    <row r="144" spans="1:7" s="63" customFormat="1" ht="14.25" x14ac:dyDescent="0.2">
      <c r="A144" s="45" t="s">
        <v>442</v>
      </c>
      <c r="B144" s="45" t="s">
        <v>689</v>
      </c>
      <c r="C144" s="45" t="s">
        <v>690</v>
      </c>
      <c r="D144" s="43" t="s">
        <v>691</v>
      </c>
      <c r="E144" s="28">
        <v>424352</v>
      </c>
      <c r="F144" s="28"/>
      <c r="G144" s="28">
        <v>930486</v>
      </c>
    </row>
    <row r="145" spans="1:7" s="63" customFormat="1" ht="14.25" x14ac:dyDescent="0.2">
      <c r="A145" s="45" t="s">
        <v>442</v>
      </c>
      <c r="B145" s="45" t="s">
        <v>692</v>
      </c>
      <c r="C145" s="45" t="s">
        <v>693</v>
      </c>
      <c r="D145" s="43" t="s">
        <v>694</v>
      </c>
      <c r="E145" s="28">
        <v>400891</v>
      </c>
      <c r="F145" s="28"/>
      <c r="G145" s="28">
        <v>813119</v>
      </c>
    </row>
    <row r="146" spans="1:7" s="63" customFormat="1" ht="14.25" x14ac:dyDescent="0.2">
      <c r="A146" s="45" t="s">
        <v>442</v>
      </c>
      <c r="B146" s="45" t="s">
        <v>695</v>
      </c>
      <c r="C146" s="45" t="s">
        <v>696</v>
      </c>
      <c r="D146" s="43" t="s">
        <v>697</v>
      </c>
      <c r="E146" s="28">
        <v>694631</v>
      </c>
      <c r="F146" s="28"/>
      <c r="G146" s="28">
        <v>2066771</v>
      </c>
    </row>
    <row r="147" spans="1:7" s="63" customFormat="1" ht="14.25" x14ac:dyDescent="0.2">
      <c r="A147" s="45" t="s">
        <v>442</v>
      </c>
      <c r="B147" s="45" t="s">
        <v>698</v>
      </c>
      <c r="C147" s="45" t="s">
        <v>699</v>
      </c>
      <c r="D147" s="43" t="s">
        <v>700</v>
      </c>
      <c r="E147" s="28">
        <v>360697</v>
      </c>
      <c r="F147" s="28"/>
      <c r="G147" s="28">
        <v>822959</v>
      </c>
    </row>
    <row r="148" spans="1:7" s="63" customFormat="1" ht="14.25" x14ac:dyDescent="0.2">
      <c r="A148" s="45" t="s">
        <v>442</v>
      </c>
      <c r="B148" s="45" t="s">
        <v>701</v>
      </c>
      <c r="C148" s="45" t="s">
        <v>702</v>
      </c>
      <c r="D148" s="43" t="s">
        <v>703</v>
      </c>
      <c r="E148" s="28">
        <v>322037</v>
      </c>
      <c r="F148" s="28"/>
      <c r="G148" s="28">
        <v>563576</v>
      </c>
    </row>
    <row r="149" spans="1:7" s="63" customFormat="1" ht="14.25" x14ac:dyDescent="0.2">
      <c r="A149" s="45" t="s">
        <v>442</v>
      </c>
      <c r="B149" s="45" t="s">
        <v>704</v>
      </c>
      <c r="C149" s="45" t="s">
        <v>705</v>
      </c>
      <c r="D149" s="43" t="s">
        <v>706</v>
      </c>
      <c r="E149" s="28">
        <v>865149</v>
      </c>
      <c r="F149" s="28"/>
      <c r="G149" s="28">
        <v>1985645</v>
      </c>
    </row>
    <row r="150" spans="1:7" s="63" customFormat="1" ht="14.25" x14ac:dyDescent="0.2">
      <c r="A150" s="45" t="s">
        <v>442</v>
      </c>
      <c r="B150" s="45" t="s">
        <v>707</v>
      </c>
      <c r="C150" s="45" t="s">
        <v>708</v>
      </c>
      <c r="D150" s="43" t="s">
        <v>709</v>
      </c>
      <c r="E150" s="28">
        <v>455228</v>
      </c>
      <c r="F150" s="28"/>
      <c r="G150" s="28">
        <v>1117145</v>
      </c>
    </row>
    <row r="151" spans="1:7" s="63" customFormat="1" ht="14.25" x14ac:dyDescent="0.2">
      <c r="A151" s="45" t="s">
        <v>442</v>
      </c>
      <c r="B151" s="45" t="s">
        <v>710</v>
      </c>
      <c r="C151" s="45" t="s">
        <v>711</v>
      </c>
      <c r="D151" s="43" t="s">
        <v>712</v>
      </c>
      <c r="E151" s="28">
        <v>479752</v>
      </c>
      <c r="F151" s="28"/>
      <c r="G151" s="28">
        <v>991548</v>
      </c>
    </row>
    <row r="152" spans="1:7" s="63" customFormat="1" ht="14.25" x14ac:dyDescent="0.2">
      <c r="A152" s="45" t="s">
        <v>442</v>
      </c>
      <c r="B152" s="45" t="s">
        <v>713</v>
      </c>
      <c r="C152" s="45" t="s">
        <v>714</v>
      </c>
      <c r="D152" s="43" t="s">
        <v>715</v>
      </c>
      <c r="E152" s="28">
        <v>620268</v>
      </c>
      <c r="F152" s="28"/>
      <c r="G152" s="28">
        <v>1763255</v>
      </c>
    </row>
    <row r="153" spans="1:7" s="63" customFormat="1" ht="14.25" x14ac:dyDescent="0.2">
      <c r="A153" s="45" t="s">
        <v>442</v>
      </c>
      <c r="B153" s="45" t="s">
        <v>716</v>
      </c>
      <c r="C153" s="45" t="s">
        <v>717</v>
      </c>
      <c r="D153" s="43" t="s">
        <v>718</v>
      </c>
      <c r="E153" s="28">
        <v>283125</v>
      </c>
      <c r="F153" s="28"/>
      <c r="G153" s="28">
        <v>571015</v>
      </c>
    </row>
    <row r="154" spans="1:7" s="63" customFormat="1" ht="14.25" x14ac:dyDescent="0.2">
      <c r="A154" s="45" t="s">
        <v>442</v>
      </c>
      <c r="B154" s="45" t="s">
        <v>719</v>
      </c>
      <c r="C154" s="45" t="s">
        <v>720</v>
      </c>
      <c r="D154" s="43" t="s">
        <v>721</v>
      </c>
      <c r="E154" s="28">
        <v>245678</v>
      </c>
      <c r="F154" s="28"/>
      <c r="G154" s="28">
        <v>576290</v>
      </c>
    </row>
    <row r="155" spans="1:7" s="63" customFormat="1" ht="14.25" x14ac:dyDescent="0.2">
      <c r="A155" s="45" t="s">
        <v>442</v>
      </c>
      <c r="B155" s="45" t="s">
        <v>722</v>
      </c>
      <c r="C155" s="45" t="s">
        <v>723</v>
      </c>
      <c r="D155" s="43" t="s">
        <v>724</v>
      </c>
      <c r="E155" s="28">
        <v>96799</v>
      </c>
      <c r="F155" s="28"/>
      <c r="G155" s="28">
        <v>225576</v>
      </c>
    </row>
    <row r="156" spans="1:7" s="63" customFormat="1" ht="14.25" x14ac:dyDescent="0.2">
      <c r="A156" s="45" t="s">
        <v>442</v>
      </c>
      <c r="B156" s="45" t="s">
        <v>725</v>
      </c>
      <c r="C156" s="45" t="s">
        <v>726</v>
      </c>
      <c r="D156" s="43" t="s">
        <v>727</v>
      </c>
      <c r="E156" s="28">
        <v>118395</v>
      </c>
      <c r="F156" s="28"/>
      <c r="G156" s="28">
        <v>288259</v>
      </c>
    </row>
    <row r="157" spans="1:7" s="63" customFormat="1" ht="14.25" x14ac:dyDescent="0.2">
      <c r="A157" s="45" t="s">
        <v>442</v>
      </c>
      <c r="B157" s="45" t="s">
        <v>728</v>
      </c>
      <c r="C157" s="45" t="s">
        <v>729</v>
      </c>
      <c r="D157" s="43" t="s">
        <v>730</v>
      </c>
      <c r="E157" s="28">
        <v>72769</v>
      </c>
      <c r="F157" s="28"/>
      <c r="G157" s="28">
        <v>186934</v>
      </c>
    </row>
    <row r="158" spans="1:7" s="63" customFormat="1" ht="14.25" x14ac:dyDescent="0.2">
      <c r="A158" s="45" t="s">
        <v>442</v>
      </c>
      <c r="B158" s="45" t="s">
        <v>731</v>
      </c>
      <c r="C158" s="45" t="s">
        <v>732</v>
      </c>
      <c r="D158" s="43" t="s">
        <v>733</v>
      </c>
      <c r="E158" s="28">
        <v>68430</v>
      </c>
      <c r="F158" s="28"/>
      <c r="G158" s="28">
        <v>191225</v>
      </c>
    </row>
    <row r="159" spans="1:7" s="63" customFormat="1" ht="14.25" x14ac:dyDescent="0.2">
      <c r="A159" s="45" t="s">
        <v>442</v>
      </c>
      <c r="B159" s="45" t="s">
        <v>734</v>
      </c>
      <c r="C159" s="45" t="s">
        <v>735</v>
      </c>
      <c r="D159" s="43" t="s">
        <v>736</v>
      </c>
      <c r="E159" s="28">
        <v>884447</v>
      </c>
      <c r="F159" s="28"/>
      <c r="G159" s="28">
        <v>2394189</v>
      </c>
    </row>
    <row r="160" spans="1:7" s="63" customFormat="1" ht="14.25" x14ac:dyDescent="0.2">
      <c r="A160" s="45" t="s">
        <v>442</v>
      </c>
      <c r="B160" s="45" t="s">
        <v>737</v>
      </c>
      <c r="C160" s="45" t="s">
        <v>738</v>
      </c>
      <c r="D160" s="43" t="s">
        <v>739</v>
      </c>
      <c r="E160" s="28">
        <v>443227</v>
      </c>
      <c r="F160" s="28"/>
      <c r="G160" s="28">
        <v>1071798</v>
      </c>
    </row>
    <row r="161" spans="1:7" s="63" customFormat="1" ht="14.25" x14ac:dyDescent="0.2">
      <c r="A161" s="45" t="s">
        <v>442</v>
      </c>
      <c r="B161" s="45" t="s">
        <v>740</v>
      </c>
      <c r="C161" s="45" t="s">
        <v>741</v>
      </c>
      <c r="D161" s="43" t="s">
        <v>742</v>
      </c>
      <c r="E161" s="28">
        <v>567561</v>
      </c>
      <c r="F161" s="28"/>
      <c r="G161" s="28">
        <v>1291950</v>
      </c>
    </row>
    <row r="162" spans="1:7" s="63" customFormat="1" ht="14.25" x14ac:dyDescent="0.2">
      <c r="A162" s="45" t="s">
        <v>442</v>
      </c>
      <c r="B162" s="45" t="s">
        <v>743</v>
      </c>
      <c r="C162" s="45" t="s">
        <v>744</v>
      </c>
      <c r="D162" s="43" t="s">
        <v>745</v>
      </c>
      <c r="E162" s="28">
        <v>352318</v>
      </c>
      <c r="F162" s="28"/>
      <c r="G162" s="28">
        <v>824519</v>
      </c>
    </row>
    <row r="163" spans="1:7" s="63" customFormat="1" ht="14.25" x14ac:dyDescent="0.2">
      <c r="A163" s="45" t="s">
        <v>442</v>
      </c>
      <c r="B163" s="45" t="s">
        <v>746</v>
      </c>
      <c r="C163" s="45" t="s">
        <v>747</v>
      </c>
      <c r="D163" s="43" t="s">
        <v>748</v>
      </c>
      <c r="E163" s="28">
        <v>776727</v>
      </c>
      <c r="F163" s="28"/>
      <c r="G163" s="28">
        <v>1706174</v>
      </c>
    </row>
    <row r="164" spans="1:7" s="63" customFormat="1" ht="14.25" x14ac:dyDescent="0.2">
      <c r="A164" s="45" t="s">
        <v>442</v>
      </c>
      <c r="B164" s="45" t="s">
        <v>749</v>
      </c>
      <c r="C164" s="45" t="s">
        <v>750</v>
      </c>
      <c r="D164" s="43" t="s">
        <v>751</v>
      </c>
      <c r="E164" s="28">
        <v>434629</v>
      </c>
      <c r="F164" s="28"/>
      <c r="G164" s="28">
        <v>1097682</v>
      </c>
    </row>
    <row r="165" spans="1:7" s="63" customFormat="1" ht="14.25" x14ac:dyDescent="0.2">
      <c r="A165" s="45" t="s">
        <v>442</v>
      </c>
      <c r="B165" s="45" t="s">
        <v>752</v>
      </c>
      <c r="C165" s="45" t="s">
        <v>753</v>
      </c>
      <c r="D165" s="43" t="s">
        <v>754</v>
      </c>
      <c r="E165" s="28">
        <v>237721</v>
      </c>
      <c r="F165" s="28"/>
      <c r="G165" s="28">
        <v>523974</v>
      </c>
    </row>
    <row r="166" spans="1:7" s="63" customFormat="1" ht="14.25" x14ac:dyDescent="0.2">
      <c r="A166" s="45" t="s">
        <v>442</v>
      </c>
      <c r="B166" s="45" t="s">
        <v>755</v>
      </c>
      <c r="C166" s="45" t="s">
        <v>756</v>
      </c>
      <c r="D166" s="43" t="s">
        <v>757</v>
      </c>
      <c r="E166" s="28">
        <v>1140000</v>
      </c>
      <c r="F166" s="28"/>
      <c r="G166" s="28">
        <v>2828842</v>
      </c>
    </row>
    <row r="167" spans="1:7" s="63" customFormat="1" ht="14.25" x14ac:dyDescent="0.2">
      <c r="A167" s="45" t="s">
        <v>442</v>
      </c>
      <c r="B167" s="45" t="s">
        <v>758</v>
      </c>
      <c r="C167" s="45" t="s">
        <v>759</v>
      </c>
      <c r="D167" s="43" t="s">
        <v>760</v>
      </c>
      <c r="E167" s="28">
        <v>232706</v>
      </c>
      <c r="F167" s="28"/>
      <c r="G167" s="28">
        <v>454076</v>
      </c>
    </row>
    <row r="168" spans="1:7" s="63" customFormat="1" ht="14.25" x14ac:dyDescent="0.2">
      <c r="A168" s="45"/>
      <c r="B168" s="45"/>
      <c r="C168" s="45"/>
      <c r="D168" s="43"/>
      <c r="E168" s="28"/>
      <c r="F168" s="28"/>
      <c r="G168" s="28"/>
    </row>
    <row r="169" spans="1:7" s="63" customFormat="1" ht="14.25" x14ac:dyDescent="0.2">
      <c r="A169" s="45"/>
      <c r="B169" s="45"/>
      <c r="C169" s="45"/>
      <c r="D169" s="43"/>
      <c r="E169" s="28"/>
      <c r="F169" s="28"/>
      <c r="G169" s="28"/>
    </row>
    <row r="170" spans="1:7" s="63" customFormat="1" ht="14.25" x14ac:dyDescent="0.2">
      <c r="A170" s="45"/>
      <c r="B170" s="45"/>
      <c r="C170" s="45"/>
      <c r="D170" s="43"/>
      <c r="E170" s="28"/>
      <c r="F170" s="28"/>
      <c r="G170" s="28"/>
    </row>
    <row r="171" spans="1:7" x14ac:dyDescent="0.2">
      <c r="A171" s="98" t="s">
        <v>221</v>
      </c>
      <c r="B171" s="98"/>
      <c r="C171" s="98"/>
      <c r="D171" s="98"/>
      <c r="E171" s="131"/>
      <c r="F171" s="131"/>
      <c r="G171" s="132"/>
    </row>
    <row r="172" spans="1:7" x14ac:dyDescent="0.2">
      <c r="A172" s="102"/>
      <c r="B172" s="102"/>
      <c r="C172" s="102"/>
      <c r="D172" s="102"/>
    </row>
    <row r="173" spans="1:7" x14ac:dyDescent="0.2">
      <c r="A173" s="104" t="s">
        <v>70</v>
      </c>
      <c r="C173" s="105"/>
      <c r="E173" s="105"/>
      <c r="F173" s="133"/>
      <c r="G173" s="106"/>
    </row>
    <row r="174" spans="1:7" ht="15.75" customHeight="1" x14ac:dyDescent="0.2">
      <c r="A174" s="1">
        <v>1</v>
      </c>
      <c r="B174" s="73" t="s">
        <v>0</v>
      </c>
      <c r="C174" s="73"/>
      <c r="D174" s="73"/>
      <c r="E174" s="73"/>
      <c r="F174" s="73"/>
      <c r="G174" s="73"/>
    </row>
    <row r="175" spans="1:7" ht="13.5" customHeight="1" x14ac:dyDescent="0.2">
      <c r="A175" s="1"/>
      <c r="B175" s="72" t="s">
        <v>779</v>
      </c>
      <c r="C175" s="72"/>
      <c r="D175" s="72"/>
      <c r="E175" s="72"/>
      <c r="F175" s="72"/>
      <c r="G175" s="73"/>
    </row>
    <row r="176" spans="1:7" ht="30" customHeight="1" x14ac:dyDescent="0.2">
      <c r="A176" s="134" t="s">
        <v>216</v>
      </c>
      <c r="B176" s="134"/>
      <c r="C176" s="134"/>
      <c r="D176" s="134"/>
      <c r="E176" s="134"/>
      <c r="F176" s="134"/>
      <c r="G176" s="134"/>
    </row>
    <row r="177" spans="1:7" s="63" customFormat="1" ht="14.25" x14ac:dyDescent="0.2">
      <c r="A177" s="23"/>
      <c r="B177" s="23"/>
      <c r="C177" s="23"/>
      <c r="D177" s="23"/>
      <c r="E177" s="135"/>
      <c r="F177" s="135"/>
      <c r="G177" s="135"/>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5"/>
  <sheetViews>
    <sheetView showGridLines="0" zoomScaleNormal="100" workbookViewId="0">
      <pane ySplit="12" topLeftCell="A15" activePane="bottomLeft" state="frozen"/>
      <selection pane="bottomLeft"/>
    </sheetView>
  </sheetViews>
  <sheetFormatPr defaultColWidth="9" defaultRowHeight="12.75" x14ac:dyDescent="0.2"/>
  <cols>
    <col min="1" max="1" width="18.75" style="76" customWidth="1"/>
    <col min="2" max="2" width="13" style="76" customWidth="1"/>
    <col min="3" max="3" width="14.75" style="76" customWidth="1"/>
    <col min="4" max="4" width="13.75" style="76" customWidth="1"/>
    <col min="5" max="5" width="13.25" style="76" customWidth="1"/>
    <col min="6" max="6" width="15.75" style="105" customWidth="1"/>
    <col min="7" max="7" width="14.5" style="76" customWidth="1"/>
    <col min="8" max="16384" width="9" style="76"/>
  </cols>
  <sheetData>
    <row r="1" spans="1:8" x14ac:dyDescent="0.2">
      <c r="F1" s="76"/>
    </row>
    <row r="2" spans="1:8" x14ac:dyDescent="0.2">
      <c r="F2" s="76"/>
    </row>
    <row r="3" spans="1:8" x14ac:dyDescent="0.2">
      <c r="A3" s="75"/>
      <c r="F3" s="76"/>
    </row>
    <row r="4" spans="1:8" x14ac:dyDescent="0.2">
      <c r="A4" s="75"/>
      <c r="B4" s="75"/>
      <c r="C4" s="75"/>
      <c r="D4" s="75"/>
      <c r="E4" s="75"/>
      <c r="F4" s="75"/>
    </row>
    <row r="5" spans="1:8" x14ac:dyDescent="0.2">
      <c r="A5" s="75"/>
      <c r="B5" s="75"/>
      <c r="C5" s="75"/>
      <c r="D5" s="75"/>
      <c r="E5" s="75"/>
      <c r="F5" s="75"/>
    </row>
    <row r="6" spans="1:8" x14ac:dyDescent="0.2">
      <c r="A6" s="75"/>
      <c r="F6" s="76"/>
    </row>
    <row r="7" spans="1:8" x14ac:dyDescent="0.2">
      <c r="F7" s="76"/>
    </row>
    <row r="8" spans="1:8" s="60" customFormat="1" ht="26.25" customHeight="1" x14ac:dyDescent="0.2">
      <c r="A8" s="78" t="s">
        <v>47</v>
      </c>
      <c r="B8" s="78"/>
      <c r="C8" s="78"/>
      <c r="F8" s="123"/>
    </row>
    <row r="9" spans="1:8" s="60" customFormat="1" ht="5.0999999999999996" customHeight="1" x14ac:dyDescent="0.2">
      <c r="A9" s="9" t="s">
        <v>0</v>
      </c>
      <c r="B9" s="78"/>
      <c r="C9" s="78"/>
      <c r="F9" s="123"/>
    </row>
    <row r="10" spans="1:8" s="60" customFormat="1" ht="26.25" customHeight="1" x14ac:dyDescent="0.2">
      <c r="A10" s="8" t="s">
        <v>780</v>
      </c>
      <c r="B10" s="58"/>
      <c r="C10" s="58"/>
      <c r="D10" s="57"/>
      <c r="E10" s="57"/>
      <c r="F10" s="58"/>
      <c r="G10" s="56"/>
      <c r="H10" s="63"/>
    </row>
    <row r="11" spans="1:8" s="126" customFormat="1" ht="17.25" x14ac:dyDescent="0.2">
      <c r="A11" s="124"/>
      <c r="B11" s="411" t="s">
        <v>198</v>
      </c>
      <c r="C11" s="412"/>
      <c r="D11" s="412"/>
      <c r="E11" s="412"/>
      <c r="F11" s="412"/>
      <c r="G11" s="125"/>
    </row>
    <row r="12" spans="1:8" s="128" customFormat="1" ht="28.5" customHeight="1" x14ac:dyDescent="0.2">
      <c r="A12" s="127" t="s">
        <v>107</v>
      </c>
      <c r="B12" s="127" t="s">
        <v>108</v>
      </c>
      <c r="C12" s="127" t="s">
        <v>109</v>
      </c>
      <c r="D12" s="127" t="s">
        <v>110</v>
      </c>
      <c r="E12" s="127" t="s">
        <v>111</v>
      </c>
      <c r="F12" s="127" t="s">
        <v>112</v>
      </c>
      <c r="G12" s="127" t="s">
        <v>113</v>
      </c>
    </row>
    <row r="13" spans="1:8" s="63" customFormat="1" ht="5.0999999999999996" hidden="1" customHeight="1" x14ac:dyDescent="0.2">
      <c r="A13" s="129"/>
      <c r="B13" s="95"/>
      <c r="C13" s="95"/>
      <c r="D13" s="95"/>
      <c r="E13" s="95"/>
      <c r="F13" s="95"/>
      <c r="G13" s="50"/>
    </row>
    <row r="14" spans="1:8" s="94" customFormat="1" ht="14.25" hidden="1" x14ac:dyDescent="0.2">
      <c r="A14" s="215" t="s">
        <v>781</v>
      </c>
      <c r="B14" s="216" t="s">
        <v>108</v>
      </c>
      <c r="C14" s="216" t="s">
        <v>109</v>
      </c>
      <c r="D14" s="216" t="s">
        <v>110</v>
      </c>
      <c r="E14" s="216" t="s">
        <v>111</v>
      </c>
      <c r="F14" s="216" t="s">
        <v>112</v>
      </c>
      <c r="G14" s="217" t="s">
        <v>782</v>
      </c>
    </row>
    <row r="15" spans="1:8" s="63" customFormat="1" ht="14.25" x14ac:dyDescent="0.2">
      <c r="A15" s="255">
        <v>44958</v>
      </c>
      <c r="B15" s="354">
        <v>1480000</v>
      </c>
      <c r="C15" s="354">
        <v>1400000</v>
      </c>
      <c r="D15" s="354">
        <v>1320000</v>
      </c>
      <c r="E15" s="354">
        <v>1310000</v>
      </c>
      <c r="F15" s="354">
        <v>1270000</v>
      </c>
      <c r="G15" s="265">
        <v>0.99841719510163096</v>
      </c>
    </row>
    <row r="16" spans="1:8" s="63" customFormat="1" ht="14.25" x14ac:dyDescent="0.2">
      <c r="A16" s="255">
        <v>44927</v>
      </c>
      <c r="B16" s="354">
        <v>1520000</v>
      </c>
      <c r="C16" s="354">
        <v>1440000</v>
      </c>
      <c r="D16" s="354">
        <v>1350000</v>
      </c>
      <c r="E16" s="354">
        <v>1350000</v>
      </c>
      <c r="F16" s="354">
        <v>1300000</v>
      </c>
      <c r="G16" s="265">
        <v>0.99845920117895404</v>
      </c>
    </row>
    <row r="17" spans="1:7" s="63" customFormat="1" ht="14.25" x14ac:dyDescent="0.2">
      <c r="A17" s="129">
        <v>44896</v>
      </c>
      <c r="B17" s="355">
        <v>1510000</v>
      </c>
      <c r="C17" s="355">
        <v>1450000</v>
      </c>
      <c r="D17" s="355">
        <v>1310000</v>
      </c>
      <c r="E17" s="355">
        <v>1280000</v>
      </c>
      <c r="F17" s="355">
        <v>1200000</v>
      </c>
      <c r="G17" s="50">
        <v>0.99841921319097304</v>
      </c>
    </row>
    <row r="18" spans="1:7" s="63" customFormat="1" ht="14.25" x14ac:dyDescent="0.2">
      <c r="A18" s="129">
        <v>44866</v>
      </c>
      <c r="B18" s="355">
        <v>1520000</v>
      </c>
      <c r="C18" s="355">
        <v>1440000</v>
      </c>
      <c r="D18" s="355">
        <v>1360000</v>
      </c>
      <c r="E18" s="355">
        <v>1340000</v>
      </c>
      <c r="F18" s="355">
        <v>1290000</v>
      </c>
      <c r="G18" s="50">
        <v>0.99841985279321799</v>
      </c>
    </row>
    <row r="19" spans="1:7" s="63" customFormat="1" ht="14.25" x14ac:dyDescent="0.2">
      <c r="A19" s="129">
        <v>44835</v>
      </c>
      <c r="B19" s="355">
        <v>1500000</v>
      </c>
      <c r="C19" s="355">
        <v>1440000</v>
      </c>
      <c r="D19" s="355">
        <v>1360000</v>
      </c>
      <c r="E19" s="355">
        <v>1330000</v>
      </c>
      <c r="F19" s="355">
        <v>1290000</v>
      </c>
      <c r="G19" s="50">
        <v>0.99788907471409605</v>
      </c>
    </row>
    <row r="20" spans="1:7" s="63" customFormat="1" ht="14.25" x14ac:dyDescent="0.2">
      <c r="A20" s="129">
        <v>44805</v>
      </c>
      <c r="B20" s="355">
        <v>1400000</v>
      </c>
      <c r="C20" s="355">
        <v>1370000</v>
      </c>
      <c r="D20" s="355">
        <v>1280000</v>
      </c>
      <c r="E20" s="355">
        <v>1250000</v>
      </c>
      <c r="F20" s="355">
        <v>1220000</v>
      </c>
      <c r="G20" s="50">
        <v>0.99839644482469603</v>
      </c>
    </row>
    <row r="21" spans="1:7" s="63" customFormat="1" ht="14.25" x14ac:dyDescent="0.2">
      <c r="A21" s="129">
        <v>44774</v>
      </c>
      <c r="B21" s="355">
        <v>1300000</v>
      </c>
      <c r="C21" s="355">
        <v>1270000</v>
      </c>
      <c r="D21" s="355">
        <v>1190000</v>
      </c>
      <c r="E21" s="355">
        <v>1150000</v>
      </c>
      <c r="F21" s="355">
        <v>1080000</v>
      </c>
      <c r="G21" s="50">
        <v>0.99791792656699296</v>
      </c>
    </row>
    <row r="22" spans="1:7" s="63" customFormat="1" ht="14.25" x14ac:dyDescent="0.2">
      <c r="A22" s="129">
        <v>44743</v>
      </c>
      <c r="B22" s="355">
        <v>1350000</v>
      </c>
      <c r="C22" s="355">
        <v>1270000</v>
      </c>
      <c r="D22" s="355">
        <v>1200000</v>
      </c>
      <c r="E22" s="355">
        <v>1190000</v>
      </c>
      <c r="F22" s="355">
        <v>1150000</v>
      </c>
      <c r="G22" s="50">
        <v>0.99666070254653105</v>
      </c>
    </row>
    <row r="23" spans="1:7" s="63" customFormat="1" ht="14.25" x14ac:dyDescent="0.2">
      <c r="A23" s="129">
        <v>44713</v>
      </c>
      <c r="B23" s="355">
        <v>1420000</v>
      </c>
      <c r="C23" s="355">
        <v>1340000</v>
      </c>
      <c r="D23" s="355">
        <v>1240000</v>
      </c>
      <c r="E23" s="355">
        <v>1240000</v>
      </c>
      <c r="F23" s="355">
        <v>1190000</v>
      </c>
      <c r="G23" s="50">
        <v>0.99670922152235997</v>
      </c>
    </row>
    <row r="24" spans="1:7" s="63" customFormat="1" ht="14.25" x14ac:dyDescent="0.2">
      <c r="A24" s="129">
        <v>44682</v>
      </c>
      <c r="B24" s="355">
        <v>1420000</v>
      </c>
      <c r="C24" s="355">
        <v>1350000</v>
      </c>
      <c r="D24" s="355">
        <v>1270000</v>
      </c>
      <c r="E24" s="355">
        <v>1260000</v>
      </c>
      <c r="F24" s="355">
        <v>1220000</v>
      </c>
      <c r="G24" s="50">
        <v>0.996617330465003</v>
      </c>
    </row>
    <row r="25" spans="1:7" s="63" customFormat="1" ht="14.25" x14ac:dyDescent="0.2">
      <c r="A25" s="129">
        <v>44652</v>
      </c>
      <c r="B25" s="355">
        <v>1370000</v>
      </c>
      <c r="C25" s="355">
        <v>1310000</v>
      </c>
      <c r="D25" s="355">
        <v>1220000</v>
      </c>
      <c r="E25" s="355">
        <v>1210000</v>
      </c>
      <c r="F25" s="355">
        <v>1180000</v>
      </c>
      <c r="G25" s="50">
        <v>0.99688930730238001</v>
      </c>
    </row>
    <row r="26" spans="1:7" s="63" customFormat="1" ht="14.25" x14ac:dyDescent="0.2">
      <c r="A26" s="129">
        <v>44621</v>
      </c>
      <c r="B26" s="355">
        <v>1410000</v>
      </c>
      <c r="C26" s="355">
        <v>1330000</v>
      </c>
      <c r="D26" s="355">
        <v>1250000</v>
      </c>
      <c r="E26" s="355">
        <v>1230000</v>
      </c>
      <c r="F26" s="355">
        <v>1200000</v>
      </c>
      <c r="G26" s="50">
        <v>0.997691780082264</v>
      </c>
    </row>
    <row r="27" spans="1:7" s="63" customFormat="1" ht="14.25" x14ac:dyDescent="0.2">
      <c r="A27" s="129">
        <v>44593</v>
      </c>
      <c r="B27" s="355">
        <v>1380000</v>
      </c>
      <c r="C27" s="355">
        <v>1310000</v>
      </c>
      <c r="D27" s="355">
        <v>1230000</v>
      </c>
      <c r="E27" s="355">
        <v>1220000</v>
      </c>
      <c r="F27" s="355">
        <v>1170000</v>
      </c>
      <c r="G27" s="50">
        <v>0.997728751163248</v>
      </c>
    </row>
    <row r="28" spans="1:7" s="63" customFormat="1" ht="14.25" x14ac:dyDescent="0.2">
      <c r="A28" s="129">
        <v>44562</v>
      </c>
      <c r="B28" s="355">
        <v>1410000</v>
      </c>
      <c r="C28" s="355">
        <v>1310000</v>
      </c>
      <c r="D28" s="355">
        <v>1240000</v>
      </c>
      <c r="E28" s="355">
        <v>1230000</v>
      </c>
      <c r="F28" s="355">
        <v>1190000</v>
      </c>
      <c r="G28" s="50">
        <v>0.99733508877768295</v>
      </c>
    </row>
    <row r="29" spans="1:7" s="63" customFormat="1" ht="14.25" x14ac:dyDescent="0.2">
      <c r="A29" s="129">
        <v>44531</v>
      </c>
      <c r="B29" s="355">
        <v>1380000</v>
      </c>
      <c r="C29" s="355">
        <v>1300000</v>
      </c>
      <c r="D29" s="355">
        <v>1190000</v>
      </c>
      <c r="E29" s="355">
        <v>1150000</v>
      </c>
      <c r="F29" s="355">
        <v>1020000</v>
      </c>
      <c r="G29" s="50">
        <v>0.99722597099322696</v>
      </c>
    </row>
    <row r="30" spans="1:7" s="63" customFormat="1" ht="14.25" x14ac:dyDescent="0.2">
      <c r="A30" s="129">
        <v>44501</v>
      </c>
      <c r="B30" s="355">
        <v>1460000</v>
      </c>
      <c r="C30" s="355">
        <v>1390000</v>
      </c>
      <c r="D30" s="355">
        <v>1310000</v>
      </c>
      <c r="E30" s="355">
        <v>1290000</v>
      </c>
      <c r="F30" s="355">
        <v>1250000</v>
      </c>
      <c r="G30" s="50">
        <v>0.99723130866202603</v>
      </c>
    </row>
    <row r="31" spans="1:7" s="63" customFormat="1" ht="14.25" x14ac:dyDescent="0.2">
      <c r="A31" s="129">
        <v>44470</v>
      </c>
      <c r="B31" s="355">
        <v>1440000</v>
      </c>
      <c r="C31" s="355">
        <v>1380000</v>
      </c>
      <c r="D31" s="355">
        <v>1300000</v>
      </c>
      <c r="E31" s="355">
        <v>1280000</v>
      </c>
      <c r="F31" s="355">
        <v>1250000</v>
      </c>
      <c r="G31" s="50">
        <v>0.99682219519173298</v>
      </c>
    </row>
    <row r="32" spans="1:7" s="63" customFormat="1" ht="14.25" x14ac:dyDescent="0.2">
      <c r="A32" s="130">
        <v>44440</v>
      </c>
      <c r="B32" s="49">
        <v>1360000</v>
      </c>
      <c r="C32" s="49">
        <v>1290000</v>
      </c>
      <c r="D32" s="48">
        <v>1210000</v>
      </c>
      <c r="E32" s="48">
        <v>1190000</v>
      </c>
      <c r="F32" s="48">
        <v>1150000</v>
      </c>
      <c r="G32" s="266">
        <v>0.99696741161039704</v>
      </c>
    </row>
    <row r="33" spans="1:7" s="63" customFormat="1" ht="14.25" x14ac:dyDescent="0.2">
      <c r="A33" s="130">
        <v>44409</v>
      </c>
      <c r="B33" s="49">
        <v>1230000</v>
      </c>
      <c r="C33" s="49">
        <v>1190000</v>
      </c>
      <c r="D33" s="48">
        <v>1110000</v>
      </c>
      <c r="E33" s="48">
        <v>1080000</v>
      </c>
      <c r="F33" s="48">
        <v>1040000</v>
      </c>
      <c r="G33" s="266">
        <v>0.99622448715230805</v>
      </c>
    </row>
    <row r="34" spans="1:7" s="63" customFormat="1" ht="14.25" x14ac:dyDescent="0.2">
      <c r="A34" s="130">
        <v>44378</v>
      </c>
      <c r="B34" s="49">
        <v>1290000</v>
      </c>
      <c r="C34" s="49">
        <v>1210000</v>
      </c>
      <c r="D34" s="48">
        <v>1140000</v>
      </c>
      <c r="E34" s="48">
        <v>1130000</v>
      </c>
      <c r="F34" s="48">
        <v>1100000</v>
      </c>
      <c r="G34" s="266">
        <v>0.99413630520417295</v>
      </c>
    </row>
    <row r="35" spans="1:7" s="63" customFormat="1" ht="14.25" x14ac:dyDescent="0.2">
      <c r="A35" s="130">
        <v>44348</v>
      </c>
      <c r="B35" s="49">
        <v>1350000</v>
      </c>
      <c r="C35" s="49">
        <v>1260000</v>
      </c>
      <c r="D35" s="48">
        <v>1170000</v>
      </c>
      <c r="E35" s="48">
        <v>1160000</v>
      </c>
      <c r="F35" s="48">
        <v>1130000</v>
      </c>
      <c r="G35" s="266">
        <v>0.99551982941836403</v>
      </c>
    </row>
    <row r="36" spans="1:7" s="63" customFormat="1" ht="14.25" x14ac:dyDescent="0.2">
      <c r="A36" s="130">
        <v>44317</v>
      </c>
      <c r="B36" s="49">
        <v>1360000</v>
      </c>
      <c r="C36" s="49">
        <v>1290000</v>
      </c>
      <c r="D36" s="48">
        <v>1190000</v>
      </c>
      <c r="E36" s="48">
        <v>1180000</v>
      </c>
      <c r="F36" s="48">
        <v>1160000</v>
      </c>
      <c r="G36" s="266">
        <v>0.99600468169674605</v>
      </c>
    </row>
    <row r="37" spans="1:7" s="63" customFormat="1" ht="14.25" x14ac:dyDescent="0.2">
      <c r="A37" s="130">
        <v>44287</v>
      </c>
      <c r="B37" s="49">
        <v>1310000</v>
      </c>
      <c r="C37" s="49">
        <v>1230000</v>
      </c>
      <c r="D37" s="48">
        <v>1150000</v>
      </c>
      <c r="E37" s="48">
        <v>1150000</v>
      </c>
      <c r="F37" s="48">
        <v>1130000</v>
      </c>
      <c r="G37" s="266">
        <v>0.99561396922744605</v>
      </c>
    </row>
    <row r="38" spans="1:7" s="63" customFormat="1" ht="14.25" x14ac:dyDescent="0.2">
      <c r="A38" s="130">
        <v>44256</v>
      </c>
      <c r="B38" s="49">
        <v>1290000</v>
      </c>
      <c r="C38" s="49">
        <v>1200000</v>
      </c>
      <c r="D38" s="48">
        <v>1130000</v>
      </c>
      <c r="E38" s="48">
        <v>1120000</v>
      </c>
      <c r="F38" s="48">
        <v>1120000</v>
      </c>
      <c r="G38" s="266">
        <v>0.99612013131660304</v>
      </c>
    </row>
    <row r="39" spans="1:7" s="63" customFormat="1" ht="14.25" x14ac:dyDescent="0.2">
      <c r="A39" s="130">
        <v>44228</v>
      </c>
      <c r="B39" s="49">
        <v>1230000</v>
      </c>
      <c r="C39" s="49">
        <v>1140000</v>
      </c>
      <c r="D39" s="48">
        <v>1070000</v>
      </c>
      <c r="E39" s="48">
        <v>1070000</v>
      </c>
      <c r="F39" s="48">
        <v>1060000</v>
      </c>
      <c r="G39" s="266">
        <v>0.99517597725441198</v>
      </c>
    </row>
    <row r="40" spans="1:7" s="63" customFormat="1" ht="14.25" x14ac:dyDescent="0.2">
      <c r="A40" s="130">
        <v>44197</v>
      </c>
      <c r="B40" s="49">
        <v>1230000</v>
      </c>
      <c r="C40" s="49">
        <v>1150000</v>
      </c>
      <c r="D40" s="48">
        <v>1080000</v>
      </c>
      <c r="E40" s="48">
        <v>1060000</v>
      </c>
      <c r="F40" s="48">
        <v>1050000</v>
      </c>
      <c r="G40" s="266">
        <v>0.99354535457113702</v>
      </c>
    </row>
    <row r="41" spans="1:7" s="63" customFormat="1" ht="14.25" x14ac:dyDescent="0.2">
      <c r="A41" s="130">
        <v>44166</v>
      </c>
      <c r="B41" s="49">
        <v>1260000</v>
      </c>
      <c r="C41" s="49">
        <v>1150000</v>
      </c>
      <c r="D41" s="48">
        <v>1070000</v>
      </c>
      <c r="E41" s="48">
        <v>970000</v>
      </c>
      <c r="F41" s="48">
        <v>1080000</v>
      </c>
      <c r="G41" s="266">
        <v>0.99203038082394102</v>
      </c>
    </row>
    <row r="42" spans="1:7" s="63" customFormat="1" ht="14.25" x14ac:dyDescent="0.2">
      <c r="A42" s="130">
        <v>44136</v>
      </c>
      <c r="B42" s="49">
        <v>1290000</v>
      </c>
      <c r="C42" s="49">
        <v>1210000</v>
      </c>
      <c r="D42" s="48">
        <v>1130000</v>
      </c>
      <c r="E42" s="48">
        <v>1120000</v>
      </c>
      <c r="F42" s="48">
        <v>1100000</v>
      </c>
      <c r="G42" s="266">
        <v>0.99217093238687104</v>
      </c>
    </row>
    <row r="43" spans="1:7" s="63" customFormat="1" ht="14.25" x14ac:dyDescent="0.2">
      <c r="A43" s="130">
        <v>44105</v>
      </c>
      <c r="B43" s="49">
        <v>1310000</v>
      </c>
      <c r="C43" s="49">
        <v>1240000</v>
      </c>
      <c r="D43" s="48">
        <v>1170000</v>
      </c>
      <c r="E43" s="48">
        <v>1160000</v>
      </c>
      <c r="F43" s="48">
        <v>1110000</v>
      </c>
      <c r="G43" s="266">
        <v>0.99152289579016695</v>
      </c>
    </row>
    <row r="44" spans="1:7" s="63" customFormat="1" ht="14.25" x14ac:dyDescent="0.2">
      <c r="A44" s="130">
        <v>44075</v>
      </c>
      <c r="B44" s="49">
        <v>1280000</v>
      </c>
      <c r="C44" s="49">
        <v>1200000</v>
      </c>
      <c r="D44" s="48">
        <v>1140000</v>
      </c>
      <c r="E44" s="48">
        <v>1110000</v>
      </c>
      <c r="F44" s="48">
        <v>1080000</v>
      </c>
      <c r="G44" s="266">
        <v>0.99099222654485597</v>
      </c>
    </row>
    <row r="45" spans="1:7" s="63" customFormat="1" ht="14.25" x14ac:dyDescent="0.2">
      <c r="A45" s="130"/>
      <c r="B45" s="49"/>
      <c r="C45" s="49"/>
      <c r="D45" s="48"/>
      <c r="E45" s="48"/>
      <c r="F45" s="48"/>
      <c r="G45" s="266"/>
    </row>
    <row r="46" spans="1:7" s="63" customFormat="1" ht="14.25" x14ac:dyDescent="0.2">
      <c r="A46" s="65" t="s">
        <v>221</v>
      </c>
      <c r="B46" s="66"/>
      <c r="C46" s="66"/>
      <c r="D46" s="67"/>
      <c r="E46" s="67"/>
      <c r="F46" s="67"/>
      <c r="G46" s="267"/>
    </row>
    <row r="47" spans="1:7" s="63" customFormat="1" ht="16.5" x14ac:dyDescent="0.2">
      <c r="A47" s="68"/>
      <c r="B47" s="68"/>
      <c r="C47" s="68"/>
      <c r="D47" s="69"/>
      <c r="E47" s="68"/>
      <c r="F47" s="68"/>
      <c r="G47" s="56"/>
    </row>
    <row r="48" spans="1:7" s="63" customFormat="1" ht="14.25" x14ac:dyDescent="0.2">
      <c r="A48" s="70" t="s">
        <v>70</v>
      </c>
      <c r="B48" s="56"/>
      <c r="C48" s="56"/>
      <c r="D48" s="57"/>
      <c r="E48" s="56"/>
      <c r="F48" s="56"/>
      <c r="G48" s="56"/>
    </row>
    <row r="49" spans="1:11" s="63" customFormat="1" ht="42" customHeight="1" x14ac:dyDescent="0.2">
      <c r="A49" s="1">
        <v>1</v>
      </c>
      <c r="B49" s="402" t="s">
        <v>114</v>
      </c>
      <c r="C49" s="402"/>
      <c r="D49" s="402"/>
      <c r="E49" s="402"/>
      <c r="F49" s="402"/>
      <c r="G49" s="402"/>
      <c r="H49" s="56"/>
      <c r="I49" s="56"/>
      <c r="J49" s="56"/>
      <c r="K49" s="56"/>
    </row>
    <row r="50" spans="1:11" s="63" customFormat="1" ht="31.5" customHeight="1" x14ac:dyDescent="0.2">
      <c r="A50" s="1">
        <v>2</v>
      </c>
      <c r="B50" s="413" t="s">
        <v>115</v>
      </c>
      <c r="C50" s="413"/>
      <c r="D50" s="413"/>
      <c r="E50" s="413"/>
      <c r="F50" s="413"/>
      <c r="G50" s="413"/>
      <c r="H50" s="56"/>
      <c r="I50" s="56"/>
      <c r="J50" s="56"/>
      <c r="K50" s="56"/>
    </row>
    <row r="51" spans="1:11" s="63" customFormat="1" ht="14.25" customHeight="1" x14ac:dyDescent="0.2">
      <c r="A51" s="231" t="s">
        <v>0</v>
      </c>
      <c r="B51" s="403" t="s">
        <v>118</v>
      </c>
      <c r="C51" s="403"/>
      <c r="D51" s="403"/>
      <c r="E51" s="403"/>
      <c r="F51" s="293"/>
      <c r="G51" s="56"/>
      <c r="H51" s="56"/>
      <c r="I51" s="56"/>
      <c r="J51" s="56"/>
      <c r="K51" s="56"/>
    </row>
    <row r="52" spans="1:11" s="63" customFormat="1" ht="14.25" customHeight="1" x14ac:dyDescent="0.2">
      <c r="A52" s="231"/>
      <c r="B52" s="257"/>
      <c r="C52" s="257"/>
      <c r="D52" s="257"/>
      <c r="E52" s="257"/>
      <c r="F52" s="293"/>
      <c r="G52" s="56"/>
      <c r="H52" s="56"/>
      <c r="I52" s="56"/>
      <c r="J52" s="56"/>
      <c r="K52" s="56"/>
    </row>
    <row r="53" spans="1:11" s="63" customFormat="1" ht="14.25" x14ac:dyDescent="0.2">
      <c r="A53" s="292"/>
      <c r="B53" s="292"/>
      <c r="C53" s="294"/>
      <c r="D53" s="293"/>
      <c r="E53" s="293"/>
      <c r="F53" s="293"/>
      <c r="G53" s="56"/>
      <c r="H53" s="56"/>
      <c r="I53" s="56"/>
      <c r="J53" s="56"/>
      <c r="K53" s="56"/>
    </row>
    <row r="54" spans="1:11" s="63" customFormat="1" ht="14.25" x14ac:dyDescent="0.2">
      <c r="A54" s="292" t="s">
        <v>216</v>
      </c>
      <c r="B54" s="295"/>
      <c r="C54" s="295"/>
      <c r="D54" s="295"/>
      <c r="E54" s="295"/>
      <c r="F54" s="295"/>
      <c r="G54" s="56"/>
      <c r="H54" s="56"/>
      <c r="I54" s="56"/>
      <c r="J54" s="56"/>
      <c r="K54" s="56"/>
    </row>
    <row r="55" spans="1:11" s="63" customFormat="1" ht="14.25" x14ac:dyDescent="0.2">
      <c r="A55" s="45"/>
      <c r="B55" s="51"/>
      <c r="C55" s="51"/>
      <c r="D55" s="51"/>
      <c r="E55" s="51"/>
      <c r="F55" s="51"/>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25" x14ac:dyDescent="0.2"/>
  <cols>
    <col min="1" max="1" width="18.25" style="60" customWidth="1"/>
    <col min="2" max="2" width="15.625" style="60" customWidth="1"/>
    <col min="3" max="3" width="11.125" style="60" customWidth="1"/>
    <col min="4" max="4" width="61" style="60" bestFit="1" customWidth="1"/>
    <col min="5" max="17" width="10.75" style="60" customWidth="1"/>
    <col min="18" max="16384" width="9" style="60"/>
  </cols>
  <sheetData>
    <row r="1" spans="1:43" ht="12.75" customHeight="1" x14ac:dyDescent="0.2">
      <c r="A1" s="76"/>
      <c r="B1" s="76"/>
      <c r="C1" s="76"/>
      <c r="D1" s="76"/>
      <c r="E1" s="76"/>
      <c r="F1" s="76"/>
      <c r="G1" s="76"/>
      <c r="H1" s="76"/>
      <c r="I1" s="76"/>
    </row>
    <row r="2" spans="1:43" ht="12.75" customHeight="1" x14ac:dyDescent="0.2">
      <c r="A2" s="76"/>
      <c r="B2" s="76"/>
      <c r="C2" s="76"/>
      <c r="D2" s="76"/>
      <c r="E2" s="76"/>
      <c r="F2" s="76"/>
      <c r="G2" s="76"/>
      <c r="H2" s="76"/>
      <c r="I2" s="76"/>
    </row>
    <row r="3" spans="1:43" ht="12.75" customHeight="1" x14ac:dyDescent="0.2">
      <c r="A3" s="75"/>
      <c r="B3" s="76"/>
      <c r="C3" s="76"/>
      <c r="D3" s="76"/>
      <c r="E3" s="76"/>
      <c r="F3" s="76"/>
      <c r="G3" s="76"/>
      <c r="H3" s="76"/>
      <c r="I3" s="76"/>
    </row>
    <row r="4" spans="1:43" ht="12.75" customHeight="1" x14ac:dyDescent="0.2">
      <c r="A4" s="75"/>
      <c r="B4" s="75"/>
      <c r="C4" s="75"/>
      <c r="D4" s="75"/>
      <c r="E4" s="75"/>
      <c r="F4" s="75"/>
      <c r="G4" s="76"/>
      <c r="H4" s="76"/>
      <c r="I4" s="76"/>
    </row>
    <row r="5" spans="1:43" ht="12.75" customHeight="1" x14ac:dyDescent="0.2">
      <c r="A5" s="75"/>
      <c r="B5" s="75"/>
      <c r="C5" s="75"/>
      <c r="D5" s="75"/>
      <c r="E5" s="75"/>
      <c r="F5" s="75"/>
      <c r="G5" s="76"/>
      <c r="H5" s="76"/>
      <c r="I5" s="76"/>
    </row>
    <row r="6" spans="1:43" ht="12.75" customHeight="1" x14ac:dyDescent="0.2">
      <c r="A6" s="75"/>
      <c r="B6" s="76"/>
      <c r="C6" s="76"/>
      <c r="D6" s="76"/>
      <c r="E6" s="76"/>
      <c r="F6" s="76"/>
      <c r="G6" s="76"/>
      <c r="H6" s="76"/>
      <c r="I6" s="76"/>
    </row>
    <row r="7" spans="1:43" ht="12.75" customHeight="1" x14ac:dyDescent="0.2">
      <c r="A7" s="76"/>
      <c r="B7" s="76"/>
      <c r="C7" s="76"/>
      <c r="D7" s="76"/>
      <c r="E7" s="76"/>
      <c r="F7" s="76"/>
      <c r="G7" s="76"/>
      <c r="H7" s="76"/>
      <c r="I7" s="76"/>
    </row>
    <row r="8" spans="1:43" ht="26.25" customHeight="1" x14ac:dyDescent="0.2">
      <c r="A8" s="78" t="s">
        <v>47</v>
      </c>
      <c r="B8" s="78"/>
      <c r="C8" s="78"/>
      <c r="D8" s="78"/>
      <c r="E8" s="123"/>
      <c r="F8" s="123"/>
      <c r="G8" s="123"/>
      <c r="H8" s="123"/>
      <c r="I8" s="123"/>
      <c r="J8" s="123"/>
      <c r="K8" s="123"/>
      <c r="L8" s="123"/>
      <c r="M8" s="123"/>
      <c r="N8" s="123"/>
      <c r="O8" s="123"/>
      <c r="P8" s="123"/>
    </row>
    <row r="9" spans="1:43" ht="3" customHeight="1" x14ac:dyDescent="0.2">
      <c r="A9" s="9" t="s">
        <v>0</v>
      </c>
      <c r="B9" s="78"/>
      <c r="C9" s="78"/>
      <c r="D9" s="78"/>
    </row>
    <row r="10" spans="1:43" ht="26.25" customHeight="1" x14ac:dyDescent="0.25">
      <c r="A10" s="52" t="s">
        <v>783</v>
      </c>
      <c r="B10" s="80"/>
      <c r="C10" s="80"/>
      <c r="D10" s="52"/>
    </row>
    <row r="11" spans="1:43" s="63" customFormat="1" ht="33.75" customHeight="1" x14ac:dyDescent="0.25">
      <c r="A11" s="85"/>
      <c r="B11" s="85"/>
      <c r="C11" s="85"/>
      <c r="D11" s="85"/>
      <c r="E11" s="218" t="s">
        <v>230</v>
      </c>
      <c r="F11" s="13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row>
    <row r="12" spans="1:43" s="63" customFormat="1" ht="36" customHeight="1" x14ac:dyDescent="0.25">
      <c r="A12" s="88" t="s">
        <v>85</v>
      </c>
      <c r="B12" s="89" t="s">
        <v>86</v>
      </c>
      <c r="C12" s="88" t="s">
        <v>87</v>
      </c>
      <c r="D12" s="88" t="s">
        <v>88</v>
      </c>
      <c r="E12" s="356" t="s">
        <v>245</v>
      </c>
      <c r="F12" s="356" t="s">
        <v>246</v>
      </c>
      <c r="G12" s="356" t="s">
        <v>247</v>
      </c>
      <c r="H12" s="356" t="s">
        <v>248</v>
      </c>
      <c r="I12" s="356" t="s">
        <v>249</v>
      </c>
      <c r="J12" s="356" t="s">
        <v>250</v>
      </c>
      <c r="K12" s="356" t="s">
        <v>251</v>
      </c>
      <c r="L12" s="356" t="s">
        <v>252</v>
      </c>
      <c r="M12" s="356" t="s">
        <v>253</v>
      </c>
      <c r="N12" s="356" t="s">
        <v>254</v>
      </c>
      <c r="O12" s="356" t="s">
        <v>255</v>
      </c>
      <c r="P12" s="356" t="s">
        <v>256</v>
      </c>
      <c r="Q12" s="356" t="s">
        <v>257</v>
      </c>
      <c r="R12" s="356" t="s">
        <v>258</v>
      </c>
      <c r="S12" s="356" t="s">
        <v>259</v>
      </c>
      <c r="T12" s="356" t="s">
        <v>260</v>
      </c>
      <c r="U12" s="356" t="s">
        <v>261</v>
      </c>
      <c r="V12" s="356" t="s">
        <v>262</v>
      </c>
      <c r="W12" s="356" t="s">
        <v>263</v>
      </c>
      <c r="X12" s="356" t="s">
        <v>264</v>
      </c>
      <c r="Y12" s="356" t="s">
        <v>265</v>
      </c>
      <c r="Z12" s="356" t="s">
        <v>266</v>
      </c>
      <c r="AA12" s="356" t="s">
        <v>267</v>
      </c>
      <c r="AB12" s="356" t="s">
        <v>268</v>
      </c>
      <c r="AC12" s="356" t="s">
        <v>269</v>
      </c>
      <c r="AD12" s="356" t="s">
        <v>270</v>
      </c>
      <c r="AE12" s="356" t="s">
        <v>271</v>
      </c>
      <c r="AF12" s="221"/>
      <c r="AG12" s="221"/>
      <c r="AH12" s="221"/>
      <c r="AI12" s="221"/>
      <c r="AJ12" s="221"/>
      <c r="AK12" s="221"/>
      <c r="AL12" s="221"/>
      <c r="AM12" s="221"/>
      <c r="AN12" s="221"/>
      <c r="AO12" s="221"/>
      <c r="AP12" s="221"/>
      <c r="AQ12" s="221"/>
    </row>
    <row r="13" spans="1:43" s="126" customFormat="1" ht="14.25" customHeight="1" x14ac:dyDescent="0.2">
      <c r="A13" s="203" t="s">
        <v>290</v>
      </c>
      <c r="B13" s="203" t="s">
        <v>291</v>
      </c>
      <c r="C13" s="203" t="s">
        <v>291</v>
      </c>
      <c r="D13" s="223" t="s">
        <v>292</v>
      </c>
      <c r="E13" s="224">
        <v>30482</v>
      </c>
      <c r="F13" s="224">
        <v>74701</v>
      </c>
      <c r="G13" s="224">
        <v>256497</v>
      </c>
      <c r="H13" s="224">
        <v>1672955</v>
      </c>
      <c r="I13" s="224">
        <v>4040064</v>
      </c>
      <c r="J13" s="224">
        <v>1776301</v>
      </c>
      <c r="K13" s="224">
        <v>78791</v>
      </c>
      <c r="L13" s="224">
        <v>179074</v>
      </c>
      <c r="M13" s="224">
        <v>286715</v>
      </c>
      <c r="N13" s="224">
        <v>739244</v>
      </c>
      <c r="O13" s="224">
        <v>1347731</v>
      </c>
      <c r="P13" s="224">
        <v>425372</v>
      </c>
      <c r="Q13" s="224">
        <v>311518</v>
      </c>
      <c r="R13" s="224">
        <v>1276971</v>
      </c>
      <c r="S13" s="224">
        <v>6556889</v>
      </c>
      <c r="T13" s="224">
        <v>4350714</v>
      </c>
      <c r="U13" s="224">
        <v>3761018</v>
      </c>
      <c r="V13" s="224">
        <v>1027009</v>
      </c>
      <c r="W13" s="224">
        <v>1531746</v>
      </c>
      <c r="X13" s="224">
        <v>2173792</v>
      </c>
      <c r="Y13" s="224">
        <v>4253798</v>
      </c>
      <c r="Z13" s="224">
        <v>8053978</v>
      </c>
      <c r="AA13" s="224">
        <v>7652813</v>
      </c>
      <c r="AB13" s="224">
        <v>7035890</v>
      </c>
      <c r="AC13" s="224">
        <v>6590197</v>
      </c>
      <c r="AD13" s="224">
        <v>5424697</v>
      </c>
      <c r="AE13" s="224">
        <v>798386</v>
      </c>
      <c r="AF13" s="224"/>
      <c r="AG13" s="224"/>
      <c r="AH13" s="224"/>
      <c r="AI13" s="224"/>
      <c r="AJ13" s="224"/>
      <c r="AK13" s="224"/>
      <c r="AL13" s="224"/>
      <c r="AM13" s="224"/>
      <c r="AN13" s="224"/>
      <c r="AO13" s="224"/>
      <c r="AP13" s="224"/>
      <c r="AQ13" s="224"/>
    </row>
    <row r="14" spans="1:43" s="63" customFormat="1" ht="14.25" customHeight="1" x14ac:dyDescent="0.2">
      <c r="A14" s="199" t="s">
        <v>293</v>
      </c>
      <c r="B14" s="199" t="s">
        <v>294</v>
      </c>
      <c r="C14" s="199" t="s">
        <v>295</v>
      </c>
      <c r="D14" s="219" t="s">
        <v>296</v>
      </c>
      <c r="E14" s="220">
        <v>3550</v>
      </c>
      <c r="F14" s="220">
        <v>8196</v>
      </c>
      <c r="G14" s="220">
        <v>20752</v>
      </c>
      <c r="H14" s="220">
        <v>81368</v>
      </c>
      <c r="I14" s="220">
        <v>250681</v>
      </c>
      <c r="J14" s="220">
        <v>141953</v>
      </c>
      <c r="K14" s="220">
        <v>9975</v>
      </c>
      <c r="L14" s="220">
        <v>21385</v>
      </c>
      <c r="M14" s="220">
        <v>27199</v>
      </c>
      <c r="N14" s="220">
        <v>51261</v>
      </c>
      <c r="O14" s="220">
        <v>100371</v>
      </c>
      <c r="P14" s="220">
        <v>55832</v>
      </c>
      <c r="Q14" s="220">
        <v>55287</v>
      </c>
      <c r="R14" s="220">
        <v>200034</v>
      </c>
      <c r="S14" s="220">
        <v>794222</v>
      </c>
      <c r="T14" s="220">
        <v>487622</v>
      </c>
      <c r="U14" s="220">
        <v>472150</v>
      </c>
      <c r="V14" s="220">
        <v>141388</v>
      </c>
      <c r="W14" s="220">
        <v>200364</v>
      </c>
      <c r="X14" s="220">
        <v>362830</v>
      </c>
      <c r="Y14" s="220">
        <v>633505</v>
      </c>
      <c r="Z14" s="220">
        <v>997003</v>
      </c>
      <c r="AA14" s="220">
        <v>927715</v>
      </c>
      <c r="AB14" s="220">
        <v>798256</v>
      </c>
      <c r="AC14" s="220">
        <v>854773</v>
      </c>
      <c r="AD14" s="220">
        <v>645075</v>
      </c>
      <c r="AE14" s="220">
        <v>83168</v>
      </c>
      <c r="AF14" s="220"/>
      <c r="AG14" s="220"/>
      <c r="AH14" s="220"/>
      <c r="AI14" s="220"/>
      <c r="AJ14" s="220"/>
      <c r="AK14" s="220"/>
      <c r="AL14" s="220"/>
      <c r="AM14" s="220"/>
      <c r="AN14" s="220"/>
      <c r="AO14" s="220"/>
      <c r="AP14" s="220"/>
      <c r="AQ14" s="220"/>
    </row>
    <row r="15" spans="1:43" s="63" customFormat="1" x14ac:dyDescent="0.2">
      <c r="A15" s="199" t="s">
        <v>293</v>
      </c>
      <c r="B15" s="199" t="s">
        <v>297</v>
      </c>
      <c r="C15" s="199" t="s">
        <v>298</v>
      </c>
      <c r="D15" s="219" t="s">
        <v>299</v>
      </c>
      <c r="E15" s="220">
        <v>2713</v>
      </c>
      <c r="F15" s="220">
        <v>8766</v>
      </c>
      <c r="G15" s="220">
        <v>27290</v>
      </c>
      <c r="H15" s="220">
        <v>244942</v>
      </c>
      <c r="I15" s="220">
        <v>549917</v>
      </c>
      <c r="J15" s="220">
        <v>190625</v>
      </c>
      <c r="K15" s="220">
        <v>8433</v>
      </c>
      <c r="L15" s="220">
        <v>20893</v>
      </c>
      <c r="M15" s="220">
        <v>31530</v>
      </c>
      <c r="N15" s="220">
        <v>99112</v>
      </c>
      <c r="O15" s="220">
        <v>196725</v>
      </c>
      <c r="P15" s="220">
        <v>55421</v>
      </c>
      <c r="Q15" s="220">
        <v>30051</v>
      </c>
      <c r="R15" s="220">
        <v>132239</v>
      </c>
      <c r="S15" s="220">
        <v>861961</v>
      </c>
      <c r="T15" s="220">
        <v>536185</v>
      </c>
      <c r="U15" s="220">
        <v>430105</v>
      </c>
      <c r="V15" s="220">
        <v>120659</v>
      </c>
      <c r="W15" s="220">
        <v>175545</v>
      </c>
      <c r="X15" s="220">
        <v>204705</v>
      </c>
      <c r="Y15" s="220">
        <v>453453</v>
      </c>
      <c r="Z15" s="220">
        <v>905469</v>
      </c>
      <c r="AA15" s="220">
        <v>862361</v>
      </c>
      <c r="AB15" s="220">
        <v>803069</v>
      </c>
      <c r="AC15" s="220">
        <v>789148</v>
      </c>
      <c r="AD15" s="220">
        <v>628435</v>
      </c>
      <c r="AE15" s="220">
        <v>95312</v>
      </c>
      <c r="AF15" s="220"/>
      <c r="AG15" s="220"/>
      <c r="AH15" s="220"/>
      <c r="AI15" s="220"/>
      <c r="AJ15" s="220"/>
      <c r="AK15" s="220"/>
      <c r="AL15" s="220"/>
      <c r="AM15" s="220"/>
      <c r="AN15" s="220"/>
      <c r="AO15" s="220"/>
      <c r="AP15" s="220"/>
      <c r="AQ15" s="220"/>
    </row>
    <row r="16" spans="1:43" s="63" customFormat="1" x14ac:dyDescent="0.2">
      <c r="A16" s="199" t="s">
        <v>293</v>
      </c>
      <c r="B16" s="199" t="s">
        <v>300</v>
      </c>
      <c r="C16" s="199" t="s">
        <v>301</v>
      </c>
      <c r="D16" s="219" t="s">
        <v>302</v>
      </c>
      <c r="E16" s="220">
        <v>12231</v>
      </c>
      <c r="F16" s="220">
        <v>23917</v>
      </c>
      <c r="G16" s="220">
        <v>67628</v>
      </c>
      <c r="H16" s="220">
        <v>431738</v>
      </c>
      <c r="I16" s="220">
        <v>901307</v>
      </c>
      <c r="J16" s="220">
        <v>404027</v>
      </c>
      <c r="K16" s="220">
        <v>23813</v>
      </c>
      <c r="L16" s="220">
        <v>52131</v>
      </c>
      <c r="M16" s="220">
        <v>75229</v>
      </c>
      <c r="N16" s="220">
        <v>182319</v>
      </c>
      <c r="O16" s="220">
        <v>330233</v>
      </c>
      <c r="P16" s="220">
        <v>112340</v>
      </c>
      <c r="Q16" s="220">
        <v>74586</v>
      </c>
      <c r="R16" s="220">
        <v>308781</v>
      </c>
      <c r="S16" s="220">
        <v>1447174</v>
      </c>
      <c r="T16" s="220">
        <v>910335</v>
      </c>
      <c r="U16" s="220">
        <v>751782</v>
      </c>
      <c r="V16" s="220">
        <v>204038</v>
      </c>
      <c r="W16" s="220">
        <v>348688</v>
      </c>
      <c r="X16" s="220">
        <v>424394</v>
      </c>
      <c r="Y16" s="220">
        <v>779077</v>
      </c>
      <c r="Z16" s="220">
        <v>1373146</v>
      </c>
      <c r="AA16" s="220">
        <v>1246626</v>
      </c>
      <c r="AB16" s="220">
        <v>1160135</v>
      </c>
      <c r="AC16" s="220">
        <v>1066547</v>
      </c>
      <c r="AD16" s="220">
        <v>892494</v>
      </c>
      <c r="AE16" s="220">
        <v>140628</v>
      </c>
      <c r="AF16" s="220"/>
      <c r="AG16" s="220"/>
    </row>
    <row r="17" spans="1:33" s="63" customFormat="1" x14ac:dyDescent="0.2">
      <c r="A17" s="199" t="s">
        <v>293</v>
      </c>
      <c r="B17" s="199" t="s">
        <v>303</v>
      </c>
      <c r="C17" s="199" t="s">
        <v>304</v>
      </c>
      <c r="D17" s="219" t="s">
        <v>305</v>
      </c>
      <c r="E17" s="220">
        <v>4053</v>
      </c>
      <c r="F17" s="220">
        <v>11898</v>
      </c>
      <c r="G17" s="220">
        <v>48362</v>
      </c>
      <c r="H17" s="220">
        <v>319458</v>
      </c>
      <c r="I17" s="220">
        <v>801704</v>
      </c>
      <c r="J17" s="220">
        <v>357130</v>
      </c>
      <c r="K17" s="220">
        <v>12874</v>
      </c>
      <c r="L17" s="220">
        <v>27266</v>
      </c>
      <c r="M17" s="220">
        <v>51714</v>
      </c>
      <c r="N17" s="220">
        <v>135052</v>
      </c>
      <c r="O17" s="220">
        <v>254465</v>
      </c>
      <c r="P17" s="220">
        <v>75301</v>
      </c>
      <c r="Q17" s="220">
        <v>51276</v>
      </c>
      <c r="R17" s="220">
        <v>207080</v>
      </c>
      <c r="S17" s="220">
        <v>1191768</v>
      </c>
      <c r="T17" s="220">
        <v>876611</v>
      </c>
      <c r="U17" s="220">
        <v>708816</v>
      </c>
      <c r="V17" s="220">
        <v>211229</v>
      </c>
      <c r="W17" s="220">
        <v>317062</v>
      </c>
      <c r="X17" s="220">
        <v>413693</v>
      </c>
      <c r="Y17" s="220">
        <v>823416</v>
      </c>
      <c r="Z17" s="220">
        <v>1605054</v>
      </c>
      <c r="AA17" s="220">
        <v>1448115</v>
      </c>
      <c r="AB17" s="220">
        <v>1366919</v>
      </c>
      <c r="AC17" s="220">
        <v>1303936</v>
      </c>
      <c r="AD17" s="220">
        <v>1014825</v>
      </c>
      <c r="AE17" s="220">
        <v>137145</v>
      </c>
      <c r="AF17" s="220"/>
      <c r="AG17" s="220"/>
    </row>
    <row r="18" spans="1:33" s="63" customFormat="1" x14ac:dyDescent="0.2">
      <c r="A18" s="199" t="s">
        <v>293</v>
      </c>
      <c r="B18" s="199" t="s">
        <v>306</v>
      </c>
      <c r="C18" s="199" t="s">
        <v>307</v>
      </c>
      <c r="D18" s="219" t="s">
        <v>308</v>
      </c>
      <c r="E18" s="220">
        <v>1259</v>
      </c>
      <c r="F18" s="220">
        <v>4537</v>
      </c>
      <c r="G18" s="220">
        <v>21239</v>
      </c>
      <c r="H18" s="220">
        <v>157175</v>
      </c>
      <c r="I18" s="220">
        <v>399299</v>
      </c>
      <c r="J18" s="220">
        <v>141713</v>
      </c>
      <c r="K18" s="220">
        <v>2720</v>
      </c>
      <c r="L18" s="220">
        <v>8336</v>
      </c>
      <c r="M18" s="220">
        <v>22561</v>
      </c>
      <c r="N18" s="220">
        <v>67284</v>
      </c>
      <c r="O18" s="220">
        <v>112788</v>
      </c>
      <c r="P18" s="220">
        <v>25694</v>
      </c>
      <c r="Q18" s="220">
        <v>14787</v>
      </c>
      <c r="R18" s="220">
        <v>93489</v>
      </c>
      <c r="S18" s="220">
        <v>569537</v>
      </c>
      <c r="T18" s="220">
        <v>360383</v>
      </c>
      <c r="U18" s="220">
        <v>302424</v>
      </c>
      <c r="V18" s="220">
        <v>61432</v>
      </c>
      <c r="W18" s="220">
        <v>106907</v>
      </c>
      <c r="X18" s="220">
        <v>189615</v>
      </c>
      <c r="Y18" s="220">
        <v>376715</v>
      </c>
      <c r="Z18" s="220">
        <v>885599</v>
      </c>
      <c r="AA18" s="220">
        <v>955173</v>
      </c>
      <c r="AB18" s="220">
        <v>713494</v>
      </c>
      <c r="AC18" s="220">
        <v>726422</v>
      </c>
      <c r="AD18" s="220">
        <v>677187</v>
      </c>
      <c r="AE18" s="220">
        <v>73145</v>
      </c>
      <c r="AF18" s="220"/>
      <c r="AG18" s="220"/>
    </row>
    <row r="19" spans="1:33" s="63" customFormat="1" x14ac:dyDescent="0.2">
      <c r="A19" s="199" t="s">
        <v>293</v>
      </c>
      <c r="B19" s="199" t="s">
        <v>309</v>
      </c>
      <c r="C19" s="199" t="s">
        <v>310</v>
      </c>
      <c r="D19" s="219" t="s">
        <v>311</v>
      </c>
      <c r="E19" s="220">
        <v>4343</v>
      </c>
      <c r="F19" s="220">
        <v>8707</v>
      </c>
      <c r="G19" s="220">
        <v>30138</v>
      </c>
      <c r="H19" s="220">
        <v>168704</v>
      </c>
      <c r="I19" s="220">
        <v>467584</v>
      </c>
      <c r="J19" s="220">
        <v>246681</v>
      </c>
      <c r="K19" s="220">
        <v>9975</v>
      </c>
      <c r="L19" s="220">
        <v>23111</v>
      </c>
      <c r="M19" s="220">
        <v>33870</v>
      </c>
      <c r="N19" s="220">
        <v>80161</v>
      </c>
      <c r="O19" s="220">
        <v>157150</v>
      </c>
      <c r="P19" s="220">
        <v>55294</v>
      </c>
      <c r="Q19" s="220">
        <v>42709</v>
      </c>
      <c r="R19" s="220">
        <v>142886</v>
      </c>
      <c r="S19" s="220">
        <v>687941</v>
      </c>
      <c r="T19" s="220">
        <v>496546</v>
      </c>
      <c r="U19" s="220">
        <v>465278</v>
      </c>
      <c r="V19" s="220">
        <v>114338</v>
      </c>
      <c r="W19" s="220">
        <v>149990</v>
      </c>
      <c r="X19" s="220">
        <v>240284</v>
      </c>
      <c r="Y19" s="220">
        <v>445168</v>
      </c>
      <c r="Z19" s="220">
        <v>988415</v>
      </c>
      <c r="AA19" s="220">
        <v>975206</v>
      </c>
      <c r="AB19" s="220">
        <v>861048</v>
      </c>
      <c r="AC19" s="220">
        <v>785186</v>
      </c>
      <c r="AD19" s="220">
        <v>733701</v>
      </c>
      <c r="AE19" s="220">
        <v>103777</v>
      </c>
      <c r="AF19" s="220"/>
      <c r="AG19" s="220"/>
    </row>
    <row r="20" spans="1:33" s="63" customFormat="1" x14ac:dyDescent="0.2">
      <c r="A20" s="199" t="s">
        <v>293</v>
      </c>
      <c r="B20" s="199" t="s">
        <v>312</v>
      </c>
      <c r="C20" s="199" t="s">
        <v>313</v>
      </c>
      <c r="D20" s="219" t="s">
        <v>314</v>
      </c>
      <c r="E20" s="220">
        <v>2333</v>
      </c>
      <c r="F20" s="220">
        <v>8680</v>
      </c>
      <c r="G20" s="220">
        <v>41088</v>
      </c>
      <c r="H20" s="220">
        <v>269570</v>
      </c>
      <c r="I20" s="220">
        <v>669572</v>
      </c>
      <c r="J20" s="220">
        <v>294172</v>
      </c>
      <c r="K20" s="220">
        <v>11001</v>
      </c>
      <c r="L20" s="220">
        <v>25952</v>
      </c>
      <c r="M20" s="220">
        <v>44612</v>
      </c>
      <c r="N20" s="220">
        <v>124055</v>
      </c>
      <c r="O20" s="220">
        <v>195999</v>
      </c>
      <c r="P20" s="220">
        <v>45490</v>
      </c>
      <c r="Q20" s="220">
        <v>42822</v>
      </c>
      <c r="R20" s="220">
        <v>192462</v>
      </c>
      <c r="S20" s="220">
        <v>1004286</v>
      </c>
      <c r="T20" s="220">
        <v>683032</v>
      </c>
      <c r="U20" s="220">
        <v>630463</v>
      </c>
      <c r="V20" s="220">
        <v>173925</v>
      </c>
      <c r="W20" s="220">
        <v>233190</v>
      </c>
      <c r="X20" s="220">
        <v>338271</v>
      </c>
      <c r="Y20" s="220">
        <v>742464</v>
      </c>
      <c r="Z20" s="220">
        <v>1299292</v>
      </c>
      <c r="AA20" s="220">
        <v>1237617</v>
      </c>
      <c r="AB20" s="220">
        <v>1332969</v>
      </c>
      <c r="AC20" s="220">
        <v>1064185</v>
      </c>
      <c r="AD20" s="220">
        <v>832980</v>
      </c>
      <c r="AE20" s="220">
        <v>165211</v>
      </c>
      <c r="AF20" s="220"/>
      <c r="AG20" s="220"/>
    </row>
    <row r="21" spans="1:33" s="63" customFormat="1" x14ac:dyDescent="0.2">
      <c r="A21" s="199" t="s">
        <v>315</v>
      </c>
      <c r="B21" s="199" t="s">
        <v>316</v>
      </c>
      <c r="C21" s="199" t="s">
        <v>317</v>
      </c>
      <c r="D21" s="219" t="s">
        <v>318</v>
      </c>
      <c r="E21" s="220">
        <v>312</v>
      </c>
      <c r="F21" s="220">
        <v>1276</v>
      </c>
      <c r="G21" s="220">
        <v>8622</v>
      </c>
      <c r="H21" s="220">
        <v>57876</v>
      </c>
      <c r="I21" s="220">
        <v>145427</v>
      </c>
      <c r="J21" s="220">
        <v>72092</v>
      </c>
      <c r="K21" s="220">
        <v>2572</v>
      </c>
      <c r="L21" s="220">
        <v>5118</v>
      </c>
      <c r="M21" s="220">
        <v>7863</v>
      </c>
      <c r="N21" s="220">
        <v>21821</v>
      </c>
      <c r="O21" s="220">
        <v>49782</v>
      </c>
      <c r="P21" s="220">
        <v>14261</v>
      </c>
      <c r="Q21" s="220">
        <v>8663</v>
      </c>
      <c r="R21" s="220">
        <v>29249</v>
      </c>
      <c r="S21" s="220">
        <v>172873</v>
      </c>
      <c r="T21" s="220">
        <v>142761</v>
      </c>
      <c r="U21" s="220">
        <v>153149</v>
      </c>
      <c r="V21" s="220">
        <v>30034</v>
      </c>
      <c r="W21" s="220">
        <v>26545</v>
      </c>
      <c r="X21" s="220">
        <v>40983</v>
      </c>
      <c r="Y21" s="220">
        <v>95722</v>
      </c>
      <c r="Z21" s="220">
        <v>219091</v>
      </c>
      <c r="AA21" s="220">
        <v>228447</v>
      </c>
      <c r="AB21" s="220">
        <v>255901</v>
      </c>
      <c r="AC21" s="220">
        <v>177190</v>
      </c>
      <c r="AD21" s="220">
        <v>181721</v>
      </c>
      <c r="AE21" s="220">
        <v>40202</v>
      </c>
      <c r="AF21" s="220"/>
      <c r="AG21" s="220"/>
    </row>
    <row r="22" spans="1:33" s="63" customFormat="1" x14ac:dyDescent="0.2">
      <c r="A22" s="199" t="s">
        <v>315</v>
      </c>
      <c r="B22" s="199" t="s">
        <v>319</v>
      </c>
      <c r="C22" s="199" t="s">
        <v>320</v>
      </c>
      <c r="D22" s="219" t="s">
        <v>321</v>
      </c>
      <c r="E22" s="220">
        <v>794</v>
      </c>
      <c r="F22" s="220">
        <v>1875</v>
      </c>
      <c r="G22" s="220">
        <v>6750</v>
      </c>
      <c r="H22" s="220">
        <v>37316</v>
      </c>
      <c r="I22" s="220">
        <v>110157</v>
      </c>
      <c r="J22" s="220">
        <v>49759</v>
      </c>
      <c r="K22" s="220">
        <v>2902</v>
      </c>
      <c r="L22" s="220">
        <v>6435</v>
      </c>
      <c r="M22" s="220">
        <v>10664</v>
      </c>
      <c r="N22" s="220">
        <v>23542</v>
      </c>
      <c r="O22" s="220">
        <v>31543</v>
      </c>
      <c r="P22" s="220">
        <v>7864</v>
      </c>
      <c r="Q22" s="220">
        <v>8657</v>
      </c>
      <c r="R22" s="220">
        <v>40442</v>
      </c>
      <c r="S22" s="220">
        <v>209205</v>
      </c>
      <c r="T22" s="220">
        <v>129501</v>
      </c>
      <c r="U22" s="220">
        <v>106288</v>
      </c>
      <c r="V22" s="220">
        <v>31077</v>
      </c>
      <c r="W22" s="220">
        <v>47507</v>
      </c>
      <c r="X22" s="220">
        <v>82237</v>
      </c>
      <c r="Y22" s="220">
        <v>157436</v>
      </c>
      <c r="Z22" s="220">
        <v>222988</v>
      </c>
      <c r="AA22" s="220">
        <v>225525</v>
      </c>
      <c r="AB22" s="220">
        <v>243166</v>
      </c>
      <c r="AC22" s="220">
        <v>158652</v>
      </c>
      <c r="AD22" s="220">
        <v>144332</v>
      </c>
      <c r="AE22" s="220">
        <v>23945</v>
      </c>
      <c r="AF22" s="220"/>
      <c r="AG22" s="220"/>
    </row>
    <row r="23" spans="1:33" s="63" customFormat="1" x14ac:dyDescent="0.2">
      <c r="A23" s="199" t="s">
        <v>315</v>
      </c>
      <c r="B23" s="199" t="s">
        <v>322</v>
      </c>
      <c r="C23" s="199" t="s">
        <v>323</v>
      </c>
      <c r="D23" s="219" t="s">
        <v>324</v>
      </c>
      <c r="E23" s="220">
        <v>238</v>
      </c>
      <c r="F23" s="220">
        <v>1220</v>
      </c>
      <c r="G23" s="220">
        <v>5979</v>
      </c>
      <c r="H23" s="220">
        <v>43925</v>
      </c>
      <c r="I23" s="220">
        <v>109929</v>
      </c>
      <c r="J23" s="220">
        <v>37984</v>
      </c>
      <c r="K23" s="220">
        <v>533</v>
      </c>
      <c r="L23" s="220">
        <v>1495</v>
      </c>
      <c r="M23" s="220">
        <v>4556</v>
      </c>
      <c r="N23" s="220">
        <v>13422</v>
      </c>
      <c r="O23" s="220">
        <v>29544</v>
      </c>
      <c r="P23" s="220">
        <v>6744</v>
      </c>
      <c r="Q23" s="220">
        <v>3357</v>
      </c>
      <c r="R23" s="220">
        <v>14818</v>
      </c>
      <c r="S23" s="220">
        <v>103781</v>
      </c>
      <c r="T23" s="220">
        <v>74100</v>
      </c>
      <c r="U23" s="220">
        <v>59492</v>
      </c>
      <c r="V23" s="220">
        <v>22958</v>
      </c>
      <c r="W23" s="220">
        <v>19474</v>
      </c>
      <c r="X23" s="220">
        <v>26889</v>
      </c>
      <c r="Y23" s="220">
        <v>43950</v>
      </c>
      <c r="Z23" s="220">
        <v>126874</v>
      </c>
      <c r="AA23" s="220">
        <v>127640</v>
      </c>
      <c r="AB23" s="220">
        <v>132903</v>
      </c>
      <c r="AC23" s="220">
        <v>119136</v>
      </c>
      <c r="AD23" s="220">
        <v>99129</v>
      </c>
      <c r="AE23" s="220">
        <v>18283</v>
      </c>
      <c r="AF23" s="220"/>
      <c r="AG23" s="220"/>
    </row>
    <row r="24" spans="1:33" s="63" customFormat="1" x14ac:dyDescent="0.2">
      <c r="A24" s="199" t="s">
        <v>315</v>
      </c>
      <c r="B24" s="199" t="s">
        <v>325</v>
      </c>
      <c r="C24" s="199" t="s">
        <v>326</v>
      </c>
      <c r="D24" s="219" t="s">
        <v>327</v>
      </c>
      <c r="E24" s="220">
        <v>212</v>
      </c>
      <c r="F24" s="220">
        <v>851</v>
      </c>
      <c r="G24" s="220">
        <v>2770</v>
      </c>
      <c r="H24" s="220">
        <v>25804</v>
      </c>
      <c r="I24" s="220">
        <v>72460</v>
      </c>
      <c r="J24" s="220">
        <v>29692</v>
      </c>
      <c r="K24" s="220">
        <v>1164</v>
      </c>
      <c r="L24" s="220">
        <v>1805</v>
      </c>
      <c r="M24" s="220">
        <v>3559</v>
      </c>
      <c r="N24" s="220">
        <v>11988</v>
      </c>
      <c r="O24" s="220">
        <v>20035</v>
      </c>
      <c r="P24" s="220">
        <v>9432</v>
      </c>
      <c r="Q24" s="220">
        <v>3695</v>
      </c>
      <c r="R24" s="220">
        <v>17029</v>
      </c>
      <c r="S24" s="220">
        <v>104241</v>
      </c>
      <c r="T24" s="220">
        <v>79808</v>
      </c>
      <c r="U24" s="220">
        <v>73315</v>
      </c>
      <c r="V24" s="220">
        <v>20054</v>
      </c>
      <c r="W24" s="220">
        <v>23546</v>
      </c>
      <c r="X24" s="220">
        <v>37241</v>
      </c>
      <c r="Y24" s="220">
        <v>70280</v>
      </c>
      <c r="Z24" s="220">
        <v>166923</v>
      </c>
      <c r="AA24" s="220">
        <v>169789</v>
      </c>
      <c r="AB24" s="220">
        <v>152670</v>
      </c>
      <c r="AC24" s="220">
        <v>124012</v>
      </c>
      <c r="AD24" s="220">
        <v>121454</v>
      </c>
      <c r="AE24" s="220">
        <v>16766</v>
      </c>
      <c r="AF24" s="220"/>
      <c r="AG24" s="220"/>
    </row>
    <row r="25" spans="1:33" s="63" customFormat="1" x14ac:dyDescent="0.2">
      <c r="A25" s="199" t="s">
        <v>315</v>
      </c>
      <c r="B25" s="199" t="s">
        <v>328</v>
      </c>
      <c r="C25" s="199" t="s">
        <v>329</v>
      </c>
      <c r="D25" s="219" t="s">
        <v>330</v>
      </c>
      <c r="E25" s="220">
        <v>0</v>
      </c>
      <c r="F25" s="220">
        <v>218</v>
      </c>
      <c r="G25" s="220">
        <v>1115</v>
      </c>
      <c r="H25" s="220">
        <v>5880</v>
      </c>
      <c r="I25" s="220">
        <v>7634</v>
      </c>
      <c r="J25" s="220">
        <v>2581</v>
      </c>
      <c r="K25" s="220">
        <v>1</v>
      </c>
      <c r="L25" s="220">
        <v>109</v>
      </c>
      <c r="M25" s="220">
        <v>970</v>
      </c>
      <c r="N25" s="220">
        <v>2481</v>
      </c>
      <c r="O25" s="220">
        <v>4735</v>
      </c>
      <c r="P25" s="220">
        <v>620</v>
      </c>
      <c r="Q25" s="220">
        <v>851</v>
      </c>
      <c r="R25" s="220">
        <v>4614</v>
      </c>
      <c r="S25" s="220">
        <v>32298</v>
      </c>
      <c r="T25" s="220">
        <v>11112</v>
      </c>
      <c r="U25" s="220">
        <v>12540</v>
      </c>
      <c r="V25" s="220">
        <v>1919</v>
      </c>
      <c r="W25" s="220">
        <v>4220</v>
      </c>
      <c r="X25" s="220">
        <v>9210</v>
      </c>
      <c r="Y25" s="220">
        <v>42668</v>
      </c>
      <c r="Z25" s="220">
        <v>92164</v>
      </c>
      <c r="AA25" s="220">
        <v>92799</v>
      </c>
      <c r="AB25" s="220">
        <v>77727</v>
      </c>
      <c r="AC25" s="220">
        <v>77955</v>
      </c>
      <c r="AD25" s="220">
        <v>72292</v>
      </c>
      <c r="AE25" s="220">
        <v>6359</v>
      </c>
      <c r="AF25" s="220"/>
      <c r="AG25" s="220"/>
    </row>
    <row r="26" spans="1:33" s="63" customFormat="1" x14ac:dyDescent="0.2">
      <c r="A26" s="199" t="s">
        <v>315</v>
      </c>
      <c r="B26" s="199" t="s">
        <v>331</v>
      </c>
      <c r="C26" s="199" t="s">
        <v>332</v>
      </c>
      <c r="D26" s="219" t="s">
        <v>333</v>
      </c>
      <c r="E26" s="220">
        <v>821</v>
      </c>
      <c r="F26" s="220">
        <v>3099</v>
      </c>
      <c r="G26" s="220">
        <v>7386</v>
      </c>
      <c r="H26" s="220">
        <v>38858</v>
      </c>
      <c r="I26" s="220">
        <v>77895</v>
      </c>
      <c r="J26" s="220">
        <v>38859</v>
      </c>
      <c r="K26" s="220">
        <v>2375</v>
      </c>
      <c r="L26" s="220">
        <v>5130</v>
      </c>
      <c r="M26" s="220">
        <v>6762</v>
      </c>
      <c r="N26" s="220">
        <v>16440</v>
      </c>
      <c r="O26" s="220">
        <v>35004</v>
      </c>
      <c r="P26" s="220">
        <v>11727</v>
      </c>
      <c r="Q26" s="220">
        <v>10612</v>
      </c>
      <c r="R26" s="220">
        <v>34709</v>
      </c>
      <c r="S26" s="220">
        <v>140982</v>
      </c>
      <c r="T26" s="220">
        <v>96696</v>
      </c>
      <c r="U26" s="220">
        <v>77689</v>
      </c>
      <c r="V26" s="220">
        <v>32040</v>
      </c>
      <c r="W26" s="220">
        <v>33201</v>
      </c>
      <c r="X26" s="220">
        <v>58719</v>
      </c>
      <c r="Y26" s="220">
        <v>99733</v>
      </c>
      <c r="Z26" s="220">
        <v>181266</v>
      </c>
      <c r="AA26" s="220">
        <v>137035</v>
      </c>
      <c r="AB26" s="220">
        <v>170954</v>
      </c>
      <c r="AC26" s="220">
        <v>134206</v>
      </c>
      <c r="AD26" s="220">
        <v>118237</v>
      </c>
      <c r="AE26" s="220">
        <v>19879</v>
      </c>
      <c r="AF26" s="220"/>
      <c r="AG26" s="220"/>
    </row>
    <row r="27" spans="1:33" s="63" customFormat="1" x14ac:dyDescent="0.2">
      <c r="A27" s="199" t="s">
        <v>315</v>
      </c>
      <c r="B27" s="199" t="s">
        <v>334</v>
      </c>
      <c r="C27" s="199" t="s">
        <v>335</v>
      </c>
      <c r="D27" s="219" t="s">
        <v>336</v>
      </c>
      <c r="E27" s="220">
        <v>1062</v>
      </c>
      <c r="F27" s="220">
        <v>4804</v>
      </c>
      <c r="G27" s="220">
        <v>20305</v>
      </c>
      <c r="H27" s="220">
        <v>122380</v>
      </c>
      <c r="I27" s="220">
        <v>240728</v>
      </c>
      <c r="J27" s="220">
        <v>117058</v>
      </c>
      <c r="K27" s="220">
        <v>4999</v>
      </c>
      <c r="L27" s="220">
        <v>12459</v>
      </c>
      <c r="M27" s="220">
        <v>19116</v>
      </c>
      <c r="N27" s="220">
        <v>48981</v>
      </c>
      <c r="O27" s="220">
        <v>81485</v>
      </c>
      <c r="P27" s="220">
        <v>17612</v>
      </c>
      <c r="Q27" s="220">
        <v>15892</v>
      </c>
      <c r="R27" s="220">
        <v>65020</v>
      </c>
      <c r="S27" s="220">
        <v>325041</v>
      </c>
      <c r="T27" s="220">
        <v>240348</v>
      </c>
      <c r="U27" s="220">
        <v>234678</v>
      </c>
      <c r="V27" s="220">
        <v>64726</v>
      </c>
      <c r="W27" s="220">
        <v>78157</v>
      </c>
      <c r="X27" s="220">
        <v>111863</v>
      </c>
      <c r="Y27" s="220">
        <v>268837</v>
      </c>
      <c r="Z27" s="220">
        <v>489300</v>
      </c>
      <c r="AA27" s="220">
        <v>445782</v>
      </c>
      <c r="AB27" s="220">
        <v>491866</v>
      </c>
      <c r="AC27" s="220">
        <v>401931</v>
      </c>
      <c r="AD27" s="220">
        <v>289535</v>
      </c>
      <c r="AE27" s="220">
        <v>66142</v>
      </c>
      <c r="AF27" s="220"/>
      <c r="AG27" s="220"/>
    </row>
    <row r="28" spans="1:33" s="63" customFormat="1" x14ac:dyDescent="0.2">
      <c r="A28" s="199" t="s">
        <v>315</v>
      </c>
      <c r="B28" s="199" t="s">
        <v>337</v>
      </c>
      <c r="C28" s="199" t="s">
        <v>338</v>
      </c>
      <c r="D28" s="219" t="s">
        <v>339</v>
      </c>
      <c r="E28" s="220">
        <v>250</v>
      </c>
      <c r="F28" s="220">
        <v>564</v>
      </c>
      <c r="G28" s="220">
        <v>3816</v>
      </c>
      <c r="H28" s="220">
        <v>40474</v>
      </c>
      <c r="I28" s="220">
        <v>89375</v>
      </c>
      <c r="J28" s="220">
        <v>33980</v>
      </c>
      <c r="K28" s="220">
        <v>2229</v>
      </c>
      <c r="L28" s="220">
        <v>4819</v>
      </c>
      <c r="M28" s="220">
        <v>6924</v>
      </c>
      <c r="N28" s="220">
        <v>18997</v>
      </c>
      <c r="O28" s="220">
        <v>30171</v>
      </c>
      <c r="P28" s="220">
        <v>8005</v>
      </c>
      <c r="Q28" s="220">
        <v>5190</v>
      </c>
      <c r="R28" s="220">
        <v>21510</v>
      </c>
      <c r="S28" s="220">
        <v>118475</v>
      </c>
      <c r="T28" s="220">
        <v>95126</v>
      </c>
      <c r="U28" s="220">
        <v>76954</v>
      </c>
      <c r="V28" s="220">
        <v>13811</v>
      </c>
      <c r="W28" s="220">
        <v>34951</v>
      </c>
      <c r="X28" s="220">
        <v>52000</v>
      </c>
      <c r="Y28" s="220">
        <v>115271</v>
      </c>
      <c r="Z28" s="220">
        <v>175604</v>
      </c>
      <c r="AA28" s="220">
        <v>197596</v>
      </c>
      <c r="AB28" s="220">
        <v>144383</v>
      </c>
      <c r="AC28" s="220">
        <v>123635</v>
      </c>
      <c r="AD28" s="220">
        <v>126019</v>
      </c>
      <c r="AE28" s="220">
        <v>8035</v>
      </c>
      <c r="AF28" s="220"/>
      <c r="AG28" s="220"/>
    </row>
    <row r="29" spans="1:33" s="63" customFormat="1" x14ac:dyDescent="0.2">
      <c r="A29" s="199" t="s">
        <v>315</v>
      </c>
      <c r="B29" s="199" t="s">
        <v>340</v>
      </c>
      <c r="C29" s="199" t="s">
        <v>341</v>
      </c>
      <c r="D29" s="219" t="s">
        <v>342</v>
      </c>
      <c r="E29" s="220">
        <v>177</v>
      </c>
      <c r="F29" s="220">
        <v>832</v>
      </c>
      <c r="G29" s="220">
        <v>3069</v>
      </c>
      <c r="H29" s="220">
        <v>24271</v>
      </c>
      <c r="I29" s="220">
        <v>61970</v>
      </c>
      <c r="J29" s="220">
        <v>26673</v>
      </c>
      <c r="K29" s="220">
        <v>156</v>
      </c>
      <c r="L29" s="220">
        <v>1308</v>
      </c>
      <c r="M29" s="220">
        <v>3642</v>
      </c>
      <c r="N29" s="220">
        <v>12515</v>
      </c>
      <c r="O29" s="220">
        <v>17248</v>
      </c>
      <c r="P29" s="220">
        <v>2351</v>
      </c>
      <c r="Q29" s="220">
        <v>1497</v>
      </c>
      <c r="R29" s="220">
        <v>12075</v>
      </c>
      <c r="S29" s="220">
        <v>95833</v>
      </c>
      <c r="T29" s="220">
        <v>63567</v>
      </c>
      <c r="U29" s="220">
        <v>49998</v>
      </c>
      <c r="V29" s="220">
        <v>8252</v>
      </c>
      <c r="W29" s="220">
        <v>15475</v>
      </c>
      <c r="X29" s="220">
        <v>30150</v>
      </c>
      <c r="Y29" s="220">
        <v>49449</v>
      </c>
      <c r="Z29" s="220">
        <v>158417</v>
      </c>
      <c r="AA29" s="220">
        <v>178033</v>
      </c>
      <c r="AB29" s="220">
        <v>101047</v>
      </c>
      <c r="AC29" s="220">
        <v>165581</v>
      </c>
      <c r="AD29" s="220">
        <v>112969</v>
      </c>
      <c r="AE29" s="220">
        <v>6000</v>
      </c>
      <c r="AF29" s="220"/>
      <c r="AG29" s="220"/>
    </row>
    <row r="30" spans="1:33" s="63" customFormat="1" x14ac:dyDescent="0.2">
      <c r="A30" s="199" t="s">
        <v>315</v>
      </c>
      <c r="B30" s="199" t="s">
        <v>343</v>
      </c>
      <c r="C30" s="199" t="s">
        <v>344</v>
      </c>
      <c r="D30" s="219" t="s">
        <v>345</v>
      </c>
      <c r="E30" s="220">
        <v>561</v>
      </c>
      <c r="F30" s="220">
        <v>1890</v>
      </c>
      <c r="G30" s="220">
        <v>6234</v>
      </c>
      <c r="H30" s="220">
        <v>49297</v>
      </c>
      <c r="I30" s="220">
        <v>121906</v>
      </c>
      <c r="J30" s="220">
        <v>32148</v>
      </c>
      <c r="K30" s="220">
        <v>1513</v>
      </c>
      <c r="L30" s="220">
        <v>4976</v>
      </c>
      <c r="M30" s="220">
        <v>7887</v>
      </c>
      <c r="N30" s="220">
        <v>19168</v>
      </c>
      <c r="O30" s="220">
        <v>32027</v>
      </c>
      <c r="P30" s="220">
        <v>11134</v>
      </c>
      <c r="Q30" s="220">
        <v>6092</v>
      </c>
      <c r="R30" s="220">
        <v>23465</v>
      </c>
      <c r="S30" s="220">
        <v>137334</v>
      </c>
      <c r="T30" s="220">
        <v>109867</v>
      </c>
      <c r="U30" s="220">
        <v>79586</v>
      </c>
      <c r="V30" s="220">
        <v>15357</v>
      </c>
      <c r="W30" s="220">
        <v>23408</v>
      </c>
      <c r="X30" s="220">
        <v>25218</v>
      </c>
      <c r="Y30" s="220">
        <v>58972</v>
      </c>
      <c r="Z30" s="220">
        <v>189046</v>
      </c>
      <c r="AA30" s="220">
        <v>178309</v>
      </c>
      <c r="AB30" s="220">
        <v>146665</v>
      </c>
      <c r="AC30" s="220">
        <v>174010</v>
      </c>
      <c r="AD30" s="220">
        <v>132207</v>
      </c>
      <c r="AE30" s="220">
        <v>21894</v>
      </c>
      <c r="AF30" s="220"/>
      <c r="AG30" s="220"/>
    </row>
    <row r="31" spans="1:33" s="63" customFormat="1" x14ac:dyDescent="0.2">
      <c r="A31" s="199" t="s">
        <v>315</v>
      </c>
      <c r="B31" s="199" t="s">
        <v>346</v>
      </c>
      <c r="C31" s="199" t="s">
        <v>347</v>
      </c>
      <c r="D31" s="219" t="s">
        <v>348</v>
      </c>
      <c r="E31" s="220">
        <v>84</v>
      </c>
      <c r="F31" s="220">
        <v>236</v>
      </c>
      <c r="G31" s="220">
        <v>4010</v>
      </c>
      <c r="H31" s="220">
        <v>26381</v>
      </c>
      <c r="I31" s="220">
        <v>77836</v>
      </c>
      <c r="J31" s="220">
        <v>36423</v>
      </c>
      <c r="K31" s="220">
        <v>527</v>
      </c>
      <c r="L31" s="220">
        <v>1693</v>
      </c>
      <c r="M31" s="220">
        <v>6203</v>
      </c>
      <c r="N31" s="220">
        <v>12230</v>
      </c>
      <c r="O31" s="220">
        <v>23182</v>
      </c>
      <c r="P31" s="220">
        <v>5852</v>
      </c>
      <c r="Q31" s="220">
        <v>2885</v>
      </c>
      <c r="R31" s="220">
        <v>17021</v>
      </c>
      <c r="S31" s="220">
        <v>106594</v>
      </c>
      <c r="T31" s="220">
        <v>72977</v>
      </c>
      <c r="U31" s="220">
        <v>57649</v>
      </c>
      <c r="V31" s="220">
        <v>14386</v>
      </c>
      <c r="W31" s="220">
        <v>24129</v>
      </c>
      <c r="X31" s="220">
        <v>22154</v>
      </c>
      <c r="Y31" s="220">
        <v>69868</v>
      </c>
      <c r="Z31" s="220">
        <v>126257</v>
      </c>
      <c r="AA31" s="220">
        <v>123262</v>
      </c>
      <c r="AB31" s="220">
        <v>114644</v>
      </c>
      <c r="AC31" s="220">
        <v>103988</v>
      </c>
      <c r="AD31" s="220">
        <v>86585</v>
      </c>
      <c r="AE31" s="220">
        <v>7636</v>
      </c>
      <c r="AF31" s="220"/>
      <c r="AG31" s="220"/>
    </row>
    <row r="32" spans="1:33" s="63" customFormat="1" x14ac:dyDescent="0.2">
      <c r="A32" s="199" t="s">
        <v>315</v>
      </c>
      <c r="B32" s="199" t="s">
        <v>349</v>
      </c>
      <c r="C32" s="199" t="s">
        <v>350</v>
      </c>
      <c r="D32" s="219" t="s">
        <v>351</v>
      </c>
      <c r="E32" s="220">
        <v>211</v>
      </c>
      <c r="F32" s="220">
        <v>1083</v>
      </c>
      <c r="G32" s="220">
        <v>3592</v>
      </c>
      <c r="H32" s="220">
        <v>24934</v>
      </c>
      <c r="I32" s="220">
        <v>73352</v>
      </c>
      <c r="J32" s="220">
        <v>31034</v>
      </c>
      <c r="K32" s="220">
        <v>2</v>
      </c>
      <c r="L32" s="220">
        <v>141</v>
      </c>
      <c r="M32" s="220">
        <v>2932</v>
      </c>
      <c r="N32" s="220">
        <v>7175</v>
      </c>
      <c r="O32" s="220">
        <v>14846</v>
      </c>
      <c r="P32" s="220">
        <v>5065</v>
      </c>
      <c r="Q32" s="220">
        <v>3864</v>
      </c>
      <c r="R32" s="220">
        <v>19281</v>
      </c>
      <c r="S32" s="220">
        <v>112519</v>
      </c>
      <c r="T32" s="220">
        <v>80018</v>
      </c>
      <c r="U32" s="220">
        <v>64988</v>
      </c>
      <c r="V32" s="220">
        <v>17774</v>
      </c>
      <c r="W32" s="220">
        <v>33110</v>
      </c>
      <c r="X32" s="220">
        <v>43002</v>
      </c>
      <c r="Y32" s="220">
        <v>101878</v>
      </c>
      <c r="Z32" s="220">
        <v>150230</v>
      </c>
      <c r="AA32" s="220">
        <v>151380</v>
      </c>
      <c r="AB32" s="220">
        <v>136282</v>
      </c>
      <c r="AC32" s="220">
        <v>124894</v>
      </c>
      <c r="AD32" s="220">
        <v>93681</v>
      </c>
      <c r="AE32" s="220">
        <v>15042</v>
      </c>
      <c r="AF32" s="220"/>
      <c r="AG32" s="220"/>
    </row>
    <row r="33" spans="1:33" s="63" customFormat="1" x14ac:dyDescent="0.2">
      <c r="A33" s="199" t="s">
        <v>315</v>
      </c>
      <c r="B33" s="199" t="s">
        <v>352</v>
      </c>
      <c r="C33" s="199" t="s">
        <v>353</v>
      </c>
      <c r="D33" s="219" t="s">
        <v>354</v>
      </c>
      <c r="E33" s="220">
        <v>863</v>
      </c>
      <c r="F33" s="220">
        <v>1830</v>
      </c>
      <c r="G33" s="220">
        <v>4904</v>
      </c>
      <c r="H33" s="220">
        <v>16257</v>
      </c>
      <c r="I33" s="220">
        <v>59661</v>
      </c>
      <c r="J33" s="220">
        <v>39182</v>
      </c>
      <c r="K33" s="220">
        <v>1313</v>
      </c>
      <c r="L33" s="220">
        <v>3027</v>
      </c>
      <c r="M33" s="220">
        <v>5928</v>
      </c>
      <c r="N33" s="220">
        <v>8790</v>
      </c>
      <c r="O33" s="220">
        <v>17734</v>
      </c>
      <c r="P33" s="220">
        <v>9072</v>
      </c>
      <c r="Q33" s="220">
        <v>9531</v>
      </c>
      <c r="R33" s="220">
        <v>37553</v>
      </c>
      <c r="S33" s="220">
        <v>180386</v>
      </c>
      <c r="T33" s="220">
        <v>94636</v>
      </c>
      <c r="U33" s="220">
        <v>95735</v>
      </c>
      <c r="V33" s="220">
        <v>35115</v>
      </c>
      <c r="W33" s="220">
        <v>51062</v>
      </c>
      <c r="X33" s="220">
        <v>73819</v>
      </c>
      <c r="Y33" s="220">
        <v>148464</v>
      </c>
      <c r="Z33" s="220">
        <v>216849</v>
      </c>
      <c r="AA33" s="220">
        <v>186814</v>
      </c>
      <c r="AB33" s="220">
        <v>156387</v>
      </c>
      <c r="AC33" s="220">
        <v>156107</v>
      </c>
      <c r="AD33" s="220">
        <v>122704</v>
      </c>
      <c r="AE33" s="220">
        <v>11495</v>
      </c>
      <c r="AF33" s="220"/>
      <c r="AG33" s="220"/>
    </row>
    <row r="34" spans="1:33" s="63" customFormat="1" x14ac:dyDescent="0.2">
      <c r="A34" s="199" t="s">
        <v>315</v>
      </c>
      <c r="B34" s="199" t="s">
        <v>355</v>
      </c>
      <c r="C34" s="199" t="s">
        <v>356</v>
      </c>
      <c r="D34" s="219" t="s">
        <v>357</v>
      </c>
      <c r="E34" s="220">
        <v>3131</v>
      </c>
      <c r="F34" s="220">
        <v>5971</v>
      </c>
      <c r="G34" s="220">
        <v>17620</v>
      </c>
      <c r="H34" s="220">
        <v>87486</v>
      </c>
      <c r="I34" s="220">
        <v>197021</v>
      </c>
      <c r="J34" s="220">
        <v>98472</v>
      </c>
      <c r="K34" s="220">
        <v>7905</v>
      </c>
      <c r="L34" s="220">
        <v>17881</v>
      </c>
      <c r="M34" s="220">
        <v>19381</v>
      </c>
      <c r="N34" s="220">
        <v>44250</v>
      </c>
      <c r="O34" s="220">
        <v>74356</v>
      </c>
      <c r="P34" s="220">
        <v>34991</v>
      </c>
      <c r="Q34" s="220">
        <v>19838</v>
      </c>
      <c r="R34" s="220">
        <v>72733</v>
      </c>
      <c r="S34" s="220">
        <v>337463</v>
      </c>
      <c r="T34" s="220">
        <v>206393</v>
      </c>
      <c r="U34" s="220">
        <v>162782</v>
      </c>
      <c r="V34" s="220">
        <v>54918</v>
      </c>
      <c r="W34" s="220">
        <v>74676</v>
      </c>
      <c r="X34" s="220">
        <v>79474</v>
      </c>
      <c r="Y34" s="220">
        <v>144261</v>
      </c>
      <c r="Z34" s="220">
        <v>233327</v>
      </c>
      <c r="AA34" s="220">
        <v>242443</v>
      </c>
      <c r="AB34" s="220">
        <v>188570</v>
      </c>
      <c r="AC34" s="220">
        <v>229748</v>
      </c>
      <c r="AD34" s="220">
        <v>177774</v>
      </c>
      <c r="AE34" s="220">
        <v>32913</v>
      </c>
      <c r="AF34" s="220"/>
      <c r="AG34" s="220"/>
    </row>
    <row r="35" spans="1:33" s="63" customFormat="1" x14ac:dyDescent="0.2">
      <c r="A35" s="199" t="s">
        <v>315</v>
      </c>
      <c r="B35" s="199" t="s">
        <v>358</v>
      </c>
      <c r="C35" s="199" t="s">
        <v>359</v>
      </c>
      <c r="D35" s="219" t="s">
        <v>360</v>
      </c>
      <c r="E35" s="220">
        <v>623</v>
      </c>
      <c r="F35" s="220">
        <v>1987</v>
      </c>
      <c r="G35" s="220">
        <v>5252</v>
      </c>
      <c r="H35" s="220">
        <v>43163</v>
      </c>
      <c r="I35" s="220">
        <v>117951</v>
      </c>
      <c r="J35" s="220">
        <v>53675</v>
      </c>
      <c r="K35" s="220">
        <v>714</v>
      </c>
      <c r="L35" s="220">
        <v>3088</v>
      </c>
      <c r="M35" s="220">
        <v>5856</v>
      </c>
      <c r="N35" s="220">
        <v>15638</v>
      </c>
      <c r="O35" s="220">
        <v>33056</v>
      </c>
      <c r="P35" s="220">
        <v>7081</v>
      </c>
      <c r="Q35" s="220">
        <v>5562</v>
      </c>
      <c r="R35" s="220">
        <v>30743</v>
      </c>
      <c r="S35" s="220">
        <v>165898</v>
      </c>
      <c r="T35" s="220">
        <v>106163</v>
      </c>
      <c r="U35" s="220">
        <v>91399</v>
      </c>
      <c r="V35" s="220">
        <v>22657</v>
      </c>
      <c r="W35" s="220">
        <v>33704</v>
      </c>
      <c r="X35" s="220">
        <v>55641</v>
      </c>
      <c r="Y35" s="220">
        <v>101344</v>
      </c>
      <c r="Z35" s="220">
        <v>192644</v>
      </c>
      <c r="AA35" s="220">
        <v>189728</v>
      </c>
      <c r="AB35" s="220">
        <v>162934</v>
      </c>
      <c r="AC35" s="220">
        <v>133688</v>
      </c>
      <c r="AD35" s="220">
        <v>138412</v>
      </c>
      <c r="AE35" s="220">
        <v>28617</v>
      </c>
      <c r="AF35" s="220"/>
      <c r="AG35" s="220"/>
    </row>
    <row r="36" spans="1:33" s="63" customFormat="1" x14ac:dyDescent="0.2">
      <c r="A36" s="199" t="s">
        <v>315</v>
      </c>
      <c r="B36" s="199" t="s">
        <v>361</v>
      </c>
      <c r="C36" s="199" t="s">
        <v>362</v>
      </c>
      <c r="D36" s="219" t="s">
        <v>363</v>
      </c>
      <c r="E36" s="220">
        <v>955</v>
      </c>
      <c r="F36" s="220">
        <v>1247</v>
      </c>
      <c r="G36" s="220">
        <v>4081</v>
      </c>
      <c r="H36" s="220">
        <v>16402</v>
      </c>
      <c r="I36" s="220">
        <v>37003</v>
      </c>
      <c r="J36" s="220">
        <v>16864</v>
      </c>
      <c r="K36" s="220">
        <v>3173</v>
      </c>
      <c r="L36" s="220">
        <v>6801</v>
      </c>
      <c r="M36" s="220">
        <v>6767</v>
      </c>
      <c r="N36" s="220">
        <v>11879</v>
      </c>
      <c r="O36" s="220">
        <v>21113</v>
      </c>
      <c r="P36" s="220">
        <v>15023</v>
      </c>
      <c r="Q36" s="220">
        <v>19899</v>
      </c>
      <c r="R36" s="220">
        <v>58857</v>
      </c>
      <c r="S36" s="220">
        <v>171352</v>
      </c>
      <c r="T36" s="220">
        <v>102598</v>
      </c>
      <c r="U36" s="220">
        <v>94969</v>
      </c>
      <c r="V36" s="220">
        <v>32999</v>
      </c>
      <c r="W36" s="220">
        <v>51656</v>
      </c>
      <c r="X36" s="220">
        <v>90063</v>
      </c>
      <c r="Y36" s="220">
        <v>149810</v>
      </c>
      <c r="Z36" s="220">
        <v>204443</v>
      </c>
      <c r="AA36" s="220">
        <v>166326</v>
      </c>
      <c r="AB36" s="220">
        <v>159087</v>
      </c>
      <c r="AC36" s="220">
        <v>157091</v>
      </c>
      <c r="AD36" s="220">
        <v>115865</v>
      </c>
      <c r="AE36" s="220">
        <v>16583</v>
      </c>
      <c r="AF36" s="220"/>
      <c r="AG36" s="220"/>
    </row>
    <row r="37" spans="1:33" s="63" customFormat="1" x14ac:dyDescent="0.2">
      <c r="A37" s="199" t="s">
        <v>315</v>
      </c>
      <c r="B37" s="199" t="s">
        <v>364</v>
      </c>
      <c r="C37" s="199" t="s">
        <v>365</v>
      </c>
      <c r="D37" s="219" t="s">
        <v>366</v>
      </c>
      <c r="E37" s="220">
        <v>748</v>
      </c>
      <c r="F37" s="220">
        <v>2753</v>
      </c>
      <c r="G37" s="220">
        <v>3941</v>
      </c>
      <c r="H37" s="220">
        <v>15972</v>
      </c>
      <c r="I37" s="220">
        <v>50717</v>
      </c>
      <c r="J37" s="220">
        <v>30610</v>
      </c>
      <c r="K37" s="220">
        <v>1926</v>
      </c>
      <c r="L37" s="220">
        <v>5426</v>
      </c>
      <c r="M37" s="220">
        <v>5650</v>
      </c>
      <c r="N37" s="220">
        <v>11838</v>
      </c>
      <c r="O37" s="220">
        <v>20573</v>
      </c>
      <c r="P37" s="220">
        <v>13760</v>
      </c>
      <c r="Q37" s="220">
        <v>9814</v>
      </c>
      <c r="R37" s="220">
        <v>39363</v>
      </c>
      <c r="S37" s="220">
        <v>144446</v>
      </c>
      <c r="T37" s="220">
        <v>88272</v>
      </c>
      <c r="U37" s="220">
        <v>84969</v>
      </c>
      <c r="V37" s="220">
        <v>30335</v>
      </c>
      <c r="W37" s="220">
        <v>36263</v>
      </c>
      <c r="X37" s="220">
        <v>64863</v>
      </c>
      <c r="Y37" s="220">
        <v>121114</v>
      </c>
      <c r="Z37" s="220">
        <v>157034</v>
      </c>
      <c r="AA37" s="220">
        <v>164568</v>
      </c>
      <c r="AB37" s="220">
        <v>156623</v>
      </c>
      <c r="AC37" s="220">
        <v>153186</v>
      </c>
      <c r="AD37" s="220">
        <v>114576</v>
      </c>
      <c r="AE37" s="220">
        <v>22731</v>
      </c>
      <c r="AF37" s="220"/>
      <c r="AG37" s="220"/>
    </row>
    <row r="38" spans="1:33" s="63" customFormat="1" x14ac:dyDescent="0.2">
      <c r="A38" s="199" t="s">
        <v>315</v>
      </c>
      <c r="B38" s="199" t="s">
        <v>367</v>
      </c>
      <c r="C38" s="199" t="s">
        <v>368</v>
      </c>
      <c r="D38" s="219" t="s">
        <v>369</v>
      </c>
      <c r="E38" s="220">
        <v>205</v>
      </c>
      <c r="F38" s="220">
        <v>479</v>
      </c>
      <c r="G38" s="220">
        <v>7910</v>
      </c>
      <c r="H38" s="220">
        <v>39778</v>
      </c>
      <c r="I38" s="220">
        <v>80583</v>
      </c>
      <c r="J38" s="220">
        <v>21860</v>
      </c>
      <c r="K38" s="220">
        <v>681</v>
      </c>
      <c r="L38" s="220">
        <v>1960</v>
      </c>
      <c r="M38" s="220">
        <v>7395</v>
      </c>
      <c r="N38" s="220">
        <v>18458</v>
      </c>
      <c r="O38" s="220">
        <v>25598</v>
      </c>
      <c r="P38" s="220">
        <v>3861</v>
      </c>
      <c r="Q38" s="220">
        <v>1681</v>
      </c>
      <c r="R38" s="220">
        <v>13975</v>
      </c>
      <c r="S38" s="220">
        <v>110540</v>
      </c>
      <c r="T38" s="220">
        <v>68402</v>
      </c>
      <c r="U38" s="220">
        <v>53238</v>
      </c>
      <c r="V38" s="220">
        <v>7016</v>
      </c>
      <c r="W38" s="220">
        <v>20610</v>
      </c>
      <c r="X38" s="220">
        <v>32678</v>
      </c>
      <c r="Y38" s="220">
        <v>63615</v>
      </c>
      <c r="Z38" s="220">
        <v>161959</v>
      </c>
      <c r="AA38" s="220">
        <v>180906</v>
      </c>
      <c r="AB38" s="220">
        <v>120192</v>
      </c>
      <c r="AC38" s="220">
        <v>142781</v>
      </c>
      <c r="AD38" s="220">
        <v>126032</v>
      </c>
      <c r="AE38" s="220">
        <v>11531</v>
      </c>
      <c r="AF38" s="220"/>
      <c r="AG38" s="220"/>
    </row>
    <row r="39" spans="1:33" s="63" customFormat="1" x14ac:dyDescent="0.2">
      <c r="A39" s="199" t="s">
        <v>315</v>
      </c>
      <c r="B39" s="199" t="s">
        <v>370</v>
      </c>
      <c r="C39" s="199" t="s">
        <v>371</v>
      </c>
      <c r="D39" s="219" t="s">
        <v>372</v>
      </c>
      <c r="E39" s="220">
        <v>359</v>
      </c>
      <c r="F39" s="220">
        <v>1821</v>
      </c>
      <c r="G39" s="220">
        <v>7697</v>
      </c>
      <c r="H39" s="220">
        <v>48547</v>
      </c>
      <c r="I39" s="220">
        <v>100447</v>
      </c>
      <c r="J39" s="220">
        <v>55903</v>
      </c>
      <c r="K39" s="220">
        <v>1449</v>
      </c>
      <c r="L39" s="220">
        <v>4082</v>
      </c>
      <c r="M39" s="220">
        <v>7485</v>
      </c>
      <c r="N39" s="220">
        <v>18074</v>
      </c>
      <c r="O39" s="220">
        <v>30717</v>
      </c>
      <c r="P39" s="220">
        <v>10007</v>
      </c>
      <c r="Q39" s="220">
        <v>5988</v>
      </c>
      <c r="R39" s="220">
        <v>23519</v>
      </c>
      <c r="S39" s="220">
        <v>155281</v>
      </c>
      <c r="T39" s="220">
        <v>120316</v>
      </c>
      <c r="U39" s="220">
        <v>91975</v>
      </c>
      <c r="V39" s="220">
        <v>21920</v>
      </c>
      <c r="W39" s="220">
        <v>24388</v>
      </c>
      <c r="X39" s="220">
        <v>33070</v>
      </c>
      <c r="Y39" s="220">
        <v>60404</v>
      </c>
      <c r="Z39" s="220">
        <v>168131</v>
      </c>
      <c r="AA39" s="220">
        <v>164324</v>
      </c>
      <c r="AB39" s="220">
        <v>150662</v>
      </c>
      <c r="AC39" s="220">
        <v>147885</v>
      </c>
      <c r="AD39" s="220">
        <v>121199</v>
      </c>
      <c r="AE39" s="220">
        <v>20767</v>
      </c>
      <c r="AF39" s="220"/>
      <c r="AG39" s="220"/>
    </row>
    <row r="40" spans="1:33" s="63" customFormat="1" x14ac:dyDescent="0.2">
      <c r="A40" s="199" t="s">
        <v>315</v>
      </c>
      <c r="B40" s="199" t="s">
        <v>373</v>
      </c>
      <c r="C40" s="199" t="s">
        <v>374</v>
      </c>
      <c r="D40" s="219" t="s">
        <v>375</v>
      </c>
      <c r="E40" s="220">
        <v>1388</v>
      </c>
      <c r="F40" s="220">
        <v>3120</v>
      </c>
      <c r="G40" s="220">
        <v>6432</v>
      </c>
      <c r="H40" s="220">
        <v>42792</v>
      </c>
      <c r="I40" s="220">
        <v>88912</v>
      </c>
      <c r="J40" s="220">
        <v>45297</v>
      </c>
      <c r="K40" s="220">
        <v>2417</v>
      </c>
      <c r="L40" s="220">
        <v>6680</v>
      </c>
      <c r="M40" s="220">
        <v>7275</v>
      </c>
      <c r="N40" s="220">
        <v>15873</v>
      </c>
      <c r="O40" s="220">
        <v>39111</v>
      </c>
      <c r="P40" s="220">
        <v>15152</v>
      </c>
      <c r="Q40" s="220">
        <v>10504</v>
      </c>
      <c r="R40" s="220">
        <v>33042</v>
      </c>
      <c r="S40" s="220">
        <v>155656</v>
      </c>
      <c r="T40" s="220">
        <v>93429</v>
      </c>
      <c r="U40" s="220">
        <v>76269</v>
      </c>
      <c r="V40" s="220">
        <v>32770</v>
      </c>
      <c r="W40" s="220">
        <v>53321</v>
      </c>
      <c r="X40" s="220">
        <v>56604</v>
      </c>
      <c r="Y40" s="220">
        <v>110324</v>
      </c>
      <c r="Z40" s="220">
        <v>144323</v>
      </c>
      <c r="AA40" s="220">
        <v>111228</v>
      </c>
      <c r="AB40" s="220">
        <v>126153</v>
      </c>
      <c r="AC40" s="220">
        <v>78270</v>
      </c>
      <c r="AD40" s="220">
        <v>68733</v>
      </c>
      <c r="AE40" s="220">
        <v>7806</v>
      </c>
      <c r="AF40" s="220"/>
      <c r="AG40" s="220"/>
    </row>
    <row r="41" spans="1:33" s="63" customFormat="1" x14ac:dyDescent="0.2">
      <c r="A41" s="199" t="s">
        <v>315</v>
      </c>
      <c r="B41" s="199" t="s">
        <v>376</v>
      </c>
      <c r="C41" s="199" t="s">
        <v>377</v>
      </c>
      <c r="D41" s="219" t="s">
        <v>378</v>
      </c>
      <c r="E41" s="220">
        <v>3305</v>
      </c>
      <c r="F41" s="220">
        <v>7363</v>
      </c>
      <c r="G41" s="220">
        <v>19612</v>
      </c>
      <c r="H41" s="220">
        <v>106502</v>
      </c>
      <c r="I41" s="220">
        <v>197994</v>
      </c>
      <c r="J41" s="220">
        <v>106468</v>
      </c>
      <c r="K41" s="220">
        <v>6520</v>
      </c>
      <c r="L41" s="220">
        <v>13684</v>
      </c>
      <c r="M41" s="220">
        <v>22194</v>
      </c>
      <c r="N41" s="220">
        <v>50444</v>
      </c>
      <c r="O41" s="220">
        <v>75659</v>
      </c>
      <c r="P41" s="220">
        <v>21671</v>
      </c>
      <c r="Q41" s="220">
        <v>17004</v>
      </c>
      <c r="R41" s="220">
        <v>69882</v>
      </c>
      <c r="S41" s="220">
        <v>304815</v>
      </c>
      <c r="T41" s="220">
        <v>207855</v>
      </c>
      <c r="U41" s="220">
        <v>156732</v>
      </c>
      <c r="V41" s="220">
        <v>47714</v>
      </c>
      <c r="W41" s="220">
        <v>73607</v>
      </c>
      <c r="X41" s="220">
        <v>102512</v>
      </c>
      <c r="Y41" s="220">
        <v>139580</v>
      </c>
      <c r="Z41" s="220">
        <v>278713</v>
      </c>
      <c r="AA41" s="220">
        <v>272594</v>
      </c>
      <c r="AB41" s="220">
        <v>207520</v>
      </c>
      <c r="AC41" s="220">
        <v>226682</v>
      </c>
      <c r="AD41" s="220">
        <v>185842</v>
      </c>
      <c r="AE41" s="220">
        <v>19764</v>
      </c>
      <c r="AF41" s="220"/>
      <c r="AG41" s="220"/>
    </row>
    <row r="42" spans="1:33" s="63" customFormat="1" x14ac:dyDescent="0.2">
      <c r="A42" s="199" t="s">
        <v>315</v>
      </c>
      <c r="B42" s="199" t="s">
        <v>379</v>
      </c>
      <c r="C42" s="199" t="s">
        <v>380</v>
      </c>
      <c r="D42" s="219" t="s">
        <v>381</v>
      </c>
      <c r="E42" s="220">
        <v>205</v>
      </c>
      <c r="F42" s="220">
        <v>465</v>
      </c>
      <c r="G42" s="220">
        <v>2179</v>
      </c>
      <c r="H42" s="220">
        <v>12450</v>
      </c>
      <c r="I42" s="220">
        <v>38117</v>
      </c>
      <c r="J42" s="220">
        <v>9866</v>
      </c>
      <c r="K42" s="220">
        <v>531</v>
      </c>
      <c r="L42" s="220">
        <v>1077</v>
      </c>
      <c r="M42" s="220">
        <v>1849</v>
      </c>
      <c r="N42" s="220">
        <v>6800</v>
      </c>
      <c r="O42" s="220">
        <v>6619</v>
      </c>
      <c r="P42" s="220">
        <v>2379</v>
      </c>
      <c r="Q42" s="220">
        <v>1215</v>
      </c>
      <c r="R42" s="220">
        <v>4118</v>
      </c>
      <c r="S42" s="220">
        <v>46956</v>
      </c>
      <c r="T42" s="220">
        <v>46491</v>
      </c>
      <c r="U42" s="220">
        <v>34714</v>
      </c>
      <c r="V42" s="220">
        <v>4912</v>
      </c>
      <c r="W42" s="220">
        <v>6830</v>
      </c>
      <c r="X42" s="220">
        <v>7136</v>
      </c>
      <c r="Y42" s="220">
        <v>11821</v>
      </c>
      <c r="Z42" s="220">
        <v>54357</v>
      </c>
      <c r="AA42" s="220">
        <v>54794</v>
      </c>
      <c r="AB42" s="220">
        <v>33367</v>
      </c>
      <c r="AC42" s="220">
        <v>61807</v>
      </c>
      <c r="AD42" s="220">
        <v>23260</v>
      </c>
      <c r="AE42" s="220">
        <v>3196</v>
      </c>
      <c r="AF42" s="220"/>
      <c r="AG42" s="220"/>
    </row>
    <row r="43" spans="1:33" s="63" customFormat="1" x14ac:dyDescent="0.2">
      <c r="A43" s="199" t="s">
        <v>315</v>
      </c>
      <c r="B43" s="199" t="s">
        <v>382</v>
      </c>
      <c r="C43" s="199" t="s">
        <v>383</v>
      </c>
      <c r="D43" s="219" t="s">
        <v>384</v>
      </c>
      <c r="E43" s="220">
        <v>2334</v>
      </c>
      <c r="F43" s="220">
        <v>4170</v>
      </c>
      <c r="G43" s="220">
        <v>11467</v>
      </c>
      <c r="H43" s="220">
        <v>53756</v>
      </c>
      <c r="I43" s="220">
        <v>172225</v>
      </c>
      <c r="J43" s="220">
        <v>93775</v>
      </c>
      <c r="K43" s="220">
        <v>4887</v>
      </c>
      <c r="L43" s="220">
        <v>11639</v>
      </c>
      <c r="M43" s="220">
        <v>14123</v>
      </c>
      <c r="N43" s="220">
        <v>31616</v>
      </c>
      <c r="O43" s="220">
        <v>60515</v>
      </c>
      <c r="P43" s="220">
        <v>23791</v>
      </c>
      <c r="Q43" s="220">
        <v>21090</v>
      </c>
      <c r="R43" s="220">
        <v>63878</v>
      </c>
      <c r="S43" s="220">
        <v>286818</v>
      </c>
      <c r="T43" s="220">
        <v>176942</v>
      </c>
      <c r="U43" s="220">
        <v>156329</v>
      </c>
      <c r="V43" s="220">
        <v>47051</v>
      </c>
      <c r="W43" s="220">
        <v>78055</v>
      </c>
      <c r="X43" s="220">
        <v>135604</v>
      </c>
      <c r="Y43" s="220">
        <v>217154</v>
      </c>
      <c r="Z43" s="220">
        <v>443778</v>
      </c>
      <c r="AA43" s="220">
        <v>395509</v>
      </c>
      <c r="AB43" s="220">
        <v>322855</v>
      </c>
      <c r="AC43" s="220">
        <v>301743</v>
      </c>
      <c r="AD43" s="220">
        <v>286072</v>
      </c>
      <c r="AE43" s="220">
        <v>34547</v>
      </c>
      <c r="AF43" s="220"/>
      <c r="AG43" s="220"/>
    </row>
    <row r="44" spans="1:33" s="63" customFormat="1" x14ac:dyDescent="0.2">
      <c r="A44" s="199" t="s">
        <v>315</v>
      </c>
      <c r="B44" s="199" t="s">
        <v>385</v>
      </c>
      <c r="C44" s="199" t="s">
        <v>386</v>
      </c>
      <c r="D44" s="219" t="s">
        <v>387</v>
      </c>
      <c r="E44" s="220">
        <v>182</v>
      </c>
      <c r="F44" s="220">
        <v>278</v>
      </c>
      <c r="G44" s="220">
        <v>5167</v>
      </c>
      <c r="H44" s="220">
        <v>53022</v>
      </c>
      <c r="I44" s="220">
        <v>157452</v>
      </c>
      <c r="J44" s="220">
        <v>65699</v>
      </c>
      <c r="K44" s="220">
        <v>627</v>
      </c>
      <c r="L44" s="220">
        <v>1369</v>
      </c>
      <c r="M44" s="220">
        <v>5602</v>
      </c>
      <c r="N44" s="220">
        <v>22193</v>
      </c>
      <c r="O44" s="220">
        <v>34419</v>
      </c>
      <c r="P44" s="220">
        <v>6171</v>
      </c>
      <c r="Q44" s="220">
        <v>7352</v>
      </c>
      <c r="R44" s="220">
        <v>36126</v>
      </c>
      <c r="S44" s="220">
        <v>231366</v>
      </c>
      <c r="T44" s="220">
        <v>141927</v>
      </c>
      <c r="U44" s="220">
        <v>131986</v>
      </c>
      <c r="V44" s="220">
        <v>33876</v>
      </c>
      <c r="W44" s="220">
        <v>54047</v>
      </c>
      <c r="X44" s="220">
        <v>70233</v>
      </c>
      <c r="Y44" s="220">
        <v>144983</v>
      </c>
      <c r="Z44" s="220">
        <v>273592</v>
      </c>
      <c r="AA44" s="220">
        <v>266981</v>
      </c>
      <c r="AB44" s="220">
        <v>260772</v>
      </c>
      <c r="AC44" s="220">
        <v>238351</v>
      </c>
      <c r="AD44" s="220">
        <v>189647</v>
      </c>
      <c r="AE44" s="220">
        <v>35924</v>
      </c>
      <c r="AF44" s="220"/>
      <c r="AG44" s="220"/>
    </row>
    <row r="45" spans="1:33" s="63" customFormat="1" x14ac:dyDescent="0.2">
      <c r="A45" s="199" t="s">
        <v>315</v>
      </c>
      <c r="B45" s="199" t="s">
        <v>388</v>
      </c>
      <c r="C45" s="199" t="s">
        <v>389</v>
      </c>
      <c r="D45" s="219" t="s">
        <v>390</v>
      </c>
      <c r="E45" s="220">
        <v>231</v>
      </c>
      <c r="F45" s="220">
        <v>1737</v>
      </c>
      <c r="G45" s="220">
        <v>4260</v>
      </c>
      <c r="H45" s="220">
        <v>41057</v>
      </c>
      <c r="I45" s="220">
        <v>77285</v>
      </c>
      <c r="J45" s="220">
        <v>36893</v>
      </c>
      <c r="K45" s="220">
        <v>2344</v>
      </c>
      <c r="L45" s="220">
        <v>3376</v>
      </c>
      <c r="M45" s="220">
        <v>3778</v>
      </c>
      <c r="N45" s="220">
        <v>17019</v>
      </c>
      <c r="O45" s="220">
        <v>36096</v>
      </c>
      <c r="P45" s="220">
        <v>10044</v>
      </c>
      <c r="Q45" s="220">
        <v>8657</v>
      </c>
      <c r="R45" s="220">
        <v>35150</v>
      </c>
      <c r="S45" s="220">
        <v>163692</v>
      </c>
      <c r="T45" s="220">
        <v>96487</v>
      </c>
      <c r="U45" s="220">
        <v>74013</v>
      </c>
      <c r="V45" s="220">
        <v>29502</v>
      </c>
      <c r="W45" s="220">
        <v>36177</v>
      </c>
      <c r="X45" s="220">
        <v>36582</v>
      </c>
      <c r="Y45" s="220">
        <v>78271</v>
      </c>
      <c r="Z45" s="220">
        <v>140210</v>
      </c>
      <c r="AA45" s="220">
        <v>145957</v>
      </c>
      <c r="AB45" s="220">
        <v>119182</v>
      </c>
      <c r="AC45" s="220">
        <v>126589</v>
      </c>
      <c r="AD45" s="220">
        <v>97415</v>
      </c>
      <c r="AE45" s="220">
        <v>7996</v>
      </c>
      <c r="AF45" s="220"/>
      <c r="AG45" s="220"/>
    </row>
    <row r="46" spans="1:33" s="63" customFormat="1" x14ac:dyDescent="0.2">
      <c r="A46" s="199" t="s">
        <v>315</v>
      </c>
      <c r="B46" s="199" t="s">
        <v>391</v>
      </c>
      <c r="C46" s="199" t="s">
        <v>392</v>
      </c>
      <c r="D46" s="219" t="s">
        <v>393</v>
      </c>
      <c r="E46" s="220">
        <v>203</v>
      </c>
      <c r="F46" s="220">
        <v>380</v>
      </c>
      <c r="G46" s="220">
        <v>2490</v>
      </c>
      <c r="H46" s="220">
        <v>13433</v>
      </c>
      <c r="I46" s="220">
        <v>42061</v>
      </c>
      <c r="J46" s="220">
        <v>18014</v>
      </c>
      <c r="K46" s="220">
        <v>843</v>
      </c>
      <c r="L46" s="220">
        <v>1348</v>
      </c>
      <c r="M46" s="220">
        <v>3205</v>
      </c>
      <c r="N46" s="220">
        <v>6702</v>
      </c>
      <c r="O46" s="220">
        <v>17099</v>
      </c>
      <c r="P46" s="220">
        <v>4303</v>
      </c>
      <c r="Q46" s="220">
        <v>2614</v>
      </c>
      <c r="R46" s="220">
        <v>15719</v>
      </c>
      <c r="S46" s="220">
        <v>90132</v>
      </c>
      <c r="T46" s="220">
        <v>52920</v>
      </c>
      <c r="U46" s="220">
        <v>41995</v>
      </c>
      <c r="V46" s="220">
        <v>18108</v>
      </c>
      <c r="W46" s="220">
        <v>17223</v>
      </c>
      <c r="X46" s="220">
        <v>31289</v>
      </c>
      <c r="Y46" s="220">
        <v>57577</v>
      </c>
      <c r="Z46" s="220">
        <v>110315</v>
      </c>
      <c r="AA46" s="220">
        <v>81007</v>
      </c>
      <c r="AB46" s="220">
        <v>98448</v>
      </c>
      <c r="AC46" s="220">
        <v>86565</v>
      </c>
      <c r="AD46" s="220">
        <v>64324</v>
      </c>
      <c r="AE46" s="220">
        <v>15205</v>
      </c>
      <c r="AF46" s="220"/>
      <c r="AG46" s="220"/>
    </row>
    <row r="47" spans="1:33" s="63" customFormat="1" x14ac:dyDescent="0.2">
      <c r="A47" s="199" t="s">
        <v>315</v>
      </c>
      <c r="B47" s="199" t="s">
        <v>394</v>
      </c>
      <c r="C47" s="199" t="s">
        <v>395</v>
      </c>
      <c r="D47" s="219" t="s">
        <v>396</v>
      </c>
      <c r="E47" s="220">
        <v>746</v>
      </c>
      <c r="F47" s="220">
        <v>1130</v>
      </c>
      <c r="G47" s="220">
        <v>4957</v>
      </c>
      <c r="H47" s="220">
        <v>40193</v>
      </c>
      <c r="I47" s="220">
        <v>97022</v>
      </c>
      <c r="J47" s="220">
        <v>24193</v>
      </c>
      <c r="K47" s="220">
        <v>1618</v>
      </c>
      <c r="L47" s="220">
        <v>3669</v>
      </c>
      <c r="M47" s="220">
        <v>4239</v>
      </c>
      <c r="N47" s="220">
        <v>15103</v>
      </c>
      <c r="O47" s="220">
        <v>35233</v>
      </c>
      <c r="P47" s="220">
        <v>11355</v>
      </c>
      <c r="Q47" s="220">
        <v>4562</v>
      </c>
      <c r="R47" s="220">
        <v>14475</v>
      </c>
      <c r="S47" s="220">
        <v>162418</v>
      </c>
      <c r="T47" s="220">
        <v>92259</v>
      </c>
      <c r="U47" s="220">
        <v>73910</v>
      </c>
      <c r="V47" s="220">
        <v>21519</v>
      </c>
      <c r="W47" s="220">
        <v>37061</v>
      </c>
      <c r="X47" s="220">
        <v>47948</v>
      </c>
      <c r="Y47" s="220">
        <v>94006</v>
      </c>
      <c r="Z47" s="220">
        <v>138660</v>
      </c>
      <c r="AA47" s="220">
        <v>98192</v>
      </c>
      <c r="AB47" s="220">
        <v>140562</v>
      </c>
      <c r="AC47" s="220">
        <v>99058</v>
      </c>
      <c r="AD47" s="220">
        <v>61748</v>
      </c>
      <c r="AE47" s="220">
        <v>19492</v>
      </c>
      <c r="AF47" s="220"/>
      <c r="AG47" s="220"/>
    </row>
    <row r="48" spans="1:33" s="63" customFormat="1" x14ac:dyDescent="0.2">
      <c r="A48" s="199" t="s">
        <v>315</v>
      </c>
      <c r="B48" s="199" t="s">
        <v>397</v>
      </c>
      <c r="C48" s="199" t="s">
        <v>398</v>
      </c>
      <c r="D48" s="219" t="s">
        <v>399</v>
      </c>
      <c r="E48" s="220">
        <v>2233</v>
      </c>
      <c r="F48" s="220">
        <v>3906</v>
      </c>
      <c r="G48" s="220">
        <v>11371</v>
      </c>
      <c r="H48" s="220">
        <v>88371</v>
      </c>
      <c r="I48" s="220">
        <v>204426</v>
      </c>
      <c r="J48" s="220">
        <v>76609</v>
      </c>
      <c r="K48" s="220">
        <v>4439</v>
      </c>
      <c r="L48" s="220">
        <v>7765</v>
      </c>
      <c r="M48" s="220">
        <v>15709</v>
      </c>
      <c r="N48" s="220">
        <v>37084</v>
      </c>
      <c r="O48" s="220">
        <v>69170</v>
      </c>
      <c r="P48" s="220">
        <v>21289</v>
      </c>
      <c r="Q48" s="220">
        <v>11226</v>
      </c>
      <c r="R48" s="220">
        <v>61917</v>
      </c>
      <c r="S48" s="220">
        <v>302137</v>
      </c>
      <c r="T48" s="220">
        <v>171534</v>
      </c>
      <c r="U48" s="220">
        <v>150440</v>
      </c>
      <c r="V48" s="220">
        <v>30142</v>
      </c>
      <c r="W48" s="220">
        <v>66113</v>
      </c>
      <c r="X48" s="220">
        <v>81262</v>
      </c>
      <c r="Y48" s="220">
        <v>172388</v>
      </c>
      <c r="Z48" s="220">
        <v>276553</v>
      </c>
      <c r="AA48" s="220">
        <v>244413</v>
      </c>
      <c r="AB48" s="220">
        <v>283008</v>
      </c>
      <c r="AC48" s="220">
        <v>212993</v>
      </c>
      <c r="AD48" s="220">
        <v>192457</v>
      </c>
      <c r="AE48" s="220">
        <v>44770</v>
      </c>
      <c r="AF48" s="220"/>
      <c r="AG48" s="220"/>
    </row>
    <row r="49" spans="1:33" s="63" customFormat="1" x14ac:dyDescent="0.2">
      <c r="A49" s="199" t="s">
        <v>315</v>
      </c>
      <c r="B49" s="199" t="s">
        <v>400</v>
      </c>
      <c r="C49" s="199" t="s">
        <v>401</v>
      </c>
      <c r="D49" s="219" t="s">
        <v>402</v>
      </c>
      <c r="E49" s="220">
        <v>744</v>
      </c>
      <c r="F49" s="220">
        <v>1544</v>
      </c>
      <c r="G49" s="220">
        <v>3591</v>
      </c>
      <c r="H49" s="220">
        <v>14382</v>
      </c>
      <c r="I49" s="220">
        <v>50409</v>
      </c>
      <c r="J49" s="220">
        <v>32593</v>
      </c>
      <c r="K49" s="220">
        <v>3059</v>
      </c>
      <c r="L49" s="220">
        <v>4687</v>
      </c>
      <c r="M49" s="220">
        <v>5247</v>
      </c>
      <c r="N49" s="220">
        <v>11193</v>
      </c>
      <c r="O49" s="220">
        <v>23558</v>
      </c>
      <c r="P49" s="220">
        <v>11100</v>
      </c>
      <c r="Q49" s="220">
        <v>12327</v>
      </c>
      <c r="R49" s="220">
        <v>40060</v>
      </c>
      <c r="S49" s="220">
        <v>182556</v>
      </c>
      <c r="T49" s="220">
        <v>127787</v>
      </c>
      <c r="U49" s="220">
        <v>123673</v>
      </c>
      <c r="V49" s="220">
        <v>27436</v>
      </c>
      <c r="W49" s="220">
        <v>36628</v>
      </c>
      <c r="X49" s="220">
        <v>85011</v>
      </c>
      <c r="Y49" s="220">
        <v>132072</v>
      </c>
      <c r="Z49" s="220">
        <v>238714</v>
      </c>
      <c r="AA49" s="220">
        <v>243468</v>
      </c>
      <c r="AB49" s="220">
        <v>171055</v>
      </c>
      <c r="AC49" s="220">
        <v>246263</v>
      </c>
      <c r="AD49" s="220">
        <v>166449</v>
      </c>
      <c r="AE49" s="220">
        <v>15583</v>
      </c>
      <c r="AF49" s="220"/>
      <c r="AG49" s="220"/>
    </row>
    <row r="50" spans="1:33" s="63" customFormat="1" x14ac:dyDescent="0.2">
      <c r="A50" s="199" t="s">
        <v>315</v>
      </c>
      <c r="B50" s="199" t="s">
        <v>403</v>
      </c>
      <c r="C50" s="199" t="s">
        <v>404</v>
      </c>
      <c r="D50" s="219" t="s">
        <v>405</v>
      </c>
      <c r="E50" s="220">
        <v>677</v>
      </c>
      <c r="F50" s="220">
        <v>1263</v>
      </c>
      <c r="G50" s="220">
        <v>1691</v>
      </c>
      <c r="H50" s="220">
        <v>20855</v>
      </c>
      <c r="I50" s="220">
        <v>38316</v>
      </c>
      <c r="J50" s="220">
        <v>20507</v>
      </c>
      <c r="K50" s="220">
        <v>0</v>
      </c>
      <c r="L50" s="220">
        <v>216</v>
      </c>
      <c r="M50" s="220">
        <v>3338</v>
      </c>
      <c r="N50" s="220">
        <v>6285</v>
      </c>
      <c r="O50" s="220">
        <v>11710</v>
      </c>
      <c r="P50" s="220">
        <v>7010</v>
      </c>
      <c r="Q50" s="220">
        <v>1973</v>
      </c>
      <c r="R50" s="220">
        <v>8068</v>
      </c>
      <c r="S50" s="220">
        <v>67463</v>
      </c>
      <c r="T50" s="220">
        <v>30008</v>
      </c>
      <c r="U50" s="220">
        <v>29945</v>
      </c>
      <c r="V50" s="220">
        <v>11350</v>
      </c>
      <c r="W50" s="220">
        <v>16316</v>
      </c>
      <c r="X50" s="220">
        <v>14271</v>
      </c>
      <c r="Y50" s="220">
        <v>32955</v>
      </c>
      <c r="Z50" s="220">
        <v>84094</v>
      </c>
      <c r="AA50" s="220">
        <v>100176</v>
      </c>
      <c r="AB50" s="220">
        <v>75519</v>
      </c>
      <c r="AC50" s="220">
        <v>86819</v>
      </c>
      <c r="AD50" s="220">
        <v>70905</v>
      </c>
      <c r="AE50" s="220">
        <v>10055</v>
      </c>
      <c r="AF50" s="220"/>
      <c r="AG50" s="220"/>
    </row>
    <row r="51" spans="1:33" s="63" customFormat="1" x14ac:dyDescent="0.2">
      <c r="A51" s="199" t="s">
        <v>315</v>
      </c>
      <c r="B51" s="199" t="s">
        <v>406</v>
      </c>
      <c r="C51" s="199" t="s">
        <v>407</v>
      </c>
      <c r="D51" s="219" t="s">
        <v>408</v>
      </c>
      <c r="E51" s="220">
        <v>340</v>
      </c>
      <c r="F51" s="220">
        <v>782</v>
      </c>
      <c r="G51" s="220">
        <v>2682</v>
      </c>
      <c r="H51" s="220">
        <v>21315</v>
      </c>
      <c r="I51" s="220">
        <v>55629</v>
      </c>
      <c r="J51" s="220">
        <v>19330</v>
      </c>
      <c r="K51" s="220">
        <v>1321</v>
      </c>
      <c r="L51" s="220">
        <v>2645</v>
      </c>
      <c r="M51" s="220">
        <v>4678</v>
      </c>
      <c r="N51" s="220">
        <v>11552</v>
      </c>
      <c r="O51" s="220">
        <v>15612</v>
      </c>
      <c r="P51" s="220">
        <v>4903</v>
      </c>
      <c r="Q51" s="220">
        <v>4668</v>
      </c>
      <c r="R51" s="220">
        <v>16848</v>
      </c>
      <c r="S51" s="220">
        <v>92026</v>
      </c>
      <c r="T51" s="220">
        <v>54970</v>
      </c>
      <c r="U51" s="220">
        <v>42168</v>
      </c>
      <c r="V51" s="220">
        <v>19900</v>
      </c>
      <c r="W51" s="220">
        <v>64057</v>
      </c>
      <c r="X51" s="220">
        <v>56582</v>
      </c>
      <c r="Y51" s="220">
        <v>120860</v>
      </c>
      <c r="Z51" s="220">
        <v>197280</v>
      </c>
      <c r="AA51" s="220">
        <v>145340</v>
      </c>
      <c r="AB51" s="220">
        <v>129774</v>
      </c>
      <c r="AC51" s="220">
        <v>150133</v>
      </c>
      <c r="AD51" s="220">
        <v>74737</v>
      </c>
      <c r="AE51" s="220">
        <v>974</v>
      </c>
      <c r="AF51" s="220"/>
      <c r="AG51" s="220"/>
    </row>
    <row r="52" spans="1:33" s="63" customFormat="1" x14ac:dyDescent="0.2">
      <c r="A52" s="199" t="s">
        <v>315</v>
      </c>
      <c r="B52" s="199" t="s">
        <v>409</v>
      </c>
      <c r="C52" s="199" t="s">
        <v>410</v>
      </c>
      <c r="D52" s="219" t="s">
        <v>411</v>
      </c>
      <c r="E52" s="220">
        <v>143</v>
      </c>
      <c r="F52" s="220">
        <v>698</v>
      </c>
      <c r="G52" s="220">
        <v>2091</v>
      </c>
      <c r="H52" s="220">
        <v>18932</v>
      </c>
      <c r="I52" s="220">
        <v>62333</v>
      </c>
      <c r="J52" s="220">
        <v>18908</v>
      </c>
      <c r="K52" s="220">
        <v>1140</v>
      </c>
      <c r="L52" s="220">
        <v>2065</v>
      </c>
      <c r="M52" s="220">
        <v>2958</v>
      </c>
      <c r="N52" s="220">
        <v>9322</v>
      </c>
      <c r="O52" s="220">
        <v>12981</v>
      </c>
      <c r="P52" s="220">
        <v>4824</v>
      </c>
      <c r="Q52" s="220">
        <v>1696</v>
      </c>
      <c r="R52" s="220">
        <v>8586</v>
      </c>
      <c r="S52" s="220">
        <v>63745</v>
      </c>
      <c r="T52" s="220">
        <v>48740</v>
      </c>
      <c r="U52" s="220">
        <v>45520</v>
      </c>
      <c r="V52" s="220">
        <v>9193</v>
      </c>
      <c r="W52" s="220">
        <v>8881</v>
      </c>
      <c r="X52" s="220">
        <v>7624</v>
      </c>
      <c r="Y52" s="220">
        <v>20082</v>
      </c>
      <c r="Z52" s="220">
        <v>66971</v>
      </c>
      <c r="AA52" s="220">
        <v>91627</v>
      </c>
      <c r="AB52" s="220">
        <v>54667</v>
      </c>
      <c r="AC52" s="220">
        <v>78591</v>
      </c>
      <c r="AD52" s="220">
        <v>70118</v>
      </c>
      <c r="AE52" s="220">
        <v>6415</v>
      </c>
      <c r="AF52" s="220"/>
      <c r="AG52" s="220"/>
    </row>
    <row r="53" spans="1:33" s="63" customFormat="1" x14ac:dyDescent="0.2">
      <c r="A53" s="199" t="s">
        <v>315</v>
      </c>
      <c r="B53" s="199" t="s">
        <v>412</v>
      </c>
      <c r="C53" s="199" t="s">
        <v>413</v>
      </c>
      <c r="D53" s="219" t="s">
        <v>414</v>
      </c>
      <c r="E53" s="220">
        <v>674</v>
      </c>
      <c r="F53" s="220">
        <v>1118</v>
      </c>
      <c r="G53" s="220">
        <v>7818</v>
      </c>
      <c r="H53" s="220">
        <v>74890</v>
      </c>
      <c r="I53" s="220">
        <v>150645</v>
      </c>
      <c r="J53" s="220">
        <v>42723</v>
      </c>
      <c r="K53" s="220">
        <v>934</v>
      </c>
      <c r="L53" s="220">
        <v>1677</v>
      </c>
      <c r="M53" s="220">
        <v>5145</v>
      </c>
      <c r="N53" s="220">
        <v>20041</v>
      </c>
      <c r="O53" s="220">
        <v>43596</v>
      </c>
      <c r="P53" s="220">
        <v>7610</v>
      </c>
      <c r="Q53" s="220">
        <v>5784</v>
      </c>
      <c r="R53" s="220">
        <v>36894</v>
      </c>
      <c r="S53" s="220">
        <v>201685</v>
      </c>
      <c r="T53" s="220">
        <v>130908</v>
      </c>
      <c r="U53" s="220">
        <v>125142</v>
      </c>
      <c r="V53" s="220">
        <v>20372</v>
      </c>
      <c r="W53" s="220">
        <v>40762</v>
      </c>
      <c r="X53" s="220">
        <v>49649</v>
      </c>
      <c r="Y53" s="220">
        <v>122173</v>
      </c>
      <c r="Z53" s="220">
        <v>267767</v>
      </c>
      <c r="AA53" s="220">
        <v>226447</v>
      </c>
      <c r="AB53" s="220">
        <v>242705</v>
      </c>
      <c r="AC53" s="220">
        <v>187174</v>
      </c>
      <c r="AD53" s="220">
        <v>168142</v>
      </c>
      <c r="AE53" s="220">
        <v>25707</v>
      </c>
      <c r="AF53" s="220"/>
      <c r="AG53" s="220"/>
    </row>
    <row r="54" spans="1:33" s="63" customFormat="1" x14ac:dyDescent="0.2">
      <c r="A54" s="199" t="s">
        <v>315</v>
      </c>
      <c r="B54" s="199" t="s">
        <v>415</v>
      </c>
      <c r="C54" s="199" t="s">
        <v>416</v>
      </c>
      <c r="D54" s="219" t="s">
        <v>417</v>
      </c>
      <c r="E54" s="220">
        <v>680</v>
      </c>
      <c r="F54" s="220">
        <v>949</v>
      </c>
      <c r="G54" s="220">
        <v>4074</v>
      </c>
      <c r="H54" s="220">
        <v>21973</v>
      </c>
      <c r="I54" s="220">
        <v>60122</v>
      </c>
      <c r="J54" s="220">
        <v>27008</v>
      </c>
      <c r="K54" s="220">
        <v>589</v>
      </c>
      <c r="L54" s="220">
        <v>1031</v>
      </c>
      <c r="M54" s="220">
        <v>3293</v>
      </c>
      <c r="N54" s="220">
        <v>10560</v>
      </c>
      <c r="O54" s="220">
        <v>15466</v>
      </c>
      <c r="P54" s="220">
        <v>5214</v>
      </c>
      <c r="Q54" s="220">
        <v>3784</v>
      </c>
      <c r="R54" s="220">
        <v>15327</v>
      </c>
      <c r="S54" s="220">
        <v>83748</v>
      </c>
      <c r="T54" s="220">
        <v>70246</v>
      </c>
      <c r="U54" s="220">
        <v>60203</v>
      </c>
      <c r="V54" s="220">
        <v>16682</v>
      </c>
      <c r="W54" s="220">
        <v>22263</v>
      </c>
      <c r="X54" s="220">
        <v>31537</v>
      </c>
      <c r="Y54" s="220">
        <v>66686</v>
      </c>
      <c r="Z54" s="220">
        <v>156090</v>
      </c>
      <c r="AA54" s="220">
        <v>124788</v>
      </c>
      <c r="AB54" s="220">
        <v>134415</v>
      </c>
      <c r="AC54" s="220">
        <v>127116</v>
      </c>
      <c r="AD54" s="220">
        <v>106103</v>
      </c>
      <c r="AE54" s="220">
        <v>15902</v>
      </c>
      <c r="AF54" s="220"/>
      <c r="AG54" s="220"/>
    </row>
    <row r="55" spans="1:33" s="63" customFormat="1" x14ac:dyDescent="0.2">
      <c r="A55" s="199" t="s">
        <v>315</v>
      </c>
      <c r="B55" s="199" t="s">
        <v>418</v>
      </c>
      <c r="C55" s="199" t="s">
        <v>419</v>
      </c>
      <c r="D55" s="219" t="s">
        <v>420</v>
      </c>
      <c r="E55" s="220">
        <v>42</v>
      </c>
      <c r="F55" s="220">
        <v>170</v>
      </c>
      <c r="G55" s="220">
        <v>1123</v>
      </c>
      <c r="H55" s="220">
        <v>18279</v>
      </c>
      <c r="I55" s="220">
        <v>58701</v>
      </c>
      <c r="J55" s="220">
        <v>7232</v>
      </c>
      <c r="K55" s="220">
        <v>4</v>
      </c>
      <c r="L55" s="220">
        <v>66</v>
      </c>
      <c r="M55" s="220">
        <v>1139</v>
      </c>
      <c r="N55" s="220">
        <v>6204</v>
      </c>
      <c r="O55" s="220">
        <v>12116</v>
      </c>
      <c r="P55" s="220">
        <v>2349</v>
      </c>
      <c r="Q55" s="220">
        <v>1501</v>
      </c>
      <c r="R55" s="220">
        <v>15053</v>
      </c>
      <c r="S55" s="220">
        <v>60727</v>
      </c>
      <c r="T55" s="220">
        <v>31331</v>
      </c>
      <c r="U55" s="220">
        <v>21934</v>
      </c>
      <c r="V55" s="220">
        <v>1534</v>
      </c>
      <c r="W55" s="220">
        <v>9352</v>
      </c>
      <c r="X55" s="220">
        <v>24695</v>
      </c>
      <c r="Y55" s="220">
        <v>49359</v>
      </c>
      <c r="Z55" s="220">
        <v>113492</v>
      </c>
      <c r="AA55" s="220">
        <v>143918</v>
      </c>
      <c r="AB55" s="220">
        <v>98924</v>
      </c>
      <c r="AC55" s="220">
        <v>82405</v>
      </c>
      <c r="AD55" s="220">
        <v>106028</v>
      </c>
      <c r="AE55" s="220">
        <v>3872</v>
      </c>
      <c r="AF55" s="220"/>
      <c r="AG55" s="220"/>
    </row>
    <row r="56" spans="1:33" s="63" customFormat="1" x14ac:dyDescent="0.2">
      <c r="A56" s="199" t="s">
        <v>315</v>
      </c>
      <c r="B56" s="199" t="s">
        <v>421</v>
      </c>
      <c r="C56" s="199" t="s">
        <v>422</v>
      </c>
      <c r="D56" s="219" t="s">
        <v>423</v>
      </c>
      <c r="E56" s="220">
        <v>346</v>
      </c>
      <c r="F56" s="220">
        <v>1372</v>
      </c>
      <c r="G56" s="220">
        <v>5745</v>
      </c>
      <c r="H56" s="220">
        <v>46267</v>
      </c>
      <c r="I56" s="220">
        <v>110467</v>
      </c>
      <c r="J56" s="220">
        <v>34665</v>
      </c>
      <c r="K56" s="220">
        <v>1245</v>
      </c>
      <c r="L56" s="220">
        <v>3755</v>
      </c>
      <c r="M56" s="220">
        <v>3995</v>
      </c>
      <c r="N56" s="220">
        <v>16220</v>
      </c>
      <c r="O56" s="220">
        <v>42942</v>
      </c>
      <c r="P56" s="220">
        <v>6291</v>
      </c>
      <c r="Q56" s="220">
        <v>4897</v>
      </c>
      <c r="R56" s="220">
        <v>24711</v>
      </c>
      <c r="S56" s="220">
        <v>145750</v>
      </c>
      <c r="T56" s="220">
        <v>88273</v>
      </c>
      <c r="U56" s="220">
        <v>65841</v>
      </c>
      <c r="V56" s="220">
        <v>25884</v>
      </c>
      <c r="W56" s="220">
        <v>33798</v>
      </c>
      <c r="X56" s="220">
        <v>49381</v>
      </c>
      <c r="Y56" s="220">
        <v>88969</v>
      </c>
      <c r="Z56" s="220">
        <v>148898</v>
      </c>
      <c r="AA56" s="220">
        <v>110118</v>
      </c>
      <c r="AB56" s="220">
        <v>132069</v>
      </c>
      <c r="AC56" s="220">
        <v>103671</v>
      </c>
      <c r="AD56" s="220">
        <v>90011</v>
      </c>
      <c r="AE56" s="220">
        <v>16625</v>
      </c>
      <c r="AF56" s="220"/>
      <c r="AG56" s="220"/>
    </row>
    <row r="57" spans="1:33" s="63" customFormat="1" x14ac:dyDescent="0.2">
      <c r="A57" s="199" t="s">
        <v>315</v>
      </c>
      <c r="B57" s="199" t="s">
        <v>424</v>
      </c>
      <c r="C57" s="199" t="s">
        <v>425</v>
      </c>
      <c r="D57" s="219" t="s">
        <v>426</v>
      </c>
      <c r="E57" s="220">
        <v>9</v>
      </c>
      <c r="F57" s="220">
        <v>676</v>
      </c>
      <c r="G57" s="220">
        <v>2312</v>
      </c>
      <c r="H57" s="220">
        <v>28341</v>
      </c>
      <c r="I57" s="220">
        <v>42588</v>
      </c>
      <c r="J57" s="220">
        <v>23311</v>
      </c>
      <c r="K57" s="220">
        <v>573</v>
      </c>
      <c r="L57" s="220">
        <v>2836</v>
      </c>
      <c r="M57" s="220">
        <v>5335</v>
      </c>
      <c r="N57" s="220">
        <v>15995</v>
      </c>
      <c r="O57" s="220">
        <v>25736</v>
      </c>
      <c r="P57" s="220">
        <v>4763</v>
      </c>
      <c r="Q57" s="220">
        <v>2174</v>
      </c>
      <c r="R57" s="220">
        <v>17784</v>
      </c>
      <c r="S57" s="220">
        <v>121559</v>
      </c>
      <c r="T57" s="220">
        <v>70551</v>
      </c>
      <c r="U57" s="220">
        <v>61290</v>
      </c>
      <c r="V57" s="220">
        <v>7854</v>
      </c>
      <c r="W57" s="220">
        <v>19904</v>
      </c>
      <c r="X57" s="220">
        <v>23681</v>
      </c>
      <c r="Y57" s="220">
        <v>80198</v>
      </c>
      <c r="Z57" s="220">
        <v>137590</v>
      </c>
      <c r="AA57" s="220">
        <v>137982</v>
      </c>
      <c r="AB57" s="220">
        <v>134405</v>
      </c>
      <c r="AC57" s="220">
        <v>120410</v>
      </c>
      <c r="AD57" s="220">
        <v>106031</v>
      </c>
      <c r="AE57" s="220">
        <v>12835</v>
      </c>
      <c r="AF57" s="220"/>
      <c r="AG57" s="220"/>
    </row>
    <row r="58" spans="1:33" s="63" customFormat="1" x14ac:dyDescent="0.2">
      <c r="A58" s="199" t="s">
        <v>315</v>
      </c>
      <c r="B58" s="199" t="s">
        <v>427</v>
      </c>
      <c r="C58" s="199" t="s">
        <v>428</v>
      </c>
      <c r="D58" s="219" t="s">
        <v>429</v>
      </c>
      <c r="E58" s="220">
        <v>240</v>
      </c>
      <c r="F58" s="220">
        <v>822</v>
      </c>
      <c r="G58" s="220">
        <v>4235</v>
      </c>
      <c r="H58" s="220">
        <v>18355</v>
      </c>
      <c r="I58" s="220">
        <v>52891</v>
      </c>
      <c r="J58" s="220">
        <v>22704</v>
      </c>
      <c r="K58" s="220">
        <v>504</v>
      </c>
      <c r="L58" s="220">
        <v>1444</v>
      </c>
      <c r="M58" s="220">
        <v>3607</v>
      </c>
      <c r="N58" s="220">
        <v>7561</v>
      </c>
      <c r="O58" s="220">
        <v>17393</v>
      </c>
      <c r="P58" s="220">
        <v>6877</v>
      </c>
      <c r="Q58" s="220">
        <v>3716</v>
      </c>
      <c r="R58" s="220">
        <v>24201</v>
      </c>
      <c r="S58" s="220">
        <v>115482</v>
      </c>
      <c r="T58" s="220">
        <v>74329</v>
      </c>
      <c r="U58" s="220">
        <v>72804</v>
      </c>
      <c r="V58" s="220">
        <v>15503</v>
      </c>
      <c r="W58" s="220">
        <v>24755</v>
      </c>
      <c r="X58" s="220">
        <v>49074</v>
      </c>
      <c r="Y58" s="220">
        <v>82045</v>
      </c>
      <c r="Z58" s="220">
        <v>179963</v>
      </c>
      <c r="AA58" s="220">
        <v>166539</v>
      </c>
      <c r="AB58" s="220">
        <v>155104</v>
      </c>
      <c r="AC58" s="220">
        <v>142126</v>
      </c>
      <c r="AD58" s="220">
        <v>125481</v>
      </c>
      <c r="AE58" s="220">
        <v>16776</v>
      </c>
      <c r="AF58" s="220"/>
      <c r="AG58" s="220"/>
    </row>
    <row r="59" spans="1:33" s="63" customFormat="1" x14ac:dyDescent="0.2">
      <c r="A59" s="199" t="s">
        <v>315</v>
      </c>
      <c r="B59" s="199" t="s">
        <v>430</v>
      </c>
      <c r="C59" s="199" t="s">
        <v>431</v>
      </c>
      <c r="D59" s="219" t="s">
        <v>432</v>
      </c>
      <c r="E59" s="220">
        <v>295</v>
      </c>
      <c r="F59" s="220">
        <v>1723</v>
      </c>
      <c r="G59" s="220">
        <v>8866</v>
      </c>
      <c r="H59" s="220">
        <v>56852</v>
      </c>
      <c r="I59" s="220">
        <v>161235</v>
      </c>
      <c r="J59" s="220">
        <v>61656</v>
      </c>
      <c r="K59" s="220">
        <v>2473</v>
      </c>
      <c r="L59" s="220">
        <v>5689</v>
      </c>
      <c r="M59" s="220">
        <v>9230</v>
      </c>
      <c r="N59" s="220">
        <v>29339</v>
      </c>
      <c r="O59" s="220">
        <v>48552</v>
      </c>
      <c r="P59" s="220">
        <v>13843</v>
      </c>
      <c r="Q59" s="220">
        <v>10921</v>
      </c>
      <c r="R59" s="220">
        <v>50874</v>
      </c>
      <c r="S59" s="220">
        <v>238674</v>
      </c>
      <c r="T59" s="220">
        <v>171256</v>
      </c>
      <c r="U59" s="220">
        <v>157511</v>
      </c>
      <c r="V59" s="220">
        <v>44246</v>
      </c>
      <c r="W59" s="220">
        <v>53479</v>
      </c>
      <c r="X59" s="220">
        <v>73938</v>
      </c>
      <c r="Y59" s="220">
        <v>171208</v>
      </c>
      <c r="Z59" s="220">
        <v>313412</v>
      </c>
      <c r="AA59" s="220">
        <v>299329</v>
      </c>
      <c r="AB59" s="220">
        <v>337165</v>
      </c>
      <c r="AC59" s="220">
        <v>265251</v>
      </c>
      <c r="AD59" s="220">
        <v>209466</v>
      </c>
      <c r="AE59" s="220">
        <v>39200</v>
      </c>
      <c r="AF59" s="220"/>
      <c r="AG59" s="220"/>
    </row>
    <row r="60" spans="1:33" s="63" customFormat="1" x14ac:dyDescent="0.2">
      <c r="A60" s="199" t="s">
        <v>315</v>
      </c>
      <c r="B60" s="199" t="s">
        <v>433</v>
      </c>
      <c r="C60" s="199" t="s">
        <v>434</v>
      </c>
      <c r="D60" s="219" t="s">
        <v>435</v>
      </c>
      <c r="E60" s="220">
        <v>662</v>
      </c>
      <c r="F60" s="220">
        <v>1299</v>
      </c>
      <c r="G60" s="220">
        <v>4457</v>
      </c>
      <c r="H60" s="220">
        <v>27168</v>
      </c>
      <c r="I60" s="220">
        <v>76941</v>
      </c>
      <c r="J60" s="220">
        <v>48729</v>
      </c>
      <c r="K60" s="220">
        <v>2475</v>
      </c>
      <c r="L60" s="220">
        <v>3805</v>
      </c>
      <c r="M60" s="220">
        <v>3827</v>
      </c>
      <c r="N60" s="220">
        <v>13100</v>
      </c>
      <c r="O60" s="220">
        <v>36205</v>
      </c>
      <c r="P60" s="220">
        <v>11102</v>
      </c>
      <c r="Q60" s="220">
        <v>7099</v>
      </c>
      <c r="R60" s="220">
        <v>24210</v>
      </c>
      <c r="S60" s="220">
        <v>141274</v>
      </c>
      <c r="T60" s="220">
        <v>112751</v>
      </c>
      <c r="U60" s="220">
        <v>100989</v>
      </c>
      <c r="V60" s="220">
        <v>28738</v>
      </c>
      <c r="W60" s="220">
        <v>37436</v>
      </c>
      <c r="X60" s="220">
        <v>51315</v>
      </c>
      <c r="Y60" s="220">
        <v>75368</v>
      </c>
      <c r="Z60" s="220">
        <v>158650</v>
      </c>
      <c r="AA60" s="220">
        <v>140949</v>
      </c>
      <c r="AB60" s="220">
        <v>121087</v>
      </c>
      <c r="AC60" s="220">
        <v>124571</v>
      </c>
      <c r="AD60" s="220">
        <v>101551</v>
      </c>
      <c r="AE60" s="220">
        <v>12226</v>
      </c>
      <c r="AF60" s="220"/>
      <c r="AG60" s="220"/>
    </row>
    <row r="61" spans="1:33" s="63" customFormat="1" x14ac:dyDescent="0.2">
      <c r="A61" s="199" t="s">
        <v>315</v>
      </c>
      <c r="B61" s="199" t="s">
        <v>436</v>
      </c>
      <c r="C61" s="199" t="s">
        <v>437</v>
      </c>
      <c r="D61" s="219" t="s">
        <v>438</v>
      </c>
      <c r="E61" s="220">
        <v>1500</v>
      </c>
      <c r="F61" s="220">
        <v>2439</v>
      </c>
      <c r="G61" s="220">
        <v>4775</v>
      </c>
      <c r="H61" s="220">
        <v>31697</v>
      </c>
      <c r="I61" s="220">
        <v>62309</v>
      </c>
      <c r="J61" s="220">
        <v>34458</v>
      </c>
      <c r="K61" s="220">
        <v>1598</v>
      </c>
      <c r="L61" s="220">
        <v>4444</v>
      </c>
      <c r="M61" s="220">
        <v>5525</v>
      </c>
      <c r="N61" s="220">
        <v>14627</v>
      </c>
      <c r="O61" s="220">
        <v>28341</v>
      </c>
      <c r="P61" s="220">
        <v>11627</v>
      </c>
      <c r="Q61" s="220">
        <v>10230</v>
      </c>
      <c r="R61" s="220">
        <v>34313</v>
      </c>
      <c r="S61" s="220">
        <v>145418</v>
      </c>
      <c r="T61" s="220">
        <v>100216</v>
      </c>
      <c r="U61" s="220">
        <v>80417</v>
      </c>
      <c r="V61" s="220">
        <v>18122</v>
      </c>
      <c r="W61" s="220">
        <v>40209</v>
      </c>
      <c r="X61" s="220">
        <v>54893</v>
      </c>
      <c r="Y61" s="220">
        <v>90351</v>
      </c>
      <c r="Z61" s="220">
        <v>172463</v>
      </c>
      <c r="AA61" s="220">
        <v>149501</v>
      </c>
      <c r="AB61" s="220">
        <v>112179</v>
      </c>
      <c r="AC61" s="220">
        <v>131680</v>
      </c>
      <c r="AD61" s="220">
        <v>99546</v>
      </c>
      <c r="AE61" s="220">
        <v>9668</v>
      </c>
      <c r="AF61" s="220"/>
      <c r="AG61" s="220"/>
    </row>
    <row r="62" spans="1:33" s="63" customFormat="1" x14ac:dyDescent="0.2">
      <c r="A62" s="199" t="s">
        <v>315</v>
      </c>
      <c r="B62" s="199" t="s">
        <v>439</v>
      </c>
      <c r="C62" s="199" t="s">
        <v>440</v>
      </c>
      <c r="D62" s="219" t="s">
        <v>441</v>
      </c>
      <c r="E62" s="220">
        <v>1697</v>
      </c>
      <c r="F62" s="220">
        <v>3261</v>
      </c>
      <c r="G62" s="220">
        <v>10049</v>
      </c>
      <c r="H62" s="220">
        <v>57072</v>
      </c>
      <c r="I62" s="220">
        <v>149932</v>
      </c>
      <c r="J62" s="220">
        <v>80814</v>
      </c>
      <c r="K62" s="220">
        <v>2516</v>
      </c>
      <c r="L62" s="220">
        <v>6354</v>
      </c>
      <c r="M62" s="220">
        <v>11884</v>
      </c>
      <c r="N62" s="220">
        <v>26724</v>
      </c>
      <c r="O62" s="220">
        <v>46853</v>
      </c>
      <c r="P62" s="220">
        <v>17242</v>
      </c>
      <c r="Q62" s="220">
        <v>12956</v>
      </c>
      <c r="R62" s="220">
        <v>49759</v>
      </c>
      <c r="S62" s="220">
        <v>228250</v>
      </c>
      <c r="T62" s="220">
        <v>176843</v>
      </c>
      <c r="U62" s="220">
        <v>155800</v>
      </c>
      <c r="V62" s="220">
        <v>37253</v>
      </c>
      <c r="W62" s="220">
        <v>45390</v>
      </c>
      <c r="X62" s="220">
        <v>63697</v>
      </c>
      <c r="Y62" s="220">
        <v>132292</v>
      </c>
      <c r="Z62" s="220">
        <v>325546</v>
      </c>
      <c r="AA62" s="220">
        <v>351250</v>
      </c>
      <c r="AB62" s="220">
        <v>282292</v>
      </c>
      <c r="AC62" s="220">
        <v>306253</v>
      </c>
      <c r="AD62" s="220">
        <v>265908</v>
      </c>
      <c r="AE62" s="220">
        <v>29028</v>
      </c>
      <c r="AF62" s="220"/>
      <c r="AG62" s="220"/>
    </row>
    <row r="63" spans="1:33" s="63" customFormat="1" x14ac:dyDescent="0.2">
      <c r="A63" s="199" t="s">
        <v>442</v>
      </c>
      <c r="B63" s="199" t="s">
        <v>443</v>
      </c>
      <c r="C63" s="199" t="s">
        <v>444</v>
      </c>
      <c r="D63" s="219" t="s">
        <v>445</v>
      </c>
      <c r="E63" s="220">
        <v>274</v>
      </c>
      <c r="F63" s="220">
        <v>800</v>
      </c>
      <c r="G63" s="220">
        <v>2495</v>
      </c>
      <c r="H63" s="220">
        <v>19423</v>
      </c>
      <c r="I63" s="220">
        <v>36806</v>
      </c>
      <c r="J63" s="220">
        <v>28329</v>
      </c>
      <c r="K63" s="220">
        <v>1036</v>
      </c>
      <c r="L63" s="220">
        <v>2620</v>
      </c>
      <c r="M63" s="220">
        <v>4029</v>
      </c>
      <c r="N63" s="220">
        <v>5604</v>
      </c>
      <c r="O63" s="220">
        <v>12612</v>
      </c>
      <c r="P63" s="220">
        <v>3341</v>
      </c>
      <c r="Q63" s="220">
        <v>2356</v>
      </c>
      <c r="R63" s="220">
        <v>7989</v>
      </c>
      <c r="S63" s="220">
        <v>44931</v>
      </c>
      <c r="T63" s="220">
        <v>35938</v>
      </c>
      <c r="U63" s="220">
        <v>26592</v>
      </c>
      <c r="V63" s="220">
        <v>8398</v>
      </c>
      <c r="W63" s="220">
        <v>8957</v>
      </c>
      <c r="X63" s="220">
        <v>11880</v>
      </c>
      <c r="Y63" s="220">
        <v>36553</v>
      </c>
      <c r="Z63" s="220">
        <v>65668</v>
      </c>
      <c r="AA63" s="220">
        <v>60894</v>
      </c>
      <c r="AB63" s="220">
        <v>62747</v>
      </c>
      <c r="AC63" s="220">
        <v>47392</v>
      </c>
      <c r="AD63" s="220">
        <v>36497</v>
      </c>
      <c r="AE63" s="220">
        <v>12203</v>
      </c>
      <c r="AF63" s="220"/>
      <c r="AG63" s="220"/>
    </row>
    <row r="64" spans="1:33" s="63" customFormat="1" x14ac:dyDescent="0.2">
      <c r="A64" s="199" t="s">
        <v>442</v>
      </c>
      <c r="B64" s="199" t="s">
        <v>446</v>
      </c>
      <c r="C64" s="199" t="s">
        <v>447</v>
      </c>
      <c r="D64" s="219" t="s">
        <v>448</v>
      </c>
      <c r="E64" s="220">
        <v>39</v>
      </c>
      <c r="F64" s="220">
        <v>169</v>
      </c>
      <c r="G64" s="220">
        <v>1181</v>
      </c>
      <c r="H64" s="220">
        <v>5925</v>
      </c>
      <c r="I64" s="220">
        <v>11415</v>
      </c>
      <c r="J64" s="220">
        <v>7466</v>
      </c>
      <c r="K64" s="220">
        <v>416</v>
      </c>
      <c r="L64" s="220">
        <v>644</v>
      </c>
      <c r="M64" s="220">
        <v>1009</v>
      </c>
      <c r="N64" s="220">
        <v>2792</v>
      </c>
      <c r="O64" s="220">
        <v>6498</v>
      </c>
      <c r="P64" s="220">
        <v>1422</v>
      </c>
      <c r="Q64" s="220">
        <v>849</v>
      </c>
      <c r="R64" s="220">
        <v>3293</v>
      </c>
      <c r="S64" s="220">
        <v>16077</v>
      </c>
      <c r="T64" s="220">
        <v>10874</v>
      </c>
      <c r="U64" s="220">
        <v>12624</v>
      </c>
      <c r="V64" s="220">
        <v>3701</v>
      </c>
      <c r="W64" s="220">
        <v>5482</v>
      </c>
      <c r="X64" s="220">
        <v>9829</v>
      </c>
      <c r="Y64" s="220">
        <v>11410</v>
      </c>
      <c r="Z64" s="220">
        <v>34228</v>
      </c>
      <c r="AA64" s="220">
        <v>28296</v>
      </c>
      <c r="AB64" s="220">
        <v>25409</v>
      </c>
      <c r="AC64" s="220">
        <v>25207</v>
      </c>
      <c r="AD64" s="220">
        <v>13520</v>
      </c>
      <c r="AE64" s="220">
        <v>4814</v>
      </c>
      <c r="AF64" s="220"/>
      <c r="AG64" s="220"/>
    </row>
    <row r="65" spans="1:33" s="63" customFormat="1" x14ac:dyDescent="0.2">
      <c r="A65" s="199" t="s">
        <v>442</v>
      </c>
      <c r="B65" s="199" t="s">
        <v>449</v>
      </c>
      <c r="C65" s="199" t="s">
        <v>450</v>
      </c>
      <c r="D65" s="219" t="s">
        <v>451</v>
      </c>
      <c r="E65" s="220">
        <v>317</v>
      </c>
      <c r="F65" s="220">
        <v>604</v>
      </c>
      <c r="G65" s="220">
        <v>2176</v>
      </c>
      <c r="H65" s="220">
        <v>18532</v>
      </c>
      <c r="I65" s="220">
        <v>34167</v>
      </c>
      <c r="J65" s="220">
        <v>16349</v>
      </c>
      <c r="K65" s="220">
        <v>924</v>
      </c>
      <c r="L65" s="220">
        <v>2155</v>
      </c>
      <c r="M65" s="220">
        <v>2440</v>
      </c>
      <c r="N65" s="220">
        <v>7634</v>
      </c>
      <c r="O65" s="220">
        <v>7223</v>
      </c>
      <c r="P65" s="220">
        <v>1105</v>
      </c>
      <c r="Q65" s="220">
        <v>1801</v>
      </c>
      <c r="R65" s="220">
        <v>9233</v>
      </c>
      <c r="S65" s="220">
        <v>36705</v>
      </c>
      <c r="T65" s="220">
        <v>21754</v>
      </c>
      <c r="U65" s="220">
        <v>32396</v>
      </c>
      <c r="V65" s="220">
        <v>4678</v>
      </c>
      <c r="W65" s="220">
        <v>11498</v>
      </c>
      <c r="X65" s="220">
        <v>13145</v>
      </c>
      <c r="Y65" s="220">
        <v>27865</v>
      </c>
      <c r="Z65" s="220">
        <v>44513</v>
      </c>
      <c r="AA65" s="220">
        <v>42510</v>
      </c>
      <c r="AB65" s="220">
        <v>50075</v>
      </c>
      <c r="AC65" s="220">
        <v>34987</v>
      </c>
      <c r="AD65" s="220">
        <v>28184</v>
      </c>
      <c r="AE65" s="220">
        <v>10278</v>
      </c>
      <c r="AF65" s="220"/>
      <c r="AG65" s="220"/>
    </row>
    <row r="66" spans="1:33" s="63" customFormat="1" x14ac:dyDescent="0.2">
      <c r="A66" s="199" t="s">
        <v>442</v>
      </c>
      <c r="B66" s="199" t="s">
        <v>452</v>
      </c>
      <c r="C66" s="199" t="s">
        <v>453</v>
      </c>
      <c r="D66" s="219" t="s">
        <v>454</v>
      </c>
      <c r="E66" s="220">
        <v>18</v>
      </c>
      <c r="F66" s="220">
        <v>68</v>
      </c>
      <c r="G66" s="220">
        <v>389</v>
      </c>
      <c r="H66" s="220">
        <v>2509</v>
      </c>
      <c r="I66" s="220">
        <v>9637</v>
      </c>
      <c r="J66" s="220">
        <v>3936</v>
      </c>
      <c r="K66" s="220">
        <v>0</v>
      </c>
      <c r="L66" s="220">
        <v>0</v>
      </c>
      <c r="M66" s="220">
        <v>256</v>
      </c>
      <c r="N66" s="220">
        <v>974</v>
      </c>
      <c r="O66" s="220">
        <v>2795</v>
      </c>
      <c r="P66" s="220">
        <v>1056</v>
      </c>
      <c r="Q66" s="220">
        <v>75</v>
      </c>
      <c r="R66" s="220">
        <v>1609</v>
      </c>
      <c r="S66" s="220">
        <v>6419</v>
      </c>
      <c r="T66" s="220">
        <v>9786</v>
      </c>
      <c r="U66" s="220">
        <v>7965</v>
      </c>
      <c r="V66" s="220">
        <v>1287</v>
      </c>
      <c r="W66" s="220">
        <v>39</v>
      </c>
      <c r="X66" s="220">
        <v>267</v>
      </c>
      <c r="Y66" s="220">
        <v>4109</v>
      </c>
      <c r="Z66" s="220">
        <v>9779</v>
      </c>
      <c r="AA66" s="220">
        <v>15329</v>
      </c>
      <c r="AB66" s="220">
        <v>17305</v>
      </c>
      <c r="AC66" s="220">
        <v>12254</v>
      </c>
      <c r="AD66" s="220">
        <v>11498</v>
      </c>
      <c r="AE66" s="220">
        <v>1976</v>
      </c>
      <c r="AF66" s="220"/>
      <c r="AG66" s="220"/>
    </row>
    <row r="67" spans="1:33" s="63" customFormat="1" x14ac:dyDescent="0.2">
      <c r="A67" s="199" t="s">
        <v>442</v>
      </c>
      <c r="B67" s="199" t="s">
        <v>455</v>
      </c>
      <c r="C67" s="199" t="s">
        <v>456</v>
      </c>
      <c r="D67" s="219" t="s">
        <v>457</v>
      </c>
      <c r="E67" s="220">
        <v>45</v>
      </c>
      <c r="F67" s="220">
        <v>141</v>
      </c>
      <c r="G67" s="220">
        <v>642</v>
      </c>
      <c r="H67" s="220">
        <v>6610</v>
      </c>
      <c r="I67" s="220">
        <v>14278</v>
      </c>
      <c r="J67" s="220">
        <v>4461</v>
      </c>
      <c r="K67" s="220">
        <v>50</v>
      </c>
      <c r="L67" s="220">
        <v>34</v>
      </c>
      <c r="M67" s="220">
        <v>544</v>
      </c>
      <c r="N67" s="220">
        <v>2781</v>
      </c>
      <c r="O67" s="220">
        <v>4674</v>
      </c>
      <c r="P67" s="220">
        <v>835</v>
      </c>
      <c r="Q67" s="220">
        <v>610</v>
      </c>
      <c r="R67" s="220">
        <v>2888</v>
      </c>
      <c r="S67" s="220">
        <v>12819</v>
      </c>
      <c r="T67" s="220">
        <v>13078</v>
      </c>
      <c r="U67" s="220">
        <v>9784</v>
      </c>
      <c r="V67" s="220">
        <v>217</v>
      </c>
      <c r="W67" s="220">
        <v>449</v>
      </c>
      <c r="X67" s="220">
        <v>1835</v>
      </c>
      <c r="Y67" s="220">
        <v>5492</v>
      </c>
      <c r="Z67" s="220">
        <v>16908</v>
      </c>
      <c r="AA67" s="220">
        <v>23654</v>
      </c>
      <c r="AB67" s="220">
        <v>22681</v>
      </c>
      <c r="AC67" s="220">
        <v>16296</v>
      </c>
      <c r="AD67" s="220">
        <v>17760</v>
      </c>
      <c r="AE67" s="220">
        <v>3160</v>
      </c>
      <c r="AF67" s="220"/>
      <c r="AG67" s="220"/>
    </row>
    <row r="68" spans="1:33" s="63" customFormat="1" x14ac:dyDescent="0.2">
      <c r="A68" s="199" t="s">
        <v>442</v>
      </c>
      <c r="B68" s="199" t="s">
        <v>458</v>
      </c>
      <c r="C68" s="199" t="s">
        <v>459</v>
      </c>
      <c r="D68" s="219" t="s">
        <v>460</v>
      </c>
      <c r="E68" s="220">
        <v>494</v>
      </c>
      <c r="F68" s="220">
        <v>1206</v>
      </c>
      <c r="G68" s="220">
        <v>1546</v>
      </c>
      <c r="H68" s="220">
        <v>6442</v>
      </c>
      <c r="I68" s="220">
        <v>23704</v>
      </c>
      <c r="J68" s="220">
        <v>20610</v>
      </c>
      <c r="K68" s="220">
        <v>1457</v>
      </c>
      <c r="L68" s="220">
        <v>2551</v>
      </c>
      <c r="M68" s="220">
        <v>2546</v>
      </c>
      <c r="N68" s="220">
        <v>4879</v>
      </c>
      <c r="O68" s="220">
        <v>11359</v>
      </c>
      <c r="P68" s="220">
        <v>5246</v>
      </c>
      <c r="Q68" s="220">
        <v>3619</v>
      </c>
      <c r="R68" s="220">
        <v>11321</v>
      </c>
      <c r="S68" s="220">
        <v>45260</v>
      </c>
      <c r="T68" s="220">
        <v>33086</v>
      </c>
      <c r="U68" s="220">
        <v>25929</v>
      </c>
      <c r="V68" s="220">
        <v>8335</v>
      </c>
      <c r="W68" s="220">
        <v>13792</v>
      </c>
      <c r="X68" s="220">
        <v>22183</v>
      </c>
      <c r="Y68" s="220">
        <v>38738</v>
      </c>
      <c r="Z68" s="220">
        <v>76062</v>
      </c>
      <c r="AA68" s="220">
        <v>51683</v>
      </c>
      <c r="AB68" s="220">
        <v>33689</v>
      </c>
      <c r="AC68" s="220">
        <v>39534</v>
      </c>
      <c r="AD68" s="220">
        <v>33580</v>
      </c>
      <c r="AE68" s="220">
        <v>2120</v>
      </c>
      <c r="AF68" s="220"/>
      <c r="AG68" s="220"/>
    </row>
    <row r="69" spans="1:33" s="63" customFormat="1" x14ac:dyDescent="0.2">
      <c r="A69" s="199" t="s">
        <v>442</v>
      </c>
      <c r="B69" s="199" t="s">
        <v>461</v>
      </c>
      <c r="C69" s="199" t="s">
        <v>462</v>
      </c>
      <c r="D69" s="219" t="s">
        <v>463</v>
      </c>
      <c r="E69" s="220">
        <v>12</v>
      </c>
      <c r="F69" s="220">
        <v>80</v>
      </c>
      <c r="G69" s="220">
        <v>733</v>
      </c>
      <c r="H69" s="220">
        <v>4952</v>
      </c>
      <c r="I69" s="220">
        <v>18402</v>
      </c>
      <c r="J69" s="220">
        <v>14920</v>
      </c>
      <c r="K69" s="220">
        <v>528</v>
      </c>
      <c r="L69" s="220">
        <v>1238</v>
      </c>
      <c r="M69" s="220">
        <v>1194</v>
      </c>
      <c r="N69" s="220">
        <v>3904</v>
      </c>
      <c r="O69" s="220">
        <v>7801</v>
      </c>
      <c r="P69" s="220">
        <v>2947</v>
      </c>
      <c r="Q69" s="220">
        <v>1624</v>
      </c>
      <c r="R69" s="220">
        <v>4922</v>
      </c>
      <c r="S69" s="220">
        <v>30265</v>
      </c>
      <c r="T69" s="220">
        <v>22009</v>
      </c>
      <c r="U69" s="220">
        <v>21182</v>
      </c>
      <c r="V69" s="220">
        <v>5776</v>
      </c>
      <c r="W69" s="220">
        <v>8941</v>
      </c>
      <c r="X69" s="220">
        <v>12924</v>
      </c>
      <c r="Y69" s="220">
        <v>20952</v>
      </c>
      <c r="Z69" s="220">
        <v>28868</v>
      </c>
      <c r="AA69" s="220">
        <v>34394</v>
      </c>
      <c r="AB69" s="220">
        <v>26802</v>
      </c>
      <c r="AC69" s="220">
        <v>24302</v>
      </c>
      <c r="AD69" s="220">
        <v>27453</v>
      </c>
      <c r="AE69" s="220">
        <v>3128</v>
      </c>
      <c r="AF69" s="220"/>
      <c r="AG69" s="220"/>
    </row>
    <row r="70" spans="1:33" s="63" customFormat="1" x14ac:dyDescent="0.2">
      <c r="A70" s="199" t="s">
        <v>442</v>
      </c>
      <c r="B70" s="199" t="s">
        <v>464</v>
      </c>
      <c r="C70" s="199" t="s">
        <v>465</v>
      </c>
      <c r="D70" s="219" t="s">
        <v>466</v>
      </c>
      <c r="E70" s="220">
        <v>0</v>
      </c>
      <c r="F70" s="220">
        <v>0</v>
      </c>
      <c r="G70" s="220">
        <v>1503</v>
      </c>
      <c r="H70" s="220">
        <v>5499</v>
      </c>
      <c r="I70" s="220">
        <v>15563</v>
      </c>
      <c r="J70" s="220">
        <v>12748</v>
      </c>
      <c r="K70" s="220">
        <v>820</v>
      </c>
      <c r="L70" s="220">
        <v>1828</v>
      </c>
      <c r="M70" s="220">
        <v>1915</v>
      </c>
      <c r="N70" s="220">
        <v>3123</v>
      </c>
      <c r="O70" s="220">
        <v>6785</v>
      </c>
      <c r="P70" s="220">
        <v>4570</v>
      </c>
      <c r="Q70" s="220">
        <v>2508</v>
      </c>
      <c r="R70" s="220">
        <v>6313</v>
      </c>
      <c r="S70" s="220">
        <v>29063</v>
      </c>
      <c r="T70" s="220">
        <v>23046</v>
      </c>
      <c r="U70" s="220">
        <v>23958</v>
      </c>
      <c r="V70" s="220">
        <v>8657</v>
      </c>
      <c r="W70" s="220">
        <v>8317</v>
      </c>
      <c r="X70" s="220">
        <v>7716</v>
      </c>
      <c r="Y70" s="220">
        <v>14074</v>
      </c>
      <c r="Z70" s="220">
        <v>34713</v>
      </c>
      <c r="AA70" s="220">
        <v>22789</v>
      </c>
      <c r="AB70" s="220">
        <v>29076</v>
      </c>
      <c r="AC70" s="220">
        <v>21762</v>
      </c>
      <c r="AD70" s="220">
        <v>19360</v>
      </c>
      <c r="AE70" s="220">
        <v>3214</v>
      </c>
      <c r="AF70" s="220"/>
      <c r="AG70" s="220"/>
    </row>
    <row r="71" spans="1:33" s="63" customFormat="1" x14ac:dyDescent="0.2">
      <c r="A71" s="199" t="s">
        <v>442</v>
      </c>
      <c r="B71" s="199" t="s">
        <v>467</v>
      </c>
      <c r="C71" s="199" t="s">
        <v>468</v>
      </c>
      <c r="D71" s="219" t="s">
        <v>469</v>
      </c>
      <c r="E71" s="220">
        <v>228</v>
      </c>
      <c r="F71" s="220">
        <v>258</v>
      </c>
      <c r="G71" s="220">
        <v>1535</v>
      </c>
      <c r="H71" s="220">
        <v>4938</v>
      </c>
      <c r="I71" s="220">
        <v>11411</v>
      </c>
      <c r="J71" s="220">
        <v>3226</v>
      </c>
      <c r="K71" s="220">
        <v>16</v>
      </c>
      <c r="L71" s="220">
        <v>355</v>
      </c>
      <c r="M71" s="220">
        <v>572</v>
      </c>
      <c r="N71" s="220">
        <v>2423</v>
      </c>
      <c r="O71" s="220">
        <v>1703</v>
      </c>
      <c r="P71" s="220">
        <v>264</v>
      </c>
      <c r="Q71" s="220">
        <v>397</v>
      </c>
      <c r="R71" s="220">
        <v>3840</v>
      </c>
      <c r="S71" s="220">
        <v>16101</v>
      </c>
      <c r="T71" s="220">
        <v>4895</v>
      </c>
      <c r="U71" s="220">
        <v>4904</v>
      </c>
      <c r="V71" s="220">
        <v>218</v>
      </c>
      <c r="W71" s="220">
        <v>559</v>
      </c>
      <c r="X71" s="220">
        <v>1704</v>
      </c>
      <c r="Y71" s="220">
        <v>13154</v>
      </c>
      <c r="Z71" s="220">
        <v>21504</v>
      </c>
      <c r="AA71" s="220">
        <v>30784</v>
      </c>
      <c r="AB71" s="220">
        <v>28867</v>
      </c>
      <c r="AC71" s="220">
        <v>22397</v>
      </c>
      <c r="AD71" s="220">
        <v>24116</v>
      </c>
      <c r="AE71" s="220">
        <v>4114</v>
      </c>
      <c r="AF71" s="220"/>
      <c r="AG71" s="220"/>
    </row>
    <row r="72" spans="1:33" s="63" customFormat="1" x14ac:dyDescent="0.2">
      <c r="A72" s="199" t="s">
        <v>442</v>
      </c>
      <c r="B72" s="199" t="s">
        <v>470</v>
      </c>
      <c r="C72" s="199" t="s">
        <v>471</v>
      </c>
      <c r="D72" s="219" t="s">
        <v>472</v>
      </c>
      <c r="E72" s="220">
        <v>26</v>
      </c>
      <c r="F72" s="220">
        <v>72</v>
      </c>
      <c r="G72" s="220">
        <v>1521</v>
      </c>
      <c r="H72" s="220">
        <v>9477</v>
      </c>
      <c r="I72" s="220">
        <v>23271</v>
      </c>
      <c r="J72" s="220">
        <v>12877</v>
      </c>
      <c r="K72" s="220">
        <v>630</v>
      </c>
      <c r="L72" s="220">
        <v>967</v>
      </c>
      <c r="M72" s="220">
        <v>1738</v>
      </c>
      <c r="N72" s="220">
        <v>4746</v>
      </c>
      <c r="O72" s="220">
        <v>7518</v>
      </c>
      <c r="P72" s="220">
        <v>1510</v>
      </c>
      <c r="Q72" s="220">
        <v>932</v>
      </c>
      <c r="R72" s="220">
        <v>4485</v>
      </c>
      <c r="S72" s="220">
        <v>28343</v>
      </c>
      <c r="T72" s="220">
        <v>22686</v>
      </c>
      <c r="U72" s="220">
        <v>22626</v>
      </c>
      <c r="V72" s="220">
        <v>3001</v>
      </c>
      <c r="W72" s="220">
        <v>2599</v>
      </c>
      <c r="X72" s="220">
        <v>5352</v>
      </c>
      <c r="Y72" s="220">
        <v>11416</v>
      </c>
      <c r="Z72" s="220">
        <v>36268</v>
      </c>
      <c r="AA72" s="220">
        <v>37529</v>
      </c>
      <c r="AB72" s="220">
        <v>50051</v>
      </c>
      <c r="AC72" s="220">
        <v>35778</v>
      </c>
      <c r="AD72" s="220">
        <v>31786</v>
      </c>
      <c r="AE72" s="220">
        <v>6596</v>
      </c>
      <c r="AF72" s="220"/>
      <c r="AG72" s="220"/>
    </row>
    <row r="73" spans="1:33" s="63" customFormat="1" x14ac:dyDescent="0.2">
      <c r="A73" s="199" t="s">
        <v>442</v>
      </c>
      <c r="B73" s="199" t="s">
        <v>473</v>
      </c>
      <c r="C73" s="199" t="s">
        <v>474</v>
      </c>
      <c r="D73" s="219" t="s">
        <v>475</v>
      </c>
      <c r="E73" s="220">
        <v>362</v>
      </c>
      <c r="F73" s="220">
        <v>358</v>
      </c>
      <c r="G73" s="220">
        <v>1732</v>
      </c>
      <c r="H73" s="220">
        <v>7931</v>
      </c>
      <c r="I73" s="220">
        <v>19049</v>
      </c>
      <c r="J73" s="220">
        <v>8325</v>
      </c>
      <c r="K73" s="220">
        <v>256</v>
      </c>
      <c r="L73" s="220">
        <v>1153</v>
      </c>
      <c r="M73" s="220">
        <v>1410</v>
      </c>
      <c r="N73" s="220">
        <v>2770</v>
      </c>
      <c r="O73" s="220">
        <v>5172</v>
      </c>
      <c r="P73" s="220">
        <v>3271</v>
      </c>
      <c r="Q73" s="220">
        <v>2628</v>
      </c>
      <c r="R73" s="220">
        <v>7619</v>
      </c>
      <c r="S73" s="220">
        <v>26802</v>
      </c>
      <c r="T73" s="220">
        <v>16555</v>
      </c>
      <c r="U73" s="220">
        <v>11197</v>
      </c>
      <c r="V73" s="220">
        <v>3756</v>
      </c>
      <c r="W73" s="220">
        <v>9481</v>
      </c>
      <c r="X73" s="220">
        <v>17432</v>
      </c>
      <c r="Y73" s="220">
        <v>20561</v>
      </c>
      <c r="Z73" s="220">
        <v>39782</v>
      </c>
      <c r="AA73" s="220">
        <v>34538</v>
      </c>
      <c r="AB73" s="220">
        <v>27490</v>
      </c>
      <c r="AC73" s="220">
        <v>25626</v>
      </c>
      <c r="AD73" s="220">
        <v>25561</v>
      </c>
      <c r="AE73" s="220">
        <v>3291</v>
      </c>
      <c r="AF73" s="220"/>
      <c r="AG73" s="220"/>
    </row>
    <row r="74" spans="1:33" s="63" customFormat="1" x14ac:dyDescent="0.2">
      <c r="A74" s="199" t="s">
        <v>442</v>
      </c>
      <c r="B74" s="199" t="s">
        <v>476</v>
      </c>
      <c r="C74" s="199" t="s">
        <v>477</v>
      </c>
      <c r="D74" s="219" t="s">
        <v>478</v>
      </c>
      <c r="E74" s="220">
        <v>34</v>
      </c>
      <c r="F74" s="220">
        <v>65</v>
      </c>
      <c r="G74" s="220">
        <v>391</v>
      </c>
      <c r="H74" s="220">
        <v>1811</v>
      </c>
      <c r="I74" s="220">
        <v>7351</v>
      </c>
      <c r="J74" s="220">
        <v>5422</v>
      </c>
      <c r="K74" s="220">
        <v>119</v>
      </c>
      <c r="L74" s="220">
        <v>359</v>
      </c>
      <c r="M74" s="220">
        <v>686</v>
      </c>
      <c r="N74" s="220">
        <v>1395</v>
      </c>
      <c r="O74" s="220">
        <v>3169</v>
      </c>
      <c r="P74" s="220">
        <v>906</v>
      </c>
      <c r="Q74" s="220">
        <v>1507</v>
      </c>
      <c r="R74" s="220">
        <v>4510</v>
      </c>
      <c r="S74" s="220">
        <v>14519</v>
      </c>
      <c r="T74" s="220">
        <v>8867</v>
      </c>
      <c r="U74" s="220">
        <v>14596</v>
      </c>
      <c r="V74" s="220">
        <v>4136</v>
      </c>
      <c r="W74" s="220">
        <v>2733</v>
      </c>
      <c r="X74" s="220">
        <v>4709</v>
      </c>
      <c r="Y74" s="220">
        <v>20695</v>
      </c>
      <c r="Z74" s="220">
        <v>25646</v>
      </c>
      <c r="AA74" s="220">
        <v>24957</v>
      </c>
      <c r="AB74" s="220">
        <v>34453</v>
      </c>
      <c r="AC74" s="220">
        <v>15848</v>
      </c>
      <c r="AD74" s="220">
        <v>18275</v>
      </c>
      <c r="AE74" s="220">
        <v>5264</v>
      </c>
      <c r="AF74" s="220"/>
      <c r="AG74" s="220"/>
    </row>
    <row r="75" spans="1:33" s="63" customFormat="1" x14ac:dyDescent="0.2">
      <c r="A75" s="199" t="s">
        <v>442</v>
      </c>
      <c r="B75" s="199" t="s">
        <v>479</v>
      </c>
      <c r="C75" s="199" t="s">
        <v>480</v>
      </c>
      <c r="D75" s="219" t="s">
        <v>481</v>
      </c>
      <c r="E75" s="220">
        <v>56</v>
      </c>
      <c r="F75" s="220">
        <v>131</v>
      </c>
      <c r="G75" s="220">
        <v>410</v>
      </c>
      <c r="H75" s="220">
        <v>2759</v>
      </c>
      <c r="I75" s="220">
        <v>8953</v>
      </c>
      <c r="J75" s="220">
        <v>4159</v>
      </c>
      <c r="K75" s="220">
        <v>0</v>
      </c>
      <c r="L75" s="220">
        <v>99</v>
      </c>
      <c r="M75" s="220">
        <v>663</v>
      </c>
      <c r="N75" s="220">
        <v>1329</v>
      </c>
      <c r="O75" s="220">
        <v>1915</v>
      </c>
      <c r="P75" s="220">
        <v>431</v>
      </c>
      <c r="Q75" s="220">
        <v>296</v>
      </c>
      <c r="R75" s="220">
        <v>2331</v>
      </c>
      <c r="S75" s="220">
        <v>11023</v>
      </c>
      <c r="T75" s="220">
        <v>6561</v>
      </c>
      <c r="U75" s="220">
        <v>5858</v>
      </c>
      <c r="V75" s="220">
        <v>1180</v>
      </c>
      <c r="W75" s="220">
        <v>1564</v>
      </c>
      <c r="X75" s="220">
        <v>4464</v>
      </c>
      <c r="Y75" s="220">
        <v>9316</v>
      </c>
      <c r="Z75" s="220">
        <v>14934</v>
      </c>
      <c r="AA75" s="220">
        <v>19203</v>
      </c>
      <c r="AB75" s="220">
        <v>13659</v>
      </c>
      <c r="AC75" s="220">
        <v>15976</v>
      </c>
      <c r="AD75" s="220">
        <v>11566</v>
      </c>
      <c r="AE75" s="220">
        <v>2138</v>
      </c>
      <c r="AF75" s="220"/>
      <c r="AG75" s="220"/>
    </row>
    <row r="76" spans="1:33" s="63" customFormat="1" x14ac:dyDescent="0.2">
      <c r="A76" s="199" t="s">
        <v>442</v>
      </c>
      <c r="B76" s="199" t="s">
        <v>482</v>
      </c>
      <c r="C76" s="199" t="s">
        <v>483</v>
      </c>
      <c r="D76" s="219" t="s">
        <v>484</v>
      </c>
      <c r="E76" s="220">
        <v>341</v>
      </c>
      <c r="F76" s="220">
        <v>531</v>
      </c>
      <c r="G76" s="220">
        <v>821</v>
      </c>
      <c r="H76" s="220">
        <v>5277</v>
      </c>
      <c r="I76" s="220">
        <v>19506</v>
      </c>
      <c r="J76" s="220">
        <v>7378</v>
      </c>
      <c r="K76" s="220">
        <v>394</v>
      </c>
      <c r="L76" s="220">
        <v>1159</v>
      </c>
      <c r="M76" s="220">
        <v>1259</v>
      </c>
      <c r="N76" s="220">
        <v>3914</v>
      </c>
      <c r="O76" s="220">
        <v>6854</v>
      </c>
      <c r="P76" s="220">
        <v>2069</v>
      </c>
      <c r="Q76" s="220">
        <v>2679</v>
      </c>
      <c r="R76" s="220">
        <v>8765</v>
      </c>
      <c r="S76" s="220">
        <v>28506</v>
      </c>
      <c r="T76" s="220">
        <v>21973</v>
      </c>
      <c r="U76" s="220">
        <v>17239</v>
      </c>
      <c r="V76" s="220">
        <v>5484</v>
      </c>
      <c r="W76" s="220">
        <v>11718</v>
      </c>
      <c r="X76" s="220">
        <v>13390</v>
      </c>
      <c r="Y76" s="220">
        <v>18880</v>
      </c>
      <c r="Z76" s="220">
        <v>44816</v>
      </c>
      <c r="AA76" s="220">
        <v>30314</v>
      </c>
      <c r="AB76" s="220">
        <v>23354</v>
      </c>
      <c r="AC76" s="220">
        <v>29225</v>
      </c>
      <c r="AD76" s="220">
        <v>25730</v>
      </c>
      <c r="AE76" s="220">
        <v>2142</v>
      </c>
      <c r="AF76" s="220"/>
      <c r="AG76" s="220"/>
    </row>
    <row r="77" spans="1:33" s="63" customFormat="1" x14ac:dyDescent="0.2">
      <c r="A77" s="199" t="s">
        <v>442</v>
      </c>
      <c r="B77" s="199" t="s">
        <v>485</v>
      </c>
      <c r="C77" s="199" t="s">
        <v>486</v>
      </c>
      <c r="D77" s="219" t="s">
        <v>487</v>
      </c>
      <c r="E77" s="220">
        <v>1</v>
      </c>
      <c r="F77" s="220">
        <v>177</v>
      </c>
      <c r="G77" s="220">
        <v>1531</v>
      </c>
      <c r="H77" s="220">
        <v>10820</v>
      </c>
      <c r="I77" s="220">
        <v>28074</v>
      </c>
      <c r="J77" s="220">
        <v>13151</v>
      </c>
      <c r="K77" s="220">
        <v>48</v>
      </c>
      <c r="L77" s="220">
        <v>141</v>
      </c>
      <c r="M77" s="220">
        <v>973</v>
      </c>
      <c r="N77" s="220">
        <v>2428</v>
      </c>
      <c r="O77" s="220">
        <v>7453</v>
      </c>
      <c r="P77" s="220">
        <v>1356</v>
      </c>
      <c r="Q77" s="220">
        <v>1115</v>
      </c>
      <c r="R77" s="220">
        <v>4700</v>
      </c>
      <c r="S77" s="220">
        <v>30349</v>
      </c>
      <c r="T77" s="220">
        <v>24409</v>
      </c>
      <c r="U77" s="220">
        <v>32476</v>
      </c>
      <c r="V77" s="220">
        <v>5309</v>
      </c>
      <c r="W77" s="220">
        <v>2881</v>
      </c>
      <c r="X77" s="220">
        <v>9476</v>
      </c>
      <c r="Y77" s="220">
        <v>23540</v>
      </c>
      <c r="Z77" s="220">
        <v>54322</v>
      </c>
      <c r="AA77" s="220">
        <v>49056</v>
      </c>
      <c r="AB77" s="220">
        <v>68399</v>
      </c>
      <c r="AC77" s="220">
        <v>45128</v>
      </c>
      <c r="AD77" s="220">
        <v>39440</v>
      </c>
      <c r="AE77" s="220">
        <v>5285</v>
      </c>
      <c r="AF77" s="220"/>
      <c r="AG77" s="220"/>
    </row>
    <row r="78" spans="1:33" s="63" customFormat="1" x14ac:dyDescent="0.2">
      <c r="A78" s="199" t="s">
        <v>442</v>
      </c>
      <c r="B78" s="199" t="s">
        <v>488</v>
      </c>
      <c r="C78" s="199" t="s">
        <v>489</v>
      </c>
      <c r="D78" s="219" t="s">
        <v>490</v>
      </c>
      <c r="E78" s="220">
        <v>0</v>
      </c>
      <c r="F78" s="220">
        <v>44</v>
      </c>
      <c r="G78" s="220">
        <v>527</v>
      </c>
      <c r="H78" s="220">
        <v>3589</v>
      </c>
      <c r="I78" s="220">
        <v>7119</v>
      </c>
      <c r="J78" s="220">
        <v>3235</v>
      </c>
      <c r="K78" s="220">
        <v>0</v>
      </c>
      <c r="L78" s="220">
        <v>164</v>
      </c>
      <c r="M78" s="220">
        <v>485</v>
      </c>
      <c r="N78" s="220">
        <v>1299</v>
      </c>
      <c r="O78" s="220">
        <v>1614</v>
      </c>
      <c r="P78" s="220">
        <v>425</v>
      </c>
      <c r="Q78" s="220">
        <v>231</v>
      </c>
      <c r="R78" s="220">
        <v>2702</v>
      </c>
      <c r="S78" s="220">
        <v>9174</v>
      </c>
      <c r="T78" s="220">
        <v>8820</v>
      </c>
      <c r="U78" s="220">
        <v>5187</v>
      </c>
      <c r="V78" s="220">
        <v>64</v>
      </c>
      <c r="W78" s="220">
        <v>239</v>
      </c>
      <c r="X78" s="220">
        <v>1317</v>
      </c>
      <c r="Y78" s="220">
        <v>3015</v>
      </c>
      <c r="Z78" s="220">
        <v>18486</v>
      </c>
      <c r="AA78" s="220">
        <v>18211</v>
      </c>
      <c r="AB78" s="220">
        <v>15417</v>
      </c>
      <c r="AC78" s="220">
        <v>16772</v>
      </c>
      <c r="AD78" s="220">
        <v>14935</v>
      </c>
      <c r="AE78" s="220">
        <v>1034</v>
      </c>
      <c r="AF78" s="220"/>
      <c r="AG78" s="220"/>
    </row>
    <row r="79" spans="1:33" s="63" customFormat="1" x14ac:dyDescent="0.2">
      <c r="A79" s="199" t="s">
        <v>442</v>
      </c>
      <c r="B79" s="199" t="s">
        <v>491</v>
      </c>
      <c r="C79" s="199" t="s">
        <v>492</v>
      </c>
      <c r="D79" s="219" t="s">
        <v>493</v>
      </c>
      <c r="E79" s="220">
        <v>164</v>
      </c>
      <c r="F79" s="220">
        <v>783</v>
      </c>
      <c r="G79" s="220">
        <v>3318</v>
      </c>
      <c r="H79" s="220">
        <v>22524</v>
      </c>
      <c r="I79" s="220">
        <v>43117</v>
      </c>
      <c r="J79" s="220">
        <v>20763</v>
      </c>
      <c r="K79" s="220">
        <v>805</v>
      </c>
      <c r="L79" s="220">
        <v>1521</v>
      </c>
      <c r="M79" s="220">
        <v>2151</v>
      </c>
      <c r="N79" s="220">
        <v>5739</v>
      </c>
      <c r="O79" s="220">
        <v>16072</v>
      </c>
      <c r="P79" s="220">
        <v>3991</v>
      </c>
      <c r="Q79" s="220">
        <v>2031</v>
      </c>
      <c r="R79" s="220">
        <v>4867</v>
      </c>
      <c r="S79" s="220">
        <v>47322</v>
      </c>
      <c r="T79" s="220">
        <v>34521</v>
      </c>
      <c r="U79" s="220">
        <v>41008</v>
      </c>
      <c r="V79" s="220">
        <v>8439</v>
      </c>
      <c r="W79" s="220">
        <v>8437</v>
      </c>
      <c r="X79" s="220">
        <v>14055</v>
      </c>
      <c r="Y79" s="220">
        <v>23777</v>
      </c>
      <c r="Z79" s="220">
        <v>54741</v>
      </c>
      <c r="AA79" s="220">
        <v>55790</v>
      </c>
      <c r="AB79" s="220">
        <v>55434</v>
      </c>
      <c r="AC79" s="220">
        <v>37849</v>
      </c>
      <c r="AD79" s="220">
        <v>45143</v>
      </c>
      <c r="AE79" s="220">
        <v>9765</v>
      </c>
      <c r="AF79" s="220"/>
      <c r="AG79" s="220"/>
    </row>
    <row r="80" spans="1:33" s="63" customFormat="1" x14ac:dyDescent="0.2">
      <c r="A80" s="199" t="s">
        <v>442</v>
      </c>
      <c r="B80" s="199" t="s">
        <v>494</v>
      </c>
      <c r="C80" s="199" t="s">
        <v>495</v>
      </c>
      <c r="D80" s="219" t="s">
        <v>496</v>
      </c>
      <c r="E80" s="220">
        <v>8</v>
      </c>
      <c r="F80" s="220">
        <v>40</v>
      </c>
      <c r="G80" s="220">
        <v>45</v>
      </c>
      <c r="H80" s="220">
        <v>569</v>
      </c>
      <c r="I80" s="220">
        <v>737</v>
      </c>
      <c r="J80" s="220">
        <v>682</v>
      </c>
      <c r="K80" s="220">
        <v>0</v>
      </c>
      <c r="L80" s="220">
        <v>0</v>
      </c>
      <c r="M80" s="220">
        <v>0</v>
      </c>
      <c r="N80" s="220">
        <v>0</v>
      </c>
      <c r="O80" s="220">
        <v>0</v>
      </c>
      <c r="P80" s="220">
        <v>806</v>
      </c>
      <c r="Q80" s="220">
        <v>889</v>
      </c>
      <c r="R80" s="220">
        <v>1709</v>
      </c>
      <c r="S80" s="220">
        <v>4842</v>
      </c>
      <c r="T80" s="220">
        <v>4747</v>
      </c>
      <c r="U80" s="220">
        <v>3552</v>
      </c>
      <c r="V80" s="220">
        <v>1260</v>
      </c>
      <c r="W80" s="220">
        <v>612</v>
      </c>
      <c r="X80" s="220">
        <v>334</v>
      </c>
      <c r="Y80" s="220">
        <v>5999</v>
      </c>
      <c r="Z80" s="220">
        <v>17975</v>
      </c>
      <c r="AA80" s="220">
        <v>17489</v>
      </c>
      <c r="AB80" s="220">
        <v>14858</v>
      </c>
      <c r="AC80" s="220">
        <v>16320</v>
      </c>
      <c r="AD80" s="220">
        <v>15482</v>
      </c>
      <c r="AE80" s="220">
        <v>1074</v>
      </c>
      <c r="AF80" s="220"/>
      <c r="AG80" s="220"/>
    </row>
    <row r="81" spans="1:33" s="63" customFormat="1" x14ac:dyDescent="0.2">
      <c r="A81" s="199" t="s">
        <v>442</v>
      </c>
      <c r="B81" s="199" t="s">
        <v>497</v>
      </c>
      <c r="C81" s="199" t="s">
        <v>498</v>
      </c>
      <c r="D81" s="219" t="s">
        <v>499</v>
      </c>
      <c r="E81" s="220">
        <v>41</v>
      </c>
      <c r="F81" s="220">
        <v>48</v>
      </c>
      <c r="G81" s="220">
        <v>86</v>
      </c>
      <c r="H81" s="220">
        <v>522</v>
      </c>
      <c r="I81" s="220">
        <v>1404</v>
      </c>
      <c r="J81" s="220">
        <v>1216</v>
      </c>
      <c r="K81" s="220">
        <v>0</v>
      </c>
      <c r="L81" s="220">
        <v>86</v>
      </c>
      <c r="M81" s="220">
        <v>385</v>
      </c>
      <c r="N81" s="220">
        <v>2176</v>
      </c>
      <c r="O81" s="220">
        <v>2489</v>
      </c>
      <c r="P81" s="220">
        <v>168</v>
      </c>
      <c r="Q81" s="220">
        <v>276</v>
      </c>
      <c r="R81" s="220">
        <v>549</v>
      </c>
      <c r="S81" s="220">
        <v>4579</v>
      </c>
      <c r="T81" s="220">
        <v>5396</v>
      </c>
      <c r="U81" s="220">
        <v>6973</v>
      </c>
      <c r="V81" s="220">
        <v>511</v>
      </c>
      <c r="W81" s="220">
        <v>211</v>
      </c>
      <c r="X81" s="220">
        <v>45</v>
      </c>
      <c r="Y81" s="220">
        <v>1008</v>
      </c>
      <c r="Z81" s="220">
        <v>12415</v>
      </c>
      <c r="AA81" s="220">
        <v>18162</v>
      </c>
      <c r="AB81" s="220">
        <v>10485</v>
      </c>
      <c r="AC81" s="220">
        <v>15170</v>
      </c>
      <c r="AD81" s="220">
        <v>16048</v>
      </c>
      <c r="AE81" s="220">
        <v>1091</v>
      </c>
      <c r="AF81" s="220"/>
      <c r="AG81" s="220"/>
    </row>
    <row r="82" spans="1:33" s="63" customFormat="1" x14ac:dyDescent="0.2">
      <c r="A82" s="199" t="s">
        <v>442</v>
      </c>
      <c r="B82" s="199" t="s">
        <v>500</v>
      </c>
      <c r="C82" s="199" t="s">
        <v>501</v>
      </c>
      <c r="D82" s="219" t="s">
        <v>502</v>
      </c>
      <c r="E82" s="220">
        <v>12</v>
      </c>
      <c r="F82" s="220">
        <v>185</v>
      </c>
      <c r="G82" s="220">
        <v>1213</v>
      </c>
      <c r="H82" s="220">
        <v>6493</v>
      </c>
      <c r="I82" s="220">
        <v>21082</v>
      </c>
      <c r="J82" s="220">
        <v>12106</v>
      </c>
      <c r="K82" s="220">
        <v>70</v>
      </c>
      <c r="L82" s="220">
        <v>153</v>
      </c>
      <c r="M82" s="220">
        <v>348</v>
      </c>
      <c r="N82" s="220">
        <v>1718</v>
      </c>
      <c r="O82" s="220">
        <v>5727</v>
      </c>
      <c r="P82" s="220">
        <v>1001</v>
      </c>
      <c r="Q82" s="220">
        <v>264</v>
      </c>
      <c r="R82" s="220">
        <v>3949</v>
      </c>
      <c r="S82" s="220">
        <v>28146</v>
      </c>
      <c r="T82" s="220">
        <v>12808</v>
      </c>
      <c r="U82" s="220">
        <v>15333</v>
      </c>
      <c r="V82" s="220">
        <v>1594</v>
      </c>
      <c r="W82" s="220">
        <v>790</v>
      </c>
      <c r="X82" s="220">
        <v>4187</v>
      </c>
      <c r="Y82" s="220">
        <v>9316</v>
      </c>
      <c r="Z82" s="220">
        <v>40174</v>
      </c>
      <c r="AA82" s="220">
        <v>48436</v>
      </c>
      <c r="AB82" s="220">
        <v>38801</v>
      </c>
      <c r="AC82" s="220">
        <v>36500</v>
      </c>
      <c r="AD82" s="220">
        <v>36811</v>
      </c>
      <c r="AE82" s="220">
        <v>2516</v>
      </c>
      <c r="AF82" s="220"/>
      <c r="AG82" s="220"/>
    </row>
    <row r="83" spans="1:33" s="63" customFormat="1" x14ac:dyDescent="0.2">
      <c r="A83" s="199" t="s">
        <v>442</v>
      </c>
      <c r="B83" s="199" t="s">
        <v>503</v>
      </c>
      <c r="C83" s="199" t="s">
        <v>504</v>
      </c>
      <c r="D83" s="219" t="s">
        <v>505</v>
      </c>
      <c r="E83" s="220">
        <v>28</v>
      </c>
      <c r="F83" s="220">
        <v>69</v>
      </c>
      <c r="G83" s="220">
        <v>278</v>
      </c>
      <c r="H83" s="220">
        <v>1305</v>
      </c>
      <c r="I83" s="220">
        <v>7662</v>
      </c>
      <c r="J83" s="220">
        <v>4446</v>
      </c>
      <c r="K83" s="220">
        <v>2</v>
      </c>
      <c r="L83" s="220">
        <v>72</v>
      </c>
      <c r="M83" s="220">
        <v>380</v>
      </c>
      <c r="N83" s="220">
        <v>913</v>
      </c>
      <c r="O83" s="220">
        <v>2298</v>
      </c>
      <c r="P83" s="220">
        <v>260</v>
      </c>
      <c r="Q83" s="220">
        <v>316</v>
      </c>
      <c r="R83" s="220">
        <v>2675</v>
      </c>
      <c r="S83" s="220">
        <v>5158</v>
      </c>
      <c r="T83" s="220">
        <v>4400</v>
      </c>
      <c r="U83" s="220">
        <v>4850</v>
      </c>
      <c r="V83" s="220">
        <v>843</v>
      </c>
      <c r="W83" s="220">
        <v>383</v>
      </c>
      <c r="X83" s="220">
        <v>419</v>
      </c>
      <c r="Y83" s="220">
        <v>591</v>
      </c>
      <c r="Z83" s="220">
        <v>22752</v>
      </c>
      <c r="AA83" s="220">
        <v>28989</v>
      </c>
      <c r="AB83" s="220">
        <v>20782</v>
      </c>
      <c r="AC83" s="220">
        <v>24647</v>
      </c>
      <c r="AD83" s="220">
        <v>15542</v>
      </c>
      <c r="AE83" s="220">
        <v>1338</v>
      </c>
      <c r="AF83" s="220"/>
      <c r="AG83" s="220"/>
    </row>
    <row r="84" spans="1:33" s="63" customFormat="1" x14ac:dyDescent="0.2">
      <c r="A84" s="199" t="s">
        <v>442</v>
      </c>
      <c r="B84" s="199" t="s">
        <v>506</v>
      </c>
      <c r="C84" s="199" t="s">
        <v>507</v>
      </c>
      <c r="D84" s="219" t="s">
        <v>508</v>
      </c>
      <c r="E84" s="220">
        <v>203</v>
      </c>
      <c r="F84" s="220">
        <v>344</v>
      </c>
      <c r="G84" s="220">
        <v>602</v>
      </c>
      <c r="H84" s="220">
        <v>4679</v>
      </c>
      <c r="I84" s="220">
        <v>18545</v>
      </c>
      <c r="J84" s="220">
        <v>10036</v>
      </c>
      <c r="K84" s="220">
        <v>132</v>
      </c>
      <c r="L84" s="220">
        <v>658</v>
      </c>
      <c r="M84" s="220">
        <v>1163</v>
      </c>
      <c r="N84" s="220">
        <v>2522</v>
      </c>
      <c r="O84" s="220">
        <v>5994</v>
      </c>
      <c r="P84" s="220">
        <v>1909</v>
      </c>
      <c r="Q84" s="220">
        <v>1390</v>
      </c>
      <c r="R84" s="220">
        <v>4545</v>
      </c>
      <c r="S84" s="220">
        <v>34832</v>
      </c>
      <c r="T84" s="220">
        <v>19171</v>
      </c>
      <c r="U84" s="220">
        <v>15725</v>
      </c>
      <c r="V84" s="220">
        <v>8138</v>
      </c>
      <c r="W84" s="220">
        <v>7464</v>
      </c>
      <c r="X84" s="220">
        <v>13412</v>
      </c>
      <c r="Y84" s="220">
        <v>18144</v>
      </c>
      <c r="Z84" s="220">
        <v>34856</v>
      </c>
      <c r="AA84" s="220">
        <v>32876</v>
      </c>
      <c r="AB84" s="220">
        <v>32206</v>
      </c>
      <c r="AC84" s="220">
        <v>20605</v>
      </c>
      <c r="AD84" s="220">
        <v>21425</v>
      </c>
      <c r="AE84" s="220">
        <v>7213</v>
      </c>
      <c r="AF84" s="220"/>
      <c r="AG84" s="220"/>
    </row>
    <row r="85" spans="1:33" s="63" customFormat="1" x14ac:dyDescent="0.2">
      <c r="A85" s="199" t="s">
        <v>442</v>
      </c>
      <c r="B85" s="199" t="s">
        <v>509</v>
      </c>
      <c r="C85" s="199" t="s">
        <v>510</v>
      </c>
      <c r="D85" s="219" t="s">
        <v>511</v>
      </c>
      <c r="E85" s="220">
        <v>53</v>
      </c>
      <c r="F85" s="220">
        <v>179</v>
      </c>
      <c r="G85" s="220">
        <v>764</v>
      </c>
      <c r="H85" s="220">
        <v>4577</v>
      </c>
      <c r="I85" s="220">
        <v>16968</v>
      </c>
      <c r="J85" s="220">
        <v>5047</v>
      </c>
      <c r="K85" s="220">
        <v>70</v>
      </c>
      <c r="L85" s="220">
        <v>211</v>
      </c>
      <c r="M85" s="220">
        <v>881</v>
      </c>
      <c r="N85" s="220">
        <v>2363</v>
      </c>
      <c r="O85" s="220">
        <v>3669</v>
      </c>
      <c r="P85" s="220">
        <v>522</v>
      </c>
      <c r="Q85" s="220">
        <v>502</v>
      </c>
      <c r="R85" s="220">
        <v>2522</v>
      </c>
      <c r="S85" s="220">
        <v>20965</v>
      </c>
      <c r="T85" s="220">
        <v>10572</v>
      </c>
      <c r="U85" s="220">
        <v>11527</v>
      </c>
      <c r="V85" s="220">
        <v>2401</v>
      </c>
      <c r="W85" s="220">
        <v>2418</v>
      </c>
      <c r="X85" s="220">
        <v>5800</v>
      </c>
      <c r="Y85" s="220">
        <v>9875</v>
      </c>
      <c r="Z85" s="220">
        <v>32276</v>
      </c>
      <c r="AA85" s="220">
        <v>23987</v>
      </c>
      <c r="AB85" s="220">
        <v>31057</v>
      </c>
      <c r="AC85" s="220">
        <v>23582</v>
      </c>
      <c r="AD85" s="220">
        <v>27516</v>
      </c>
      <c r="AE85" s="220">
        <v>6017</v>
      </c>
      <c r="AF85" s="220"/>
      <c r="AG85" s="220"/>
    </row>
    <row r="86" spans="1:33" s="63" customFormat="1" x14ac:dyDescent="0.2">
      <c r="A86" s="199" t="s">
        <v>442</v>
      </c>
      <c r="B86" s="199" t="s">
        <v>512</v>
      </c>
      <c r="C86" s="199" t="s">
        <v>513</v>
      </c>
      <c r="D86" s="219" t="s">
        <v>514</v>
      </c>
      <c r="E86" s="220">
        <v>326</v>
      </c>
      <c r="F86" s="220">
        <v>924</v>
      </c>
      <c r="G86" s="220">
        <v>1863</v>
      </c>
      <c r="H86" s="220">
        <v>6044</v>
      </c>
      <c r="I86" s="220">
        <v>13802</v>
      </c>
      <c r="J86" s="220">
        <v>6780</v>
      </c>
      <c r="K86" s="220">
        <v>533</v>
      </c>
      <c r="L86" s="220">
        <v>672</v>
      </c>
      <c r="M86" s="220">
        <v>2117</v>
      </c>
      <c r="N86" s="220">
        <v>4361</v>
      </c>
      <c r="O86" s="220">
        <v>4702</v>
      </c>
      <c r="P86" s="220">
        <v>2169</v>
      </c>
      <c r="Q86" s="220">
        <v>1508</v>
      </c>
      <c r="R86" s="220">
        <v>3688</v>
      </c>
      <c r="S86" s="220">
        <v>24424</v>
      </c>
      <c r="T86" s="220">
        <v>12217</v>
      </c>
      <c r="U86" s="220">
        <v>8762</v>
      </c>
      <c r="V86" s="220">
        <v>1265</v>
      </c>
      <c r="W86" s="220">
        <v>1894</v>
      </c>
      <c r="X86" s="220">
        <v>3751</v>
      </c>
      <c r="Y86" s="220">
        <v>9336</v>
      </c>
      <c r="Z86" s="220">
        <v>23184</v>
      </c>
      <c r="AA86" s="220">
        <v>24473</v>
      </c>
      <c r="AB86" s="220">
        <v>18944</v>
      </c>
      <c r="AC86" s="220">
        <v>21554</v>
      </c>
      <c r="AD86" s="220">
        <v>19466</v>
      </c>
      <c r="AE86" s="220">
        <v>2124</v>
      </c>
      <c r="AF86" s="220"/>
      <c r="AG86" s="220"/>
    </row>
    <row r="87" spans="1:33" s="63" customFormat="1" x14ac:dyDescent="0.2">
      <c r="A87" s="199" t="s">
        <v>442</v>
      </c>
      <c r="B87" s="199" t="s">
        <v>515</v>
      </c>
      <c r="C87" s="199" t="s">
        <v>516</v>
      </c>
      <c r="D87" s="219" t="s">
        <v>517</v>
      </c>
      <c r="E87" s="220">
        <v>25</v>
      </c>
      <c r="F87" s="220">
        <v>145</v>
      </c>
      <c r="G87" s="220">
        <v>415</v>
      </c>
      <c r="H87" s="220">
        <v>4824</v>
      </c>
      <c r="I87" s="220">
        <v>12232</v>
      </c>
      <c r="J87" s="220">
        <v>1852</v>
      </c>
      <c r="K87" s="220">
        <v>57</v>
      </c>
      <c r="L87" s="220">
        <v>273</v>
      </c>
      <c r="M87" s="220">
        <v>256</v>
      </c>
      <c r="N87" s="220">
        <v>905</v>
      </c>
      <c r="O87" s="220">
        <v>1652</v>
      </c>
      <c r="P87" s="220">
        <v>945</v>
      </c>
      <c r="Q87" s="220">
        <v>684</v>
      </c>
      <c r="R87" s="220">
        <v>2714</v>
      </c>
      <c r="S87" s="220">
        <v>18304</v>
      </c>
      <c r="T87" s="220">
        <v>14466</v>
      </c>
      <c r="U87" s="220">
        <v>13393</v>
      </c>
      <c r="V87" s="220">
        <v>2787</v>
      </c>
      <c r="W87" s="220">
        <v>2251</v>
      </c>
      <c r="X87" s="220">
        <v>4113</v>
      </c>
      <c r="Y87" s="220">
        <v>8335</v>
      </c>
      <c r="Z87" s="220">
        <v>17768</v>
      </c>
      <c r="AA87" s="220">
        <v>15990</v>
      </c>
      <c r="AB87" s="220">
        <v>20495</v>
      </c>
      <c r="AC87" s="220">
        <v>14761</v>
      </c>
      <c r="AD87" s="220">
        <v>13999</v>
      </c>
      <c r="AE87" s="220">
        <v>5774</v>
      </c>
      <c r="AF87" s="220"/>
      <c r="AG87" s="220"/>
    </row>
    <row r="88" spans="1:33" s="63" customFormat="1" x14ac:dyDescent="0.2">
      <c r="A88" s="199" t="s">
        <v>442</v>
      </c>
      <c r="B88" s="199" t="s">
        <v>518</v>
      </c>
      <c r="C88" s="199" t="s">
        <v>519</v>
      </c>
      <c r="D88" s="219" t="s">
        <v>520</v>
      </c>
      <c r="E88" s="220">
        <v>0</v>
      </c>
      <c r="F88" s="220">
        <v>0</v>
      </c>
      <c r="G88" s="220">
        <v>0</v>
      </c>
      <c r="H88" s="220">
        <v>0</v>
      </c>
      <c r="I88" s="220">
        <v>0</v>
      </c>
      <c r="J88" s="220">
        <v>0</v>
      </c>
      <c r="K88" s="220">
        <v>0</v>
      </c>
      <c r="L88" s="220">
        <v>0</v>
      </c>
      <c r="M88" s="220">
        <v>0</v>
      </c>
      <c r="N88" s="220">
        <v>0</v>
      </c>
      <c r="O88" s="220">
        <v>0</v>
      </c>
      <c r="P88" s="220">
        <v>0</v>
      </c>
      <c r="Q88" s="220">
        <v>0</v>
      </c>
      <c r="R88" s="220">
        <v>1</v>
      </c>
      <c r="S88" s="220">
        <v>11</v>
      </c>
      <c r="T88" s="220">
        <v>5</v>
      </c>
      <c r="U88" s="220">
        <v>22</v>
      </c>
      <c r="V88" s="220">
        <v>5</v>
      </c>
      <c r="W88" s="220">
        <v>4</v>
      </c>
      <c r="X88" s="220">
        <v>4321</v>
      </c>
      <c r="Y88" s="220">
        <v>20915</v>
      </c>
      <c r="Z88" s="220">
        <v>50043</v>
      </c>
      <c r="AA88" s="220">
        <v>45899</v>
      </c>
      <c r="AB88" s="220">
        <v>37219</v>
      </c>
      <c r="AC88" s="220">
        <v>37054</v>
      </c>
      <c r="AD88" s="220">
        <v>26408</v>
      </c>
      <c r="AE88" s="220">
        <v>1912</v>
      </c>
      <c r="AF88" s="220"/>
      <c r="AG88" s="220"/>
    </row>
    <row r="89" spans="1:33" s="63" customFormat="1" x14ac:dyDescent="0.2">
      <c r="A89" s="199" t="s">
        <v>442</v>
      </c>
      <c r="B89" s="199" t="s">
        <v>521</v>
      </c>
      <c r="C89" s="199" t="s">
        <v>522</v>
      </c>
      <c r="D89" s="219" t="s">
        <v>523</v>
      </c>
      <c r="E89" s="220">
        <v>0</v>
      </c>
      <c r="F89" s="220">
        <v>2</v>
      </c>
      <c r="G89" s="220">
        <v>443</v>
      </c>
      <c r="H89" s="220">
        <v>4622</v>
      </c>
      <c r="I89" s="220">
        <v>19978</v>
      </c>
      <c r="J89" s="220">
        <v>10033</v>
      </c>
      <c r="K89" s="220">
        <v>91</v>
      </c>
      <c r="L89" s="220">
        <v>136</v>
      </c>
      <c r="M89" s="220">
        <v>317</v>
      </c>
      <c r="N89" s="220">
        <v>2158</v>
      </c>
      <c r="O89" s="220">
        <v>7117</v>
      </c>
      <c r="P89" s="220">
        <v>448</v>
      </c>
      <c r="Q89" s="220">
        <v>316</v>
      </c>
      <c r="R89" s="220">
        <v>1863</v>
      </c>
      <c r="S89" s="220">
        <v>16084</v>
      </c>
      <c r="T89" s="220">
        <v>16311</v>
      </c>
      <c r="U89" s="220">
        <v>19819</v>
      </c>
      <c r="V89" s="220">
        <v>1510</v>
      </c>
      <c r="W89" s="220">
        <v>1720</v>
      </c>
      <c r="X89" s="220">
        <v>2936</v>
      </c>
      <c r="Y89" s="220">
        <v>7824</v>
      </c>
      <c r="Z89" s="220">
        <v>23268</v>
      </c>
      <c r="AA89" s="220">
        <v>32409</v>
      </c>
      <c r="AB89" s="220">
        <v>26406</v>
      </c>
      <c r="AC89" s="220">
        <v>22642</v>
      </c>
      <c r="AD89" s="220">
        <v>23900</v>
      </c>
      <c r="AE89" s="220">
        <v>4453</v>
      </c>
      <c r="AF89" s="220"/>
      <c r="AG89" s="220"/>
    </row>
    <row r="90" spans="1:33" s="63" customFormat="1" x14ac:dyDescent="0.2">
      <c r="A90" s="199" t="s">
        <v>442</v>
      </c>
      <c r="B90" s="199" t="s">
        <v>524</v>
      </c>
      <c r="C90" s="199" t="s">
        <v>525</v>
      </c>
      <c r="D90" s="219" t="s">
        <v>526</v>
      </c>
      <c r="E90" s="220">
        <v>5</v>
      </c>
      <c r="F90" s="220">
        <v>136</v>
      </c>
      <c r="G90" s="220">
        <v>846</v>
      </c>
      <c r="H90" s="220">
        <v>8703</v>
      </c>
      <c r="I90" s="220">
        <v>19496</v>
      </c>
      <c r="J90" s="220">
        <v>10362</v>
      </c>
      <c r="K90" s="220">
        <v>839</v>
      </c>
      <c r="L90" s="220">
        <v>1937</v>
      </c>
      <c r="M90" s="220">
        <v>3243</v>
      </c>
      <c r="N90" s="220">
        <v>5791</v>
      </c>
      <c r="O90" s="220">
        <v>7021</v>
      </c>
      <c r="P90" s="220">
        <v>2124</v>
      </c>
      <c r="Q90" s="220">
        <v>2696</v>
      </c>
      <c r="R90" s="220">
        <v>12875</v>
      </c>
      <c r="S90" s="220">
        <v>53021</v>
      </c>
      <c r="T90" s="220">
        <v>24693</v>
      </c>
      <c r="U90" s="220">
        <v>26554</v>
      </c>
      <c r="V90" s="220">
        <v>8896</v>
      </c>
      <c r="W90" s="220">
        <v>10509</v>
      </c>
      <c r="X90" s="220">
        <v>23961</v>
      </c>
      <c r="Y90" s="220">
        <v>37844</v>
      </c>
      <c r="Z90" s="220">
        <v>34397</v>
      </c>
      <c r="AA90" s="220">
        <v>43821</v>
      </c>
      <c r="AB90" s="220">
        <v>48159</v>
      </c>
      <c r="AC90" s="220">
        <v>21194</v>
      </c>
      <c r="AD90" s="220">
        <v>31376</v>
      </c>
      <c r="AE90" s="220">
        <v>2943</v>
      </c>
      <c r="AF90" s="220"/>
      <c r="AG90" s="220"/>
    </row>
    <row r="91" spans="1:33" s="63" customFormat="1" x14ac:dyDescent="0.2">
      <c r="A91" s="199" t="s">
        <v>442</v>
      </c>
      <c r="B91" s="199" t="s">
        <v>527</v>
      </c>
      <c r="C91" s="199" t="s">
        <v>528</v>
      </c>
      <c r="D91" s="219" t="s">
        <v>529</v>
      </c>
      <c r="E91" s="220">
        <v>245</v>
      </c>
      <c r="F91" s="220">
        <v>535</v>
      </c>
      <c r="G91" s="220">
        <v>1242</v>
      </c>
      <c r="H91" s="220">
        <v>5548</v>
      </c>
      <c r="I91" s="220">
        <v>14919</v>
      </c>
      <c r="J91" s="220">
        <v>4738</v>
      </c>
      <c r="K91" s="220">
        <v>435</v>
      </c>
      <c r="L91" s="220">
        <v>876</v>
      </c>
      <c r="M91" s="220">
        <v>1448</v>
      </c>
      <c r="N91" s="220">
        <v>2570</v>
      </c>
      <c r="O91" s="220">
        <v>4918</v>
      </c>
      <c r="P91" s="220">
        <v>1137</v>
      </c>
      <c r="Q91" s="220">
        <v>930</v>
      </c>
      <c r="R91" s="220">
        <v>3022</v>
      </c>
      <c r="S91" s="220">
        <v>21249</v>
      </c>
      <c r="T91" s="220">
        <v>16623</v>
      </c>
      <c r="U91" s="220">
        <v>12201</v>
      </c>
      <c r="V91" s="220">
        <v>2361</v>
      </c>
      <c r="W91" s="220">
        <v>4341</v>
      </c>
      <c r="X91" s="220">
        <v>5267</v>
      </c>
      <c r="Y91" s="220">
        <v>11830</v>
      </c>
      <c r="Z91" s="220">
        <v>20158</v>
      </c>
      <c r="AA91" s="220">
        <v>25372</v>
      </c>
      <c r="AB91" s="220">
        <v>25060</v>
      </c>
      <c r="AC91" s="220">
        <v>17471</v>
      </c>
      <c r="AD91" s="220">
        <v>12900</v>
      </c>
      <c r="AE91" s="220">
        <v>973</v>
      </c>
      <c r="AF91" s="220"/>
      <c r="AG91" s="220"/>
    </row>
    <row r="92" spans="1:33" s="63" customFormat="1" x14ac:dyDescent="0.2">
      <c r="A92" s="199" t="s">
        <v>442</v>
      </c>
      <c r="B92" s="199" t="s">
        <v>530</v>
      </c>
      <c r="C92" s="199" t="s">
        <v>531</v>
      </c>
      <c r="D92" s="219" t="s">
        <v>532</v>
      </c>
      <c r="E92" s="220">
        <v>61</v>
      </c>
      <c r="F92" s="220">
        <v>410</v>
      </c>
      <c r="G92" s="220">
        <v>954</v>
      </c>
      <c r="H92" s="220">
        <v>5527</v>
      </c>
      <c r="I92" s="220">
        <v>17551</v>
      </c>
      <c r="J92" s="220">
        <v>7925</v>
      </c>
      <c r="K92" s="220">
        <v>231</v>
      </c>
      <c r="L92" s="220">
        <v>755</v>
      </c>
      <c r="M92" s="220">
        <v>975</v>
      </c>
      <c r="N92" s="220">
        <v>3222</v>
      </c>
      <c r="O92" s="220">
        <v>4920</v>
      </c>
      <c r="P92" s="220">
        <v>1419</v>
      </c>
      <c r="Q92" s="220">
        <v>1041</v>
      </c>
      <c r="R92" s="220">
        <v>4225</v>
      </c>
      <c r="S92" s="220">
        <v>26781</v>
      </c>
      <c r="T92" s="220">
        <v>14627</v>
      </c>
      <c r="U92" s="220">
        <v>13610</v>
      </c>
      <c r="V92" s="220">
        <v>4969</v>
      </c>
      <c r="W92" s="220">
        <v>7298</v>
      </c>
      <c r="X92" s="220">
        <v>6368</v>
      </c>
      <c r="Y92" s="220">
        <v>17354</v>
      </c>
      <c r="Z92" s="220">
        <v>34710</v>
      </c>
      <c r="AA92" s="220">
        <v>25911</v>
      </c>
      <c r="AB92" s="220">
        <v>33800</v>
      </c>
      <c r="AC92" s="220">
        <v>24184</v>
      </c>
      <c r="AD92" s="220">
        <v>14644</v>
      </c>
      <c r="AE92" s="220">
        <v>4966</v>
      </c>
      <c r="AF92" s="220"/>
      <c r="AG92" s="220"/>
    </row>
    <row r="93" spans="1:33" s="63" customFormat="1" x14ac:dyDescent="0.2">
      <c r="A93" s="199" t="s">
        <v>442</v>
      </c>
      <c r="B93" s="199" t="s">
        <v>533</v>
      </c>
      <c r="C93" s="199" t="s">
        <v>534</v>
      </c>
      <c r="D93" s="219" t="s">
        <v>535</v>
      </c>
      <c r="E93" s="220">
        <v>709</v>
      </c>
      <c r="F93" s="220">
        <v>1188</v>
      </c>
      <c r="G93" s="220">
        <v>2562</v>
      </c>
      <c r="H93" s="220">
        <v>10622</v>
      </c>
      <c r="I93" s="220">
        <v>33862</v>
      </c>
      <c r="J93" s="220">
        <v>14230</v>
      </c>
      <c r="K93" s="220">
        <v>1622</v>
      </c>
      <c r="L93" s="220">
        <v>3166</v>
      </c>
      <c r="M93" s="220">
        <v>3126</v>
      </c>
      <c r="N93" s="220">
        <v>7393</v>
      </c>
      <c r="O93" s="220">
        <v>10063</v>
      </c>
      <c r="P93" s="220">
        <v>3992</v>
      </c>
      <c r="Q93" s="220">
        <v>3755</v>
      </c>
      <c r="R93" s="220">
        <v>11670</v>
      </c>
      <c r="S93" s="220">
        <v>59911</v>
      </c>
      <c r="T93" s="220">
        <v>43055</v>
      </c>
      <c r="U93" s="220">
        <v>30931</v>
      </c>
      <c r="V93" s="220">
        <v>10059</v>
      </c>
      <c r="W93" s="220">
        <v>12853</v>
      </c>
      <c r="X93" s="220">
        <v>20833</v>
      </c>
      <c r="Y93" s="220">
        <v>48136</v>
      </c>
      <c r="Z93" s="220">
        <v>57101</v>
      </c>
      <c r="AA93" s="220">
        <v>57191</v>
      </c>
      <c r="AB93" s="220">
        <v>64072</v>
      </c>
      <c r="AC93" s="220">
        <v>42900</v>
      </c>
      <c r="AD93" s="220">
        <v>25874</v>
      </c>
      <c r="AE93" s="220">
        <v>9469</v>
      </c>
      <c r="AF93" s="220"/>
      <c r="AG93" s="220"/>
    </row>
    <row r="94" spans="1:33" s="63" customFormat="1" x14ac:dyDescent="0.2">
      <c r="A94" s="199" t="s">
        <v>442</v>
      </c>
      <c r="B94" s="199" t="s">
        <v>536</v>
      </c>
      <c r="C94" s="199" t="s">
        <v>537</v>
      </c>
      <c r="D94" s="219" t="s">
        <v>538</v>
      </c>
      <c r="E94" s="220">
        <v>0</v>
      </c>
      <c r="F94" s="220">
        <v>26</v>
      </c>
      <c r="G94" s="220">
        <v>787</v>
      </c>
      <c r="H94" s="220">
        <v>11080</v>
      </c>
      <c r="I94" s="220">
        <v>22289</v>
      </c>
      <c r="J94" s="220">
        <v>5481</v>
      </c>
      <c r="K94" s="220">
        <v>7</v>
      </c>
      <c r="L94" s="220">
        <v>110</v>
      </c>
      <c r="M94" s="220">
        <v>1172</v>
      </c>
      <c r="N94" s="220">
        <v>3318</v>
      </c>
      <c r="O94" s="220">
        <v>4641</v>
      </c>
      <c r="P94" s="220">
        <v>649</v>
      </c>
      <c r="Q94" s="220">
        <v>850</v>
      </c>
      <c r="R94" s="220">
        <v>5856</v>
      </c>
      <c r="S94" s="220">
        <v>28453</v>
      </c>
      <c r="T94" s="220">
        <v>22596</v>
      </c>
      <c r="U94" s="220">
        <v>18323</v>
      </c>
      <c r="V94" s="220">
        <v>7772</v>
      </c>
      <c r="W94" s="220">
        <v>11792</v>
      </c>
      <c r="X94" s="220">
        <v>14300</v>
      </c>
      <c r="Y94" s="220">
        <v>25696</v>
      </c>
      <c r="Z94" s="220">
        <v>52079</v>
      </c>
      <c r="AA94" s="220">
        <v>55227</v>
      </c>
      <c r="AB94" s="220">
        <v>44347</v>
      </c>
      <c r="AC94" s="220">
        <v>48894</v>
      </c>
      <c r="AD94" s="220">
        <v>37155</v>
      </c>
      <c r="AE94" s="220">
        <v>3188</v>
      </c>
      <c r="AF94" s="220"/>
      <c r="AG94" s="220"/>
    </row>
    <row r="95" spans="1:33" s="63" customFormat="1" x14ac:dyDescent="0.2">
      <c r="A95" s="199" t="s">
        <v>442</v>
      </c>
      <c r="B95" s="199" t="s">
        <v>539</v>
      </c>
      <c r="C95" s="199" t="s">
        <v>540</v>
      </c>
      <c r="D95" s="219" t="s">
        <v>541</v>
      </c>
      <c r="E95" s="220">
        <v>0</v>
      </c>
      <c r="F95" s="220">
        <v>3</v>
      </c>
      <c r="G95" s="220">
        <v>275</v>
      </c>
      <c r="H95" s="220">
        <v>2928</v>
      </c>
      <c r="I95" s="220">
        <v>23009</v>
      </c>
      <c r="J95" s="220">
        <v>18600</v>
      </c>
      <c r="K95" s="220">
        <v>4</v>
      </c>
      <c r="L95" s="220">
        <v>7</v>
      </c>
      <c r="M95" s="220">
        <v>277</v>
      </c>
      <c r="N95" s="220">
        <v>1134</v>
      </c>
      <c r="O95" s="220">
        <v>865</v>
      </c>
      <c r="P95" s="220">
        <v>1264</v>
      </c>
      <c r="Q95" s="220">
        <v>1484</v>
      </c>
      <c r="R95" s="220">
        <v>7683</v>
      </c>
      <c r="S95" s="220">
        <v>45140</v>
      </c>
      <c r="T95" s="220">
        <v>27659</v>
      </c>
      <c r="U95" s="220">
        <v>29835</v>
      </c>
      <c r="V95" s="220">
        <v>7107</v>
      </c>
      <c r="W95" s="220">
        <v>12276</v>
      </c>
      <c r="X95" s="220">
        <v>15910</v>
      </c>
      <c r="Y95" s="220">
        <v>24409</v>
      </c>
      <c r="Z95" s="220">
        <v>42429</v>
      </c>
      <c r="AA95" s="220">
        <v>39357</v>
      </c>
      <c r="AB95" s="220">
        <v>35284</v>
      </c>
      <c r="AC95" s="220">
        <v>32395</v>
      </c>
      <c r="AD95" s="220">
        <v>28875</v>
      </c>
      <c r="AE95" s="220">
        <v>4174</v>
      </c>
      <c r="AF95" s="220"/>
      <c r="AG95" s="220"/>
    </row>
    <row r="96" spans="1:33" s="63" customFormat="1" x14ac:dyDescent="0.2">
      <c r="A96" s="199" t="s">
        <v>442</v>
      </c>
      <c r="B96" s="199" t="s">
        <v>542</v>
      </c>
      <c r="C96" s="199" t="s">
        <v>543</v>
      </c>
      <c r="D96" s="219" t="s">
        <v>544</v>
      </c>
      <c r="E96" s="220">
        <v>13</v>
      </c>
      <c r="F96" s="220">
        <v>29</v>
      </c>
      <c r="G96" s="220">
        <v>729</v>
      </c>
      <c r="H96" s="220">
        <v>6648</v>
      </c>
      <c r="I96" s="220">
        <v>17561</v>
      </c>
      <c r="J96" s="220">
        <v>9537</v>
      </c>
      <c r="K96" s="220">
        <v>56</v>
      </c>
      <c r="L96" s="220">
        <v>85</v>
      </c>
      <c r="M96" s="220">
        <v>427</v>
      </c>
      <c r="N96" s="220">
        <v>2837</v>
      </c>
      <c r="O96" s="220">
        <v>4000</v>
      </c>
      <c r="P96" s="220">
        <v>844</v>
      </c>
      <c r="Q96" s="220">
        <v>992</v>
      </c>
      <c r="R96" s="220">
        <v>3345</v>
      </c>
      <c r="S96" s="220">
        <v>22529</v>
      </c>
      <c r="T96" s="220">
        <v>15637</v>
      </c>
      <c r="U96" s="220">
        <v>11483</v>
      </c>
      <c r="V96" s="220">
        <v>4397</v>
      </c>
      <c r="W96" s="220">
        <v>6260</v>
      </c>
      <c r="X96" s="220">
        <v>6653</v>
      </c>
      <c r="Y96" s="220">
        <v>16877</v>
      </c>
      <c r="Z96" s="220">
        <v>28195</v>
      </c>
      <c r="AA96" s="220">
        <v>24229</v>
      </c>
      <c r="AB96" s="220">
        <v>19789</v>
      </c>
      <c r="AC96" s="220">
        <v>20744</v>
      </c>
      <c r="AD96" s="220">
        <v>21488</v>
      </c>
      <c r="AE96" s="220">
        <v>5693</v>
      </c>
      <c r="AF96" s="220"/>
      <c r="AG96" s="220"/>
    </row>
    <row r="97" spans="1:33" s="63" customFormat="1" x14ac:dyDescent="0.2">
      <c r="A97" s="199" t="s">
        <v>442</v>
      </c>
      <c r="B97" s="199" t="s">
        <v>545</v>
      </c>
      <c r="C97" s="199" t="s">
        <v>546</v>
      </c>
      <c r="D97" s="219" t="s">
        <v>547</v>
      </c>
      <c r="E97" s="220">
        <v>46</v>
      </c>
      <c r="F97" s="220">
        <v>42</v>
      </c>
      <c r="G97" s="220">
        <v>512</v>
      </c>
      <c r="H97" s="220">
        <v>6700</v>
      </c>
      <c r="I97" s="220">
        <v>17929</v>
      </c>
      <c r="J97" s="220">
        <v>5650</v>
      </c>
      <c r="K97" s="220">
        <v>34</v>
      </c>
      <c r="L97" s="220">
        <v>146</v>
      </c>
      <c r="M97" s="220">
        <v>452</v>
      </c>
      <c r="N97" s="220">
        <v>1914</v>
      </c>
      <c r="O97" s="220">
        <v>4072</v>
      </c>
      <c r="P97" s="220">
        <v>527</v>
      </c>
      <c r="Q97" s="220">
        <v>484</v>
      </c>
      <c r="R97" s="220">
        <v>3632</v>
      </c>
      <c r="S97" s="220">
        <v>18827</v>
      </c>
      <c r="T97" s="220">
        <v>14058</v>
      </c>
      <c r="U97" s="220">
        <v>15720</v>
      </c>
      <c r="V97" s="220">
        <v>2182</v>
      </c>
      <c r="W97" s="220">
        <v>1990</v>
      </c>
      <c r="X97" s="220">
        <v>2610</v>
      </c>
      <c r="Y97" s="220">
        <v>9306</v>
      </c>
      <c r="Z97" s="220">
        <v>26635</v>
      </c>
      <c r="AA97" s="220">
        <v>29668</v>
      </c>
      <c r="AB97" s="220">
        <v>30373</v>
      </c>
      <c r="AC97" s="220">
        <v>27845</v>
      </c>
      <c r="AD97" s="220">
        <v>20502</v>
      </c>
      <c r="AE97" s="220">
        <v>4196</v>
      </c>
      <c r="AF97" s="220"/>
      <c r="AG97" s="220"/>
    </row>
    <row r="98" spans="1:33" s="63" customFormat="1" x14ac:dyDescent="0.2">
      <c r="A98" s="199" t="s">
        <v>442</v>
      </c>
      <c r="B98" s="199" t="s">
        <v>548</v>
      </c>
      <c r="C98" s="199" t="s">
        <v>549</v>
      </c>
      <c r="D98" s="219" t="s">
        <v>550</v>
      </c>
      <c r="E98" s="220">
        <v>1</v>
      </c>
      <c r="F98" s="220">
        <v>172</v>
      </c>
      <c r="G98" s="220">
        <v>1323</v>
      </c>
      <c r="H98" s="220">
        <v>7995</v>
      </c>
      <c r="I98" s="220">
        <v>29396</v>
      </c>
      <c r="J98" s="220">
        <v>12852</v>
      </c>
      <c r="K98" s="220">
        <v>85</v>
      </c>
      <c r="L98" s="220">
        <v>339</v>
      </c>
      <c r="M98" s="220">
        <v>2032</v>
      </c>
      <c r="N98" s="220">
        <v>4804</v>
      </c>
      <c r="O98" s="220">
        <v>5037</v>
      </c>
      <c r="P98" s="220">
        <v>499</v>
      </c>
      <c r="Q98" s="220">
        <v>960</v>
      </c>
      <c r="R98" s="220">
        <v>5854</v>
      </c>
      <c r="S98" s="220">
        <v>39787</v>
      </c>
      <c r="T98" s="220">
        <v>28856</v>
      </c>
      <c r="U98" s="220">
        <v>22341</v>
      </c>
      <c r="V98" s="220">
        <v>4962</v>
      </c>
      <c r="W98" s="220">
        <v>9378</v>
      </c>
      <c r="X98" s="220">
        <v>14857</v>
      </c>
      <c r="Y98" s="220">
        <v>32915</v>
      </c>
      <c r="Z98" s="220">
        <v>42699</v>
      </c>
      <c r="AA98" s="220">
        <v>50372</v>
      </c>
      <c r="AB98" s="220">
        <v>50416</v>
      </c>
      <c r="AC98" s="220">
        <v>30985</v>
      </c>
      <c r="AD98" s="220">
        <v>32308</v>
      </c>
      <c r="AE98" s="220">
        <v>4395</v>
      </c>
      <c r="AF98" s="220"/>
      <c r="AG98" s="220"/>
    </row>
    <row r="99" spans="1:33" s="63" customFormat="1" x14ac:dyDescent="0.2">
      <c r="A99" s="199" t="s">
        <v>442</v>
      </c>
      <c r="B99" s="199" t="s">
        <v>551</v>
      </c>
      <c r="C99" s="199" t="s">
        <v>552</v>
      </c>
      <c r="D99" s="219" t="s">
        <v>553</v>
      </c>
      <c r="E99" s="220">
        <v>79</v>
      </c>
      <c r="F99" s="220">
        <v>379</v>
      </c>
      <c r="G99" s="220">
        <v>2019</v>
      </c>
      <c r="H99" s="220">
        <v>9996</v>
      </c>
      <c r="I99" s="220">
        <v>27403</v>
      </c>
      <c r="J99" s="220">
        <v>12315</v>
      </c>
      <c r="K99" s="220">
        <v>356</v>
      </c>
      <c r="L99" s="220">
        <v>993</v>
      </c>
      <c r="M99" s="220">
        <v>2263</v>
      </c>
      <c r="N99" s="220">
        <v>5554</v>
      </c>
      <c r="O99" s="220">
        <v>9422</v>
      </c>
      <c r="P99" s="220">
        <v>1249</v>
      </c>
      <c r="Q99" s="220">
        <v>1246</v>
      </c>
      <c r="R99" s="220">
        <v>10043</v>
      </c>
      <c r="S99" s="220">
        <v>56486</v>
      </c>
      <c r="T99" s="220">
        <v>32897</v>
      </c>
      <c r="U99" s="220">
        <v>26462</v>
      </c>
      <c r="V99" s="220">
        <v>7160</v>
      </c>
      <c r="W99" s="220">
        <v>14767</v>
      </c>
      <c r="X99" s="220">
        <v>22586</v>
      </c>
      <c r="Y99" s="220">
        <v>38541</v>
      </c>
      <c r="Z99" s="220">
        <v>88791</v>
      </c>
      <c r="AA99" s="220">
        <v>74141</v>
      </c>
      <c r="AB99" s="220">
        <v>80519</v>
      </c>
      <c r="AC99" s="220">
        <v>63573</v>
      </c>
      <c r="AD99" s="220">
        <v>54774</v>
      </c>
      <c r="AE99" s="220">
        <v>7138</v>
      </c>
      <c r="AF99" s="220"/>
      <c r="AG99" s="220"/>
    </row>
    <row r="100" spans="1:33" s="63" customFormat="1" x14ac:dyDescent="0.2">
      <c r="A100" s="199" t="s">
        <v>442</v>
      </c>
      <c r="B100" s="199" t="s">
        <v>554</v>
      </c>
      <c r="C100" s="199" t="s">
        <v>555</v>
      </c>
      <c r="D100" s="219" t="s">
        <v>556</v>
      </c>
      <c r="E100" s="220">
        <v>54</v>
      </c>
      <c r="F100" s="220">
        <v>72</v>
      </c>
      <c r="G100" s="220">
        <v>618</v>
      </c>
      <c r="H100" s="220">
        <v>3875</v>
      </c>
      <c r="I100" s="220">
        <v>20166</v>
      </c>
      <c r="J100" s="220">
        <v>10525</v>
      </c>
      <c r="K100" s="220">
        <v>0</v>
      </c>
      <c r="L100" s="220">
        <v>95</v>
      </c>
      <c r="M100" s="220">
        <v>1358</v>
      </c>
      <c r="N100" s="220">
        <v>2874</v>
      </c>
      <c r="O100" s="220">
        <v>7838</v>
      </c>
      <c r="P100" s="220">
        <v>972</v>
      </c>
      <c r="Q100" s="220">
        <v>826</v>
      </c>
      <c r="R100" s="220">
        <v>3775</v>
      </c>
      <c r="S100" s="220">
        <v>38973</v>
      </c>
      <c r="T100" s="220">
        <v>16016</v>
      </c>
      <c r="U100" s="220">
        <v>19572</v>
      </c>
      <c r="V100" s="220">
        <v>7527</v>
      </c>
      <c r="W100" s="220">
        <v>13013</v>
      </c>
      <c r="X100" s="220">
        <v>15048</v>
      </c>
      <c r="Y100" s="220">
        <v>21033</v>
      </c>
      <c r="Z100" s="220">
        <v>50684</v>
      </c>
      <c r="AA100" s="220">
        <v>40304</v>
      </c>
      <c r="AB100" s="220">
        <v>43277</v>
      </c>
      <c r="AC100" s="220">
        <v>38295</v>
      </c>
      <c r="AD100" s="220">
        <v>30651</v>
      </c>
      <c r="AE100" s="220">
        <v>9171</v>
      </c>
      <c r="AF100" s="220"/>
      <c r="AG100" s="220"/>
    </row>
    <row r="101" spans="1:33" s="63" customFormat="1" x14ac:dyDescent="0.2">
      <c r="A101" s="199" t="s">
        <v>442</v>
      </c>
      <c r="B101" s="199" t="s">
        <v>557</v>
      </c>
      <c r="C101" s="199" t="s">
        <v>558</v>
      </c>
      <c r="D101" s="219" t="s">
        <v>559</v>
      </c>
      <c r="E101" s="220">
        <v>57</v>
      </c>
      <c r="F101" s="220">
        <v>368</v>
      </c>
      <c r="G101" s="220">
        <v>1177</v>
      </c>
      <c r="H101" s="220">
        <v>11291</v>
      </c>
      <c r="I101" s="220">
        <v>24550</v>
      </c>
      <c r="J101" s="220">
        <v>10706</v>
      </c>
      <c r="K101" s="220">
        <v>84</v>
      </c>
      <c r="L101" s="220">
        <v>662</v>
      </c>
      <c r="M101" s="220">
        <v>822</v>
      </c>
      <c r="N101" s="220">
        <v>3419</v>
      </c>
      <c r="O101" s="220">
        <v>8218</v>
      </c>
      <c r="P101" s="220">
        <v>1265</v>
      </c>
      <c r="Q101" s="220">
        <v>1123</v>
      </c>
      <c r="R101" s="220">
        <v>6813</v>
      </c>
      <c r="S101" s="220">
        <v>29405</v>
      </c>
      <c r="T101" s="220">
        <v>22965</v>
      </c>
      <c r="U101" s="220">
        <v>18465</v>
      </c>
      <c r="V101" s="220">
        <v>7285</v>
      </c>
      <c r="W101" s="220">
        <v>8488</v>
      </c>
      <c r="X101" s="220">
        <v>12190</v>
      </c>
      <c r="Y101" s="220">
        <v>28532</v>
      </c>
      <c r="Z101" s="220">
        <v>50949</v>
      </c>
      <c r="AA101" s="220">
        <v>52120</v>
      </c>
      <c r="AB101" s="220">
        <v>57165</v>
      </c>
      <c r="AC101" s="220">
        <v>42186</v>
      </c>
      <c r="AD101" s="220">
        <v>34946</v>
      </c>
      <c r="AE101" s="220">
        <v>4205</v>
      </c>
      <c r="AF101" s="220"/>
      <c r="AG101" s="220"/>
    </row>
    <row r="102" spans="1:33" s="63" customFormat="1" x14ac:dyDescent="0.2">
      <c r="A102" s="199" t="s">
        <v>442</v>
      </c>
      <c r="B102" s="199" t="s">
        <v>560</v>
      </c>
      <c r="C102" s="199" t="s">
        <v>561</v>
      </c>
      <c r="D102" s="219" t="s">
        <v>562</v>
      </c>
      <c r="E102" s="220">
        <v>25</v>
      </c>
      <c r="F102" s="220">
        <v>348</v>
      </c>
      <c r="G102" s="220">
        <v>1232</v>
      </c>
      <c r="H102" s="220">
        <v>11081</v>
      </c>
      <c r="I102" s="220">
        <v>31957</v>
      </c>
      <c r="J102" s="220">
        <v>10482</v>
      </c>
      <c r="K102" s="220">
        <v>1</v>
      </c>
      <c r="L102" s="220">
        <v>139</v>
      </c>
      <c r="M102" s="220">
        <v>1548</v>
      </c>
      <c r="N102" s="220">
        <v>4757</v>
      </c>
      <c r="O102" s="220">
        <v>10275</v>
      </c>
      <c r="P102" s="220">
        <v>2277</v>
      </c>
      <c r="Q102" s="220">
        <v>1037</v>
      </c>
      <c r="R102" s="220">
        <v>5977</v>
      </c>
      <c r="S102" s="220">
        <v>35168</v>
      </c>
      <c r="T102" s="220">
        <v>24168</v>
      </c>
      <c r="U102" s="220">
        <v>19119</v>
      </c>
      <c r="V102" s="220">
        <v>3282</v>
      </c>
      <c r="W102" s="220">
        <v>9527</v>
      </c>
      <c r="X102" s="220">
        <v>12392</v>
      </c>
      <c r="Y102" s="220">
        <v>33796</v>
      </c>
      <c r="Z102" s="220">
        <v>51330</v>
      </c>
      <c r="AA102" s="220">
        <v>60536</v>
      </c>
      <c r="AB102" s="220">
        <v>49454</v>
      </c>
      <c r="AC102" s="220">
        <v>44276</v>
      </c>
      <c r="AD102" s="220">
        <v>38068</v>
      </c>
      <c r="AE102" s="220">
        <v>6671</v>
      </c>
      <c r="AF102" s="220"/>
      <c r="AG102" s="220"/>
    </row>
    <row r="103" spans="1:33" s="63" customFormat="1" x14ac:dyDescent="0.2">
      <c r="A103" s="199" t="s">
        <v>442</v>
      </c>
      <c r="B103" s="199" t="s">
        <v>563</v>
      </c>
      <c r="C103" s="199" t="s">
        <v>564</v>
      </c>
      <c r="D103" s="219" t="s">
        <v>565</v>
      </c>
      <c r="E103" s="220">
        <v>154</v>
      </c>
      <c r="F103" s="220">
        <v>374</v>
      </c>
      <c r="G103" s="220">
        <v>1044</v>
      </c>
      <c r="H103" s="220">
        <v>4548</v>
      </c>
      <c r="I103" s="220">
        <v>12759</v>
      </c>
      <c r="J103" s="220">
        <v>7386</v>
      </c>
      <c r="K103" s="220">
        <v>1</v>
      </c>
      <c r="L103" s="220">
        <v>2</v>
      </c>
      <c r="M103" s="220">
        <v>1384</v>
      </c>
      <c r="N103" s="220">
        <v>2417</v>
      </c>
      <c r="O103" s="220">
        <v>4570</v>
      </c>
      <c r="P103" s="220">
        <v>2013</v>
      </c>
      <c r="Q103" s="220">
        <v>2343</v>
      </c>
      <c r="R103" s="220">
        <v>6711</v>
      </c>
      <c r="S103" s="220">
        <v>34825</v>
      </c>
      <c r="T103" s="220">
        <v>30565</v>
      </c>
      <c r="U103" s="220">
        <v>25501</v>
      </c>
      <c r="V103" s="220">
        <v>10599</v>
      </c>
      <c r="W103" s="220">
        <v>15009</v>
      </c>
      <c r="X103" s="220">
        <v>17308</v>
      </c>
      <c r="Y103" s="220">
        <v>34361</v>
      </c>
      <c r="Z103" s="220">
        <v>46001</v>
      </c>
      <c r="AA103" s="220">
        <v>37989</v>
      </c>
      <c r="AB103" s="220">
        <v>48017</v>
      </c>
      <c r="AC103" s="220">
        <v>30724</v>
      </c>
      <c r="AD103" s="220">
        <v>26238</v>
      </c>
      <c r="AE103" s="220">
        <v>6349</v>
      </c>
      <c r="AF103" s="220"/>
      <c r="AG103" s="220"/>
    </row>
    <row r="104" spans="1:33" s="63" customFormat="1" x14ac:dyDescent="0.2">
      <c r="A104" s="199" t="s">
        <v>442</v>
      </c>
      <c r="B104" s="199" t="s">
        <v>566</v>
      </c>
      <c r="C104" s="199" t="s">
        <v>567</v>
      </c>
      <c r="D104" s="219" t="s">
        <v>568</v>
      </c>
      <c r="E104" s="220">
        <v>32</v>
      </c>
      <c r="F104" s="220">
        <v>361</v>
      </c>
      <c r="G104" s="220">
        <v>1316</v>
      </c>
      <c r="H104" s="220">
        <v>9305</v>
      </c>
      <c r="I104" s="220">
        <v>28636</v>
      </c>
      <c r="J104" s="220">
        <v>13166</v>
      </c>
      <c r="K104" s="220">
        <v>0</v>
      </c>
      <c r="L104" s="220">
        <v>0</v>
      </c>
      <c r="M104" s="220">
        <v>0</v>
      </c>
      <c r="N104" s="220">
        <v>1</v>
      </c>
      <c r="O104" s="220">
        <v>1</v>
      </c>
      <c r="P104" s="220">
        <v>775</v>
      </c>
      <c r="Q104" s="220">
        <v>484</v>
      </c>
      <c r="R104" s="220">
        <v>6593</v>
      </c>
      <c r="S104" s="220">
        <v>42526</v>
      </c>
      <c r="T104" s="220">
        <v>25285</v>
      </c>
      <c r="U104" s="220">
        <v>20368</v>
      </c>
      <c r="V104" s="220">
        <v>3893</v>
      </c>
      <c r="W104" s="220">
        <v>8574</v>
      </c>
      <c r="X104" s="220">
        <v>13302</v>
      </c>
      <c r="Y104" s="220">
        <v>33721</v>
      </c>
      <c r="Z104" s="220">
        <v>52899</v>
      </c>
      <c r="AA104" s="220">
        <v>52855</v>
      </c>
      <c r="AB104" s="220">
        <v>38811</v>
      </c>
      <c r="AC104" s="220">
        <v>49894</v>
      </c>
      <c r="AD104" s="220">
        <v>29375</v>
      </c>
      <c r="AE104" s="220">
        <v>2022</v>
      </c>
      <c r="AF104" s="220"/>
      <c r="AG104" s="220"/>
    </row>
    <row r="105" spans="1:33" s="63" customFormat="1" x14ac:dyDescent="0.2">
      <c r="A105" s="199" t="s">
        <v>442</v>
      </c>
      <c r="B105" s="199" t="s">
        <v>569</v>
      </c>
      <c r="C105" s="199" t="s">
        <v>570</v>
      </c>
      <c r="D105" s="219" t="s">
        <v>571</v>
      </c>
      <c r="E105" s="220">
        <v>210</v>
      </c>
      <c r="F105" s="220">
        <v>508</v>
      </c>
      <c r="G105" s="220">
        <v>1550</v>
      </c>
      <c r="H105" s="220">
        <v>6342</v>
      </c>
      <c r="I105" s="220">
        <v>20496</v>
      </c>
      <c r="J105" s="220">
        <v>12615</v>
      </c>
      <c r="K105" s="220">
        <v>480</v>
      </c>
      <c r="L105" s="220">
        <v>960</v>
      </c>
      <c r="M105" s="220">
        <v>1326</v>
      </c>
      <c r="N105" s="220">
        <v>4561</v>
      </c>
      <c r="O105" s="220">
        <v>7472</v>
      </c>
      <c r="P105" s="220">
        <v>1017</v>
      </c>
      <c r="Q105" s="220">
        <v>1240</v>
      </c>
      <c r="R105" s="220">
        <v>5983</v>
      </c>
      <c r="S105" s="220">
        <v>23335</v>
      </c>
      <c r="T105" s="220">
        <v>17991</v>
      </c>
      <c r="U105" s="220">
        <v>14668</v>
      </c>
      <c r="V105" s="220">
        <v>2400</v>
      </c>
      <c r="W105" s="220">
        <v>5653</v>
      </c>
      <c r="X105" s="220">
        <v>4440</v>
      </c>
      <c r="Y105" s="220">
        <v>8522</v>
      </c>
      <c r="Z105" s="220">
        <v>23522</v>
      </c>
      <c r="AA105" s="220">
        <v>23788</v>
      </c>
      <c r="AB105" s="220">
        <v>16537</v>
      </c>
      <c r="AC105" s="220">
        <v>17962</v>
      </c>
      <c r="AD105" s="220">
        <v>14075</v>
      </c>
      <c r="AE105" s="220">
        <v>962</v>
      </c>
      <c r="AF105" s="220"/>
      <c r="AG105" s="220"/>
    </row>
    <row r="106" spans="1:33" s="63" customFormat="1" x14ac:dyDescent="0.2">
      <c r="A106" s="199" t="s">
        <v>442</v>
      </c>
      <c r="B106" s="199" t="s">
        <v>572</v>
      </c>
      <c r="C106" s="199" t="s">
        <v>573</v>
      </c>
      <c r="D106" s="219" t="s">
        <v>574</v>
      </c>
      <c r="E106" s="220">
        <v>9</v>
      </c>
      <c r="F106" s="220">
        <v>754</v>
      </c>
      <c r="G106" s="220">
        <v>1231</v>
      </c>
      <c r="H106" s="220">
        <v>8996</v>
      </c>
      <c r="I106" s="220">
        <v>14547</v>
      </c>
      <c r="J106" s="220">
        <v>12720</v>
      </c>
      <c r="K106" s="220">
        <v>166</v>
      </c>
      <c r="L106" s="220">
        <v>1087</v>
      </c>
      <c r="M106" s="220">
        <v>1104</v>
      </c>
      <c r="N106" s="220">
        <v>2215</v>
      </c>
      <c r="O106" s="220">
        <v>3924</v>
      </c>
      <c r="P106" s="220">
        <v>622</v>
      </c>
      <c r="Q106" s="220">
        <v>666</v>
      </c>
      <c r="R106" s="220">
        <v>2941</v>
      </c>
      <c r="S106" s="220">
        <v>19276</v>
      </c>
      <c r="T106" s="220">
        <v>14446</v>
      </c>
      <c r="U106" s="220">
        <v>6372</v>
      </c>
      <c r="V106" s="220">
        <v>3260</v>
      </c>
      <c r="W106" s="220">
        <v>3330</v>
      </c>
      <c r="X106" s="220">
        <v>6125</v>
      </c>
      <c r="Y106" s="220">
        <v>9590</v>
      </c>
      <c r="Z106" s="220">
        <v>19703</v>
      </c>
      <c r="AA106" s="220">
        <v>20531</v>
      </c>
      <c r="AB106" s="220">
        <v>18587</v>
      </c>
      <c r="AC106" s="220">
        <v>20849</v>
      </c>
      <c r="AD106" s="220">
        <v>17512</v>
      </c>
      <c r="AE106" s="220">
        <v>2157</v>
      </c>
      <c r="AF106" s="220"/>
      <c r="AG106" s="220"/>
    </row>
    <row r="107" spans="1:33" s="63" customFormat="1" x14ac:dyDescent="0.2">
      <c r="A107" s="199" t="s">
        <v>442</v>
      </c>
      <c r="B107" s="199" t="s">
        <v>575</v>
      </c>
      <c r="C107" s="199" t="s">
        <v>576</v>
      </c>
      <c r="D107" s="219" t="s">
        <v>577</v>
      </c>
      <c r="E107" s="220">
        <v>59</v>
      </c>
      <c r="F107" s="220">
        <v>211</v>
      </c>
      <c r="G107" s="220">
        <v>2049</v>
      </c>
      <c r="H107" s="220">
        <v>13159</v>
      </c>
      <c r="I107" s="220">
        <v>23286</v>
      </c>
      <c r="J107" s="220">
        <v>10651</v>
      </c>
      <c r="K107" s="220">
        <v>497</v>
      </c>
      <c r="L107" s="220">
        <v>1082</v>
      </c>
      <c r="M107" s="220">
        <v>1913</v>
      </c>
      <c r="N107" s="220">
        <v>5033</v>
      </c>
      <c r="O107" s="220">
        <v>7535</v>
      </c>
      <c r="P107" s="220">
        <v>2842</v>
      </c>
      <c r="Q107" s="220">
        <v>1647</v>
      </c>
      <c r="R107" s="220">
        <v>4792</v>
      </c>
      <c r="S107" s="220">
        <v>32307</v>
      </c>
      <c r="T107" s="220">
        <v>23351</v>
      </c>
      <c r="U107" s="220">
        <v>20230</v>
      </c>
      <c r="V107" s="220">
        <v>4992</v>
      </c>
      <c r="W107" s="220">
        <v>6895</v>
      </c>
      <c r="X107" s="220">
        <v>6568</v>
      </c>
      <c r="Y107" s="220">
        <v>12708</v>
      </c>
      <c r="Z107" s="220">
        <v>36952</v>
      </c>
      <c r="AA107" s="220">
        <v>35764</v>
      </c>
      <c r="AB107" s="220">
        <v>34406</v>
      </c>
      <c r="AC107" s="220">
        <v>30972</v>
      </c>
      <c r="AD107" s="220">
        <v>29890</v>
      </c>
      <c r="AE107" s="220">
        <v>4565</v>
      </c>
      <c r="AF107" s="220"/>
      <c r="AG107" s="220"/>
    </row>
    <row r="108" spans="1:33" s="63" customFormat="1" x14ac:dyDescent="0.2">
      <c r="A108" s="199" t="s">
        <v>442</v>
      </c>
      <c r="B108" s="199" t="s">
        <v>578</v>
      </c>
      <c r="C108" s="199" t="s">
        <v>579</v>
      </c>
      <c r="D108" s="219" t="s">
        <v>580</v>
      </c>
      <c r="E108" s="220">
        <v>0</v>
      </c>
      <c r="F108" s="220">
        <v>46</v>
      </c>
      <c r="G108" s="220">
        <v>604</v>
      </c>
      <c r="H108" s="220">
        <v>6162</v>
      </c>
      <c r="I108" s="220">
        <v>13200</v>
      </c>
      <c r="J108" s="220">
        <v>3332</v>
      </c>
      <c r="K108" s="220">
        <v>162</v>
      </c>
      <c r="L108" s="220">
        <v>321</v>
      </c>
      <c r="M108" s="220">
        <v>841</v>
      </c>
      <c r="N108" s="220">
        <v>1255</v>
      </c>
      <c r="O108" s="220">
        <v>2525</v>
      </c>
      <c r="P108" s="220">
        <v>752</v>
      </c>
      <c r="Q108" s="220">
        <v>639</v>
      </c>
      <c r="R108" s="220">
        <v>2649</v>
      </c>
      <c r="S108" s="220">
        <v>16492</v>
      </c>
      <c r="T108" s="220">
        <v>18030</v>
      </c>
      <c r="U108" s="220">
        <v>11023</v>
      </c>
      <c r="V108" s="220">
        <v>832</v>
      </c>
      <c r="W108" s="220">
        <v>1539</v>
      </c>
      <c r="X108" s="220">
        <v>2120</v>
      </c>
      <c r="Y108" s="220">
        <v>4748</v>
      </c>
      <c r="Z108" s="220">
        <v>23324</v>
      </c>
      <c r="AA108" s="220">
        <v>23893</v>
      </c>
      <c r="AB108" s="220">
        <v>22816</v>
      </c>
      <c r="AC108" s="220">
        <v>23226</v>
      </c>
      <c r="AD108" s="220">
        <v>15218</v>
      </c>
      <c r="AE108" s="220">
        <v>1011</v>
      </c>
      <c r="AF108" s="220"/>
      <c r="AG108" s="220"/>
    </row>
    <row r="109" spans="1:33" s="63" customFormat="1" x14ac:dyDescent="0.2">
      <c r="A109" s="199" t="s">
        <v>442</v>
      </c>
      <c r="B109" s="199" t="s">
        <v>581</v>
      </c>
      <c r="C109" s="199" t="s">
        <v>582</v>
      </c>
      <c r="D109" s="219" t="s">
        <v>583</v>
      </c>
      <c r="E109" s="220">
        <v>40</v>
      </c>
      <c r="F109" s="220">
        <v>106</v>
      </c>
      <c r="G109" s="220">
        <v>470</v>
      </c>
      <c r="H109" s="220">
        <v>4477</v>
      </c>
      <c r="I109" s="220">
        <v>11127</v>
      </c>
      <c r="J109" s="220">
        <v>5580</v>
      </c>
      <c r="K109" s="220">
        <v>114</v>
      </c>
      <c r="L109" s="220">
        <v>297</v>
      </c>
      <c r="M109" s="220">
        <v>492</v>
      </c>
      <c r="N109" s="220">
        <v>1104</v>
      </c>
      <c r="O109" s="220">
        <v>1420</v>
      </c>
      <c r="P109" s="220">
        <v>420</v>
      </c>
      <c r="Q109" s="220">
        <v>166</v>
      </c>
      <c r="R109" s="220">
        <v>791</v>
      </c>
      <c r="S109" s="220">
        <v>26907</v>
      </c>
      <c r="T109" s="220">
        <v>23678</v>
      </c>
      <c r="U109" s="220">
        <v>18809</v>
      </c>
      <c r="V109" s="220">
        <v>2731</v>
      </c>
      <c r="W109" s="220">
        <v>3</v>
      </c>
      <c r="X109" s="220">
        <v>781</v>
      </c>
      <c r="Y109" s="220">
        <v>7951</v>
      </c>
      <c r="Z109" s="220">
        <v>24598</v>
      </c>
      <c r="AA109" s="220">
        <v>30192</v>
      </c>
      <c r="AB109" s="220">
        <v>21144</v>
      </c>
      <c r="AC109" s="220">
        <v>25639</v>
      </c>
      <c r="AD109" s="220">
        <v>20569</v>
      </c>
      <c r="AE109" s="220">
        <v>4195</v>
      </c>
      <c r="AF109" s="220"/>
      <c r="AG109" s="220"/>
    </row>
    <row r="110" spans="1:33" s="63" customFormat="1" x14ac:dyDescent="0.2">
      <c r="A110" s="199" t="s">
        <v>442</v>
      </c>
      <c r="B110" s="199" t="s">
        <v>584</v>
      </c>
      <c r="C110" s="199" t="s">
        <v>585</v>
      </c>
      <c r="D110" s="219" t="s">
        <v>586</v>
      </c>
      <c r="E110" s="220">
        <v>41</v>
      </c>
      <c r="F110" s="220">
        <v>196</v>
      </c>
      <c r="G110" s="220">
        <v>1793</v>
      </c>
      <c r="H110" s="220">
        <v>9411</v>
      </c>
      <c r="I110" s="220">
        <v>17791</v>
      </c>
      <c r="J110" s="220">
        <v>11005</v>
      </c>
      <c r="K110" s="220">
        <v>30</v>
      </c>
      <c r="L110" s="220">
        <v>335</v>
      </c>
      <c r="M110" s="220">
        <v>1809</v>
      </c>
      <c r="N110" s="220">
        <v>3906</v>
      </c>
      <c r="O110" s="220">
        <v>7841</v>
      </c>
      <c r="P110" s="220">
        <v>4354</v>
      </c>
      <c r="Q110" s="220">
        <v>1630</v>
      </c>
      <c r="R110" s="220">
        <v>6363</v>
      </c>
      <c r="S110" s="220">
        <v>36964</v>
      </c>
      <c r="T110" s="220">
        <v>22820</v>
      </c>
      <c r="U110" s="220">
        <v>20873</v>
      </c>
      <c r="V110" s="220">
        <v>7705</v>
      </c>
      <c r="W110" s="220">
        <v>6968</v>
      </c>
      <c r="X110" s="220">
        <v>13036</v>
      </c>
      <c r="Y110" s="220">
        <v>16885</v>
      </c>
      <c r="Z110" s="220">
        <v>40032</v>
      </c>
      <c r="AA110" s="220">
        <v>30156</v>
      </c>
      <c r="AB110" s="220">
        <v>37172</v>
      </c>
      <c r="AC110" s="220">
        <v>29237</v>
      </c>
      <c r="AD110" s="220">
        <v>23935</v>
      </c>
      <c r="AE110" s="220">
        <v>7877</v>
      </c>
      <c r="AF110" s="220"/>
      <c r="AG110" s="220"/>
    </row>
    <row r="111" spans="1:33" s="63" customFormat="1" x14ac:dyDescent="0.2">
      <c r="A111" s="199" t="s">
        <v>442</v>
      </c>
      <c r="B111" s="199" t="s">
        <v>587</v>
      </c>
      <c r="C111" s="199" t="s">
        <v>588</v>
      </c>
      <c r="D111" s="219" t="s">
        <v>589</v>
      </c>
      <c r="E111" s="220">
        <v>42</v>
      </c>
      <c r="F111" s="220">
        <v>170</v>
      </c>
      <c r="G111" s="220">
        <v>1123</v>
      </c>
      <c r="H111" s="220">
        <v>18279</v>
      </c>
      <c r="I111" s="220">
        <v>58701</v>
      </c>
      <c r="J111" s="220">
        <v>7232</v>
      </c>
      <c r="K111" s="220">
        <v>4</v>
      </c>
      <c r="L111" s="220">
        <v>66</v>
      </c>
      <c r="M111" s="220">
        <v>1139</v>
      </c>
      <c r="N111" s="220">
        <v>6204</v>
      </c>
      <c r="O111" s="220">
        <v>12116</v>
      </c>
      <c r="P111" s="220">
        <v>2349</v>
      </c>
      <c r="Q111" s="220">
        <v>1501</v>
      </c>
      <c r="R111" s="220">
        <v>15053</v>
      </c>
      <c r="S111" s="220">
        <v>60727</v>
      </c>
      <c r="T111" s="220">
        <v>31331</v>
      </c>
      <c r="U111" s="220">
        <v>21934</v>
      </c>
      <c r="V111" s="220">
        <v>1534</v>
      </c>
      <c r="W111" s="220">
        <v>9352</v>
      </c>
      <c r="X111" s="220">
        <v>24695</v>
      </c>
      <c r="Y111" s="220">
        <v>49359</v>
      </c>
      <c r="Z111" s="220">
        <v>113492</v>
      </c>
      <c r="AA111" s="220">
        <v>143918</v>
      </c>
      <c r="AB111" s="220">
        <v>98924</v>
      </c>
      <c r="AC111" s="220">
        <v>82405</v>
      </c>
      <c r="AD111" s="220">
        <v>106028</v>
      </c>
      <c r="AE111" s="220">
        <v>3872</v>
      </c>
      <c r="AF111" s="220"/>
      <c r="AG111" s="220"/>
    </row>
    <row r="112" spans="1:33" s="63" customFormat="1" x14ac:dyDescent="0.2">
      <c r="A112" s="199" t="s">
        <v>442</v>
      </c>
      <c r="B112" s="199" t="s">
        <v>590</v>
      </c>
      <c r="C112" s="199" t="s">
        <v>591</v>
      </c>
      <c r="D112" s="219" t="s">
        <v>592</v>
      </c>
      <c r="E112" s="220">
        <v>187</v>
      </c>
      <c r="F112" s="220">
        <v>577</v>
      </c>
      <c r="G112" s="220">
        <v>1287</v>
      </c>
      <c r="H112" s="220">
        <v>13231</v>
      </c>
      <c r="I112" s="220">
        <v>36660</v>
      </c>
      <c r="J112" s="220">
        <v>13436</v>
      </c>
      <c r="K112" s="220">
        <v>166</v>
      </c>
      <c r="L112" s="220">
        <v>167</v>
      </c>
      <c r="M112" s="220">
        <v>1223</v>
      </c>
      <c r="N112" s="220">
        <v>5288</v>
      </c>
      <c r="O112" s="220">
        <v>10841</v>
      </c>
      <c r="P112" s="220">
        <v>1374</v>
      </c>
      <c r="Q112" s="220">
        <v>1056</v>
      </c>
      <c r="R112" s="220">
        <v>8889</v>
      </c>
      <c r="S112" s="220">
        <v>43898</v>
      </c>
      <c r="T112" s="220">
        <v>28458</v>
      </c>
      <c r="U112" s="220">
        <v>25579</v>
      </c>
      <c r="V112" s="220">
        <v>3874</v>
      </c>
      <c r="W112" s="220">
        <v>7084</v>
      </c>
      <c r="X112" s="220">
        <v>11614</v>
      </c>
      <c r="Y112" s="220">
        <v>22869</v>
      </c>
      <c r="Z112" s="220">
        <v>64597</v>
      </c>
      <c r="AA112" s="220">
        <v>60473</v>
      </c>
      <c r="AB112" s="220">
        <v>62971</v>
      </c>
      <c r="AC112" s="220">
        <v>47523</v>
      </c>
      <c r="AD112" s="220">
        <v>51939</v>
      </c>
      <c r="AE112" s="220">
        <v>11689</v>
      </c>
      <c r="AF112" s="220"/>
      <c r="AG112" s="220"/>
    </row>
    <row r="113" spans="1:33" s="63" customFormat="1" x14ac:dyDescent="0.2">
      <c r="A113" s="199" t="s">
        <v>442</v>
      </c>
      <c r="B113" s="199" t="s">
        <v>593</v>
      </c>
      <c r="C113" s="199" t="s">
        <v>594</v>
      </c>
      <c r="D113" s="219" t="s">
        <v>595</v>
      </c>
      <c r="E113" s="220">
        <v>75</v>
      </c>
      <c r="F113" s="220">
        <v>420</v>
      </c>
      <c r="G113" s="220">
        <v>1603</v>
      </c>
      <c r="H113" s="220">
        <v>12053</v>
      </c>
      <c r="I113" s="220">
        <v>39345</v>
      </c>
      <c r="J113" s="220">
        <v>19665</v>
      </c>
      <c r="K113" s="220">
        <v>129</v>
      </c>
      <c r="L113" s="220">
        <v>715</v>
      </c>
      <c r="M113" s="220">
        <v>1343</v>
      </c>
      <c r="N113" s="220">
        <v>5000</v>
      </c>
      <c r="O113" s="220">
        <v>11315</v>
      </c>
      <c r="P113" s="220">
        <v>750</v>
      </c>
      <c r="Q113" s="220">
        <v>580</v>
      </c>
      <c r="R113" s="220">
        <v>4431</v>
      </c>
      <c r="S113" s="220">
        <v>35075</v>
      </c>
      <c r="T113" s="220">
        <v>25071</v>
      </c>
      <c r="U113" s="220">
        <v>23268</v>
      </c>
      <c r="V113" s="220">
        <v>3243</v>
      </c>
      <c r="W113" s="220">
        <v>5375</v>
      </c>
      <c r="X113" s="220">
        <v>14389</v>
      </c>
      <c r="Y113" s="220">
        <v>17461</v>
      </c>
      <c r="Z113" s="220">
        <v>39507</v>
      </c>
      <c r="AA113" s="220">
        <v>37436</v>
      </c>
      <c r="AB113" s="220">
        <v>21926</v>
      </c>
      <c r="AC113" s="220">
        <v>28560</v>
      </c>
      <c r="AD113" s="220">
        <v>28922</v>
      </c>
      <c r="AE113" s="220">
        <v>2055</v>
      </c>
      <c r="AF113" s="220"/>
      <c r="AG113" s="220"/>
    </row>
    <row r="114" spans="1:33" s="63" customFormat="1" x14ac:dyDescent="0.2">
      <c r="A114" s="199" t="s">
        <v>442</v>
      </c>
      <c r="B114" s="199" t="s">
        <v>596</v>
      </c>
      <c r="C114" s="199" t="s">
        <v>597</v>
      </c>
      <c r="D114" s="219" t="s">
        <v>598</v>
      </c>
      <c r="E114" s="220">
        <v>120</v>
      </c>
      <c r="F114" s="220">
        <v>597</v>
      </c>
      <c r="G114" s="220">
        <v>2650</v>
      </c>
      <c r="H114" s="220">
        <v>20403</v>
      </c>
      <c r="I114" s="220">
        <v>53903</v>
      </c>
      <c r="J114" s="220">
        <v>32299</v>
      </c>
      <c r="K114" s="220">
        <v>175</v>
      </c>
      <c r="L114" s="220">
        <v>1255</v>
      </c>
      <c r="M114" s="220">
        <v>3183</v>
      </c>
      <c r="N114" s="220">
        <v>6785</v>
      </c>
      <c r="O114" s="220">
        <v>11492</v>
      </c>
      <c r="P114" s="220">
        <v>3178</v>
      </c>
      <c r="Q114" s="220">
        <v>2847</v>
      </c>
      <c r="R114" s="220">
        <v>14071</v>
      </c>
      <c r="S114" s="220">
        <v>68579</v>
      </c>
      <c r="T114" s="220">
        <v>49550</v>
      </c>
      <c r="U114" s="220">
        <v>39532</v>
      </c>
      <c r="V114" s="220">
        <v>9727</v>
      </c>
      <c r="W114" s="220">
        <v>15686</v>
      </c>
      <c r="X114" s="220">
        <v>26835</v>
      </c>
      <c r="Y114" s="220">
        <v>56289</v>
      </c>
      <c r="Z114" s="220">
        <v>84538</v>
      </c>
      <c r="AA114" s="220">
        <v>91956</v>
      </c>
      <c r="AB114" s="220">
        <v>68948</v>
      </c>
      <c r="AC114" s="220">
        <v>57022</v>
      </c>
      <c r="AD114" s="220">
        <v>59824</v>
      </c>
      <c r="AE114" s="220">
        <v>9864</v>
      </c>
      <c r="AF114" s="220"/>
      <c r="AG114" s="220"/>
    </row>
    <row r="115" spans="1:33" s="63" customFormat="1" x14ac:dyDescent="0.2">
      <c r="A115" s="199" t="s">
        <v>442</v>
      </c>
      <c r="B115" s="199" t="s">
        <v>599</v>
      </c>
      <c r="C115" s="199" t="s">
        <v>600</v>
      </c>
      <c r="D115" s="219" t="s">
        <v>601</v>
      </c>
      <c r="E115" s="220">
        <v>30</v>
      </c>
      <c r="F115" s="220">
        <v>282</v>
      </c>
      <c r="G115" s="220">
        <v>1055</v>
      </c>
      <c r="H115" s="220">
        <v>12472</v>
      </c>
      <c r="I115" s="220">
        <v>34512</v>
      </c>
      <c r="J115" s="220">
        <v>7337</v>
      </c>
      <c r="K115" s="220">
        <v>9</v>
      </c>
      <c r="L115" s="220">
        <v>180</v>
      </c>
      <c r="M115" s="220">
        <v>683</v>
      </c>
      <c r="N115" s="220">
        <v>3938</v>
      </c>
      <c r="O115" s="220">
        <v>7272</v>
      </c>
      <c r="P115" s="220">
        <v>2375</v>
      </c>
      <c r="Q115" s="220">
        <v>800</v>
      </c>
      <c r="R115" s="220">
        <v>5179</v>
      </c>
      <c r="S115" s="220">
        <v>39388</v>
      </c>
      <c r="T115" s="220">
        <v>27789</v>
      </c>
      <c r="U115" s="220">
        <v>26378</v>
      </c>
      <c r="V115" s="220">
        <v>6591</v>
      </c>
      <c r="W115" s="220">
        <v>8706</v>
      </c>
      <c r="X115" s="220">
        <v>10612</v>
      </c>
      <c r="Y115" s="220">
        <v>18719</v>
      </c>
      <c r="Z115" s="220">
        <v>53394</v>
      </c>
      <c r="AA115" s="220">
        <v>62556</v>
      </c>
      <c r="AB115" s="220">
        <v>44849</v>
      </c>
      <c r="AC115" s="220">
        <v>39969</v>
      </c>
      <c r="AD115" s="220">
        <v>42952</v>
      </c>
      <c r="AE115" s="220">
        <v>4270</v>
      </c>
      <c r="AF115" s="220"/>
      <c r="AG115" s="220"/>
    </row>
    <row r="116" spans="1:33" s="63" customFormat="1" x14ac:dyDescent="0.2">
      <c r="A116" s="199" t="s">
        <v>442</v>
      </c>
      <c r="B116" s="199" t="s">
        <v>602</v>
      </c>
      <c r="C116" s="199" t="s">
        <v>603</v>
      </c>
      <c r="D116" s="219" t="s">
        <v>604</v>
      </c>
      <c r="E116" s="220">
        <v>57</v>
      </c>
      <c r="F116" s="220">
        <v>305</v>
      </c>
      <c r="G116" s="220">
        <v>778</v>
      </c>
      <c r="H116" s="220">
        <v>5955</v>
      </c>
      <c r="I116" s="220">
        <v>11201</v>
      </c>
      <c r="J116" s="220">
        <v>4422</v>
      </c>
      <c r="K116" s="220">
        <v>0</v>
      </c>
      <c r="L116" s="220">
        <v>91</v>
      </c>
      <c r="M116" s="220">
        <v>975</v>
      </c>
      <c r="N116" s="220">
        <v>3765</v>
      </c>
      <c r="O116" s="220">
        <v>3574</v>
      </c>
      <c r="P116" s="220">
        <v>1015</v>
      </c>
      <c r="Q116" s="220">
        <v>585</v>
      </c>
      <c r="R116" s="220">
        <v>5061</v>
      </c>
      <c r="S116" s="220">
        <v>28249</v>
      </c>
      <c r="T116" s="220">
        <v>17614</v>
      </c>
      <c r="U116" s="220">
        <v>14213</v>
      </c>
      <c r="V116" s="220">
        <v>3248</v>
      </c>
      <c r="W116" s="220">
        <v>5876</v>
      </c>
      <c r="X116" s="220">
        <v>8798</v>
      </c>
      <c r="Y116" s="220">
        <v>14858</v>
      </c>
      <c r="Z116" s="220">
        <v>43926</v>
      </c>
      <c r="AA116" s="220">
        <v>45533</v>
      </c>
      <c r="AB116" s="220">
        <v>25656</v>
      </c>
      <c r="AC116" s="220">
        <v>50605</v>
      </c>
      <c r="AD116" s="220">
        <v>29663</v>
      </c>
      <c r="AE116" s="220">
        <v>1941</v>
      </c>
      <c r="AF116" s="220"/>
      <c r="AG116" s="220"/>
    </row>
    <row r="117" spans="1:33" s="63" customFormat="1" x14ac:dyDescent="0.2">
      <c r="A117" s="199" t="s">
        <v>442</v>
      </c>
      <c r="B117" s="199" t="s">
        <v>605</v>
      </c>
      <c r="C117" s="199" t="s">
        <v>606</v>
      </c>
      <c r="D117" s="219" t="s">
        <v>607</v>
      </c>
      <c r="E117" s="220">
        <v>9</v>
      </c>
      <c r="F117" s="220">
        <v>8</v>
      </c>
      <c r="G117" s="220">
        <v>318</v>
      </c>
      <c r="H117" s="220">
        <v>1520</v>
      </c>
      <c r="I117" s="220">
        <v>4281</v>
      </c>
      <c r="J117" s="220">
        <v>2692</v>
      </c>
      <c r="K117" s="220">
        <v>0</v>
      </c>
      <c r="L117" s="220">
        <v>8</v>
      </c>
      <c r="M117" s="220">
        <v>45</v>
      </c>
      <c r="N117" s="220">
        <v>287</v>
      </c>
      <c r="O117" s="220">
        <v>1887</v>
      </c>
      <c r="P117" s="220">
        <v>1448</v>
      </c>
      <c r="Q117" s="220">
        <v>590</v>
      </c>
      <c r="R117" s="220">
        <v>2174</v>
      </c>
      <c r="S117" s="220">
        <v>7616</v>
      </c>
      <c r="T117" s="220">
        <v>7202</v>
      </c>
      <c r="U117" s="220">
        <v>4749</v>
      </c>
      <c r="V117" s="220">
        <v>1645</v>
      </c>
      <c r="W117" s="220">
        <v>2349</v>
      </c>
      <c r="X117" s="220">
        <v>4233</v>
      </c>
      <c r="Y117" s="220">
        <v>7948</v>
      </c>
      <c r="Z117" s="220">
        <v>19419</v>
      </c>
      <c r="AA117" s="220">
        <v>18614</v>
      </c>
      <c r="AB117" s="220">
        <v>18931</v>
      </c>
      <c r="AC117" s="220">
        <v>15061</v>
      </c>
      <c r="AD117" s="220">
        <v>12519</v>
      </c>
      <c r="AE117" s="220">
        <v>960</v>
      </c>
      <c r="AF117" s="220"/>
      <c r="AG117" s="220"/>
    </row>
    <row r="118" spans="1:33" s="63" customFormat="1" x14ac:dyDescent="0.2">
      <c r="A118" s="199" t="s">
        <v>442</v>
      </c>
      <c r="B118" s="199" t="s">
        <v>608</v>
      </c>
      <c r="C118" s="199" t="s">
        <v>609</v>
      </c>
      <c r="D118" s="219" t="s">
        <v>610</v>
      </c>
      <c r="E118" s="220">
        <v>316</v>
      </c>
      <c r="F118" s="220">
        <v>813</v>
      </c>
      <c r="G118" s="220">
        <v>1315</v>
      </c>
      <c r="H118" s="220">
        <v>9529</v>
      </c>
      <c r="I118" s="220">
        <v>27388</v>
      </c>
      <c r="J118" s="220">
        <v>7940</v>
      </c>
      <c r="K118" s="220">
        <v>373</v>
      </c>
      <c r="L118" s="220">
        <v>1666</v>
      </c>
      <c r="M118" s="220">
        <v>1450</v>
      </c>
      <c r="N118" s="220">
        <v>3565</v>
      </c>
      <c r="O118" s="220">
        <v>10723</v>
      </c>
      <c r="P118" s="220">
        <v>2529</v>
      </c>
      <c r="Q118" s="220">
        <v>1659</v>
      </c>
      <c r="R118" s="220">
        <v>7783</v>
      </c>
      <c r="S118" s="220">
        <v>53421</v>
      </c>
      <c r="T118" s="220">
        <v>28155</v>
      </c>
      <c r="U118" s="220">
        <v>26288</v>
      </c>
      <c r="V118" s="220">
        <v>9056</v>
      </c>
      <c r="W118" s="220">
        <v>10934</v>
      </c>
      <c r="X118" s="220">
        <v>17192</v>
      </c>
      <c r="Y118" s="220">
        <v>22186</v>
      </c>
      <c r="Z118" s="220">
        <v>43509</v>
      </c>
      <c r="AA118" s="220">
        <v>37299</v>
      </c>
      <c r="AB118" s="220">
        <v>31015</v>
      </c>
      <c r="AC118" s="220">
        <v>29143</v>
      </c>
      <c r="AD118" s="220">
        <v>26649</v>
      </c>
      <c r="AE118" s="220">
        <v>7064</v>
      </c>
      <c r="AF118" s="220"/>
      <c r="AG118" s="220"/>
    </row>
    <row r="119" spans="1:33" s="63" customFormat="1" x14ac:dyDescent="0.2">
      <c r="A119" s="199" t="s">
        <v>442</v>
      </c>
      <c r="B119" s="199" t="s">
        <v>611</v>
      </c>
      <c r="C119" s="199" t="s">
        <v>612</v>
      </c>
      <c r="D119" s="219" t="s">
        <v>613</v>
      </c>
      <c r="E119" s="220">
        <v>45</v>
      </c>
      <c r="F119" s="220">
        <v>107</v>
      </c>
      <c r="G119" s="220">
        <v>688</v>
      </c>
      <c r="H119" s="220">
        <v>6263</v>
      </c>
      <c r="I119" s="220">
        <v>11424</v>
      </c>
      <c r="J119" s="220">
        <v>2586</v>
      </c>
      <c r="K119" s="220">
        <v>27</v>
      </c>
      <c r="L119" s="220">
        <v>502</v>
      </c>
      <c r="M119" s="220">
        <v>1324</v>
      </c>
      <c r="N119" s="220">
        <v>3750</v>
      </c>
      <c r="O119" s="220">
        <v>2359</v>
      </c>
      <c r="P119" s="220">
        <v>586</v>
      </c>
      <c r="Q119" s="220">
        <v>332</v>
      </c>
      <c r="R119" s="220">
        <v>2583</v>
      </c>
      <c r="S119" s="220">
        <v>32509</v>
      </c>
      <c r="T119" s="220">
        <v>20882</v>
      </c>
      <c r="U119" s="220">
        <v>12517</v>
      </c>
      <c r="V119" s="220">
        <v>1761</v>
      </c>
      <c r="W119" s="220">
        <v>4224</v>
      </c>
      <c r="X119" s="220">
        <v>6963</v>
      </c>
      <c r="Y119" s="220">
        <v>17130</v>
      </c>
      <c r="Z119" s="220">
        <v>74984</v>
      </c>
      <c r="AA119" s="220">
        <v>95064</v>
      </c>
      <c r="AB119" s="220">
        <v>53465</v>
      </c>
      <c r="AC119" s="220">
        <v>86416</v>
      </c>
      <c r="AD119" s="220">
        <v>54384</v>
      </c>
      <c r="AE119" s="220">
        <v>2004</v>
      </c>
      <c r="AF119" s="220"/>
      <c r="AG119" s="220"/>
    </row>
    <row r="120" spans="1:33" s="63" customFormat="1" x14ac:dyDescent="0.2">
      <c r="A120" s="199" t="s">
        <v>442</v>
      </c>
      <c r="B120" s="199" t="s">
        <v>614</v>
      </c>
      <c r="C120" s="199" t="s">
        <v>615</v>
      </c>
      <c r="D120" s="219" t="s">
        <v>616</v>
      </c>
      <c r="E120" s="220">
        <v>508</v>
      </c>
      <c r="F120" s="220">
        <v>613</v>
      </c>
      <c r="G120" s="220">
        <v>3517</v>
      </c>
      <c r="H120" s="220">
        <v>22420</v>
      </c>
      <c r="I120" s="220">
        <v>27756</v>
      </c>
      <c r="J120" s="220">
        <v>14156</v>
      </c>
      <c r="K120" s="220">
        <v>1681</v>
      </c>
      <c r="L120" s="220">
        <v>2284</v>
      </c>
      <c r="M120" s="220">
        <v>2544</v>
      </c>
      <c r="N120" s="220">
        <v>4681</v>
      </c>
      <c r="O120" s="220">
        <v>7297</v>
      </c>
      <c r="P120" s="220">
        <v>2372</v>
      </c>
      <c r="Q120" s="220">
        <v>1604</v>
      </c>
      <c r="R120" s="220">
        <v>7005</v>
      </c>
      <c r="S120" s="220">
        <v>29969</v>
      </c>
      <c r="T120" s="220">
        <v>21966</v>
      </c>
      <c r="U120" s="220">
        <v>15465</v>
      </c>
      <c r="V120" s="220">
        <v>4135</v>
      </c>
      <c r="W120" s="220">
        <v>13625</v>
      </c>
      <c r="X120" s="220">
        <v>12475</v>
      </c>
      <c r="Y120" s="220">
        <v>23475</v>
      </c>
      <c r="Z120" s="220">
        <v>35618</v>
      </c>
      <c r="AA120" s="220">
        <v>31839</v>
      </c>
      <c r="AB120" s="220">
        <v>25565</v>
      </c>
      <c r="AC120" s="220">
        <v>29779</v>
      </c>
      <c r="AD120" s="220">
        <v>18467</v>
      </c>
      <c r="AE120" s="220">
        <v>1058</v>
      </c>
      <c r="AF120" s="220"/>
      <c r="AG120" s="220"/>
    </row>
    <row r="121" spans="1:33" s="63" customFormat="1" x14ac:dyDescent="0.2">
      <c r="A121" s="199" t="s">
        <v>442</v>
      </c>
      <c r="B121" s="199" t="s">
        <v>617</v>
      </c>
      <c r="C121" s="199" t="s">
        <v>618</v>
      </c>
      <c r="D121" s="219" t="s">
        <v>619</v>
      </c>
      <c r="E121" s="220">
        <v>674</v>
      </c>
      <c r="F121" s="220">
        <v>1046</v>
      </c>
      <c r="G121" s="220">
        <v>5084</v>
      </c>
      <c r="H121" s="220">
        <v>39340</v>
      </c>
      <c r="I121" s="220">
        <v>72876</v>
      </c>
      <c r="J121" s="220">
        <v>22766</v>
      </c>
      <c r="K121" s="220">
        <v>889</v>
      </c>
      <c r="L121" s="220">
        <v>1367</v>
      </c>
      <c r="M121" s="220">
        <v>4236</v>
      </c>
      <c r="N121" s="220">
        <v>13200</v>
      </c>
      <c r="O121" s="220">
        <v>22425</v>
      </c>
      <c r="P121" s="220">
        <v>3286</v>
      </c>
      <c r="Q121" s="220">
        <v>3413</v>
      </c>
      <c r="R121" s="220">
        <v>18620</v>
      </c>
      <c r="S121" s="220">
        <v>107472</v>
      </c>
      <c r="T121" s="220">
        <v>59033</v>
      </c>
      <c r="U121" s="220">
        <v>56548</v>
      </c>
      <c r="V121" s="220">
        <v>12649</v>
      </c>
      <c r="W121" s="220">
        <v>28177</v>
      </c>
      <c r="X121" s="220">
        <v>27261</v>
      </c>
      <c r="Y121" s="220">
        <v>63392</v>
      </c>
      <c r="Z121" s="220">
        <v>125263</v>
      </c>
      <c r="AA121" s="220">
        <v>97790</v>
      </c>
      <c r="AB121" s="220">
        <v>113595</v>
      </c>
      <c r="AC121" s="220">
        <v>76706</v>
      </c>
      <c r="AD121" s="220">
        <v>77132</v>
      </c>
      <c r="AE121" s="220">
        <v>14635</v>
      </c>
      <c r="AF121" s="220"/>
      <c r="AG121" s="220"/>
    </row>
    <row r="122" spans="1:33" s="63" customFormat="1" x14ac:dyDescent="0.2">
      <c r="A122" s="199" t="s">
        <v>442</v>
      </c>
      <c r="B122" s="199" t="s">
        <v>620</v>
      </c>
      <c r="C122" s="199" t="s">
        <v>621</v>
      </c>
      <c r="D122" s="219" t="s">
        <v>622</v>
      </c>
      <c r="E122" s="220">
        <v>170</v>
      </c>
      <c r="F122" s="220">
        <v>544</v>
      </c>
      <c r="G122" s="220">
        <v>852</v>
      </c>
      <c r="H122" s="220">
        <v>7041</v>
      </c>
      <c r="I122" s="220">
        <v>15307</v>
      </c>
      <c r="J122" s="220">
        <v>8685</v>
      </c>
      <c r="K122" s="220">
        <v>383</v>
      </c>
      <c r="L122" s="220">
        <v>609</v>
      </c>
      <c r="M122" s="220">
        <v>1197</v>
      </c>
      <c r="N122" s="220">
        <v>2314</v>
      </c>
      <c r="O122" s="220">
        <v>4857</v>
      </c>
      <c r="P122" s="220">
        <v>1698</v>
      </c>
      <c r="Q122" s="220">
        <v>1016</v>
      </c>
      <c r="R122" s="220">
        <v>6498</v>
      </c>
      <c r="S122" s="220">
        <v>31434</v>
      </c>
      <c r="T122" s="220">
        <v>11258</v>
      </c>
      <c r="U122" s="220">
        <v>9388</v>
      </c>
      <c r="V122" s="220">
        <v>3913</v>
      </c>
      <c r="W122" s="220">
        <v>7878</v>
      </c>
      <c r="X122" s="220">
        <v>7628</v>
      </c>
      <c r="Y122" s="220">
        <v>23499</v>
      </c>
      <c r="Z122" s="220">
        <v>22340</v>
      </c>
      <c r="AA122" s="220">
        <v>21279</v>
      </c>
      <c r="AB122" s="220">
        <v>29917</v>
      </c>
      <c r="AC122" s="220">
        <v>17823</v>
      </c>
      <c r="AD122" s="220">
        <v>18356</v>
      </c>
      <c r="AE122" s="220">
        <v>5793</v>
      </c>
      <c r="AF122" s="220"/>
      <c r="AG122" s="220"/>
    </row>
    <row r="123" spans="1:33" s="63" customFormat="1" x14ac:dyDescent="0.2">
      <c r="A123" s="199" t="s">
        <v>442</v>
      </c>
      <c r="B123" s="199" t="s">
        <v>623</v>
      </c>
      <c r="C123" s="199" t="s">
        <v>624</v>
      </c>
      <c r="D123" s="219" t="s">
        <v>625</v>
      </c>
      <c r="E123" s="220">
        <v>9</v>
      </c>
      <c r="F123" s="220">
        <v>676</v>
      </c>
      <c r="G123" s="220">
        <v>2312</v>
      </c>
      <c r="H123" s="220">
        <v>28341</v>
      </c>
      <c r="I123" s="220">
        <v>42588</v>
      </c>
      <c r="J123" s="220">
        <v>23311</v>
      </c>
      <c r="K123" s="220">
        <v>573</v>
      </c>
      <c r="L123" s="220">
        <v>2836</v>
      </c>
      <c r="M123" s="220">
        <v>5335</v>
      </c>
      <c r="N123" s="220">
        <v>15995</v>
      </c>
      <c r="O123" s="220">
        <v>25736</v>
      </c>
      <c r="P123" s="220">
        <v>4763</v>
      </c>
      <c r="Q123" s="220">
        <v>2174</v>
      </c>
      <c r="R123" s="220">
        <v>17784</v>
      </c>
      <c r="S123" s="220">
        <v>121559</v>
      </c>
      <c r="T123" s="220">
        <v>70551</v>
      </c>
      <c r="U123" s="220">
        <v>61290</v>
      </c>
      <c r="V123" s="220">
        <v>7854</v>
      </c>
      <c r="W123" s="220">
        <v>19904</v>
      </c>
      <c r="X123" s="220">
        <v>23681</v>
      </c>
      <c r="Y123" s="220">
        <v>80198</v>
      </c>
      <c r="Z123" s="220">
        <v>137590</v>
      </c>
      <c r="AA123" s="220">
        <v>137982</v>
      </c>
      <c r="AB123" s="220">
        <v>134405</v>
      </c>
      <c r="AC123" s="220">
        <v>120410</v>
      </c>
      <c r="AD123" s="220">
        <v>106031</v>
      </c>
      <c r="AE123" s="220">
        <v>12835</v>
      </c>
      <c r="AF123" s="220"/>
      <c r="AG123" s="220"/>
    </row>
    <row r="124" spans="1:33" s="63" customFormat="1" x14ac:dyDescent="0.2">
      <c r="A124" s="199" t="s">
        <v>442</v>
      </c>
      <c r="B124" s="199" t="s">
        <v>626</v>
      </c>
      <c r="C124" s="199" t="s">
        <v>627</v>
      </c>
      <c r="D124" s="219" t="s">
        <v>628</v>
      </c>
      <c r="E124" s="220">
        <v>746</v>
      </c>
      <c r="F124" s="220">
        <v>1130</v>
      </c>
      <c r="G124" s="220">
        <v>4957</v>
      </c>
      <c r="H124" s="220">
        <v>40193</v>
      </c>
      <c r="I124" s="220">
        <v>97022</v>
      </c>
      <c r="J124" s="220">
        <v>24193</v>
      </c>
      <c r="K124" s="220">
        <v>1618</v>
      </c>
      <c r="L124" s="220">
        <v>3669</v>
      </c>
      <c r="M124" s="220">
        <v>4239</v>
      </c>
      <c r="N124" s="220">
        <v>15103</v>
      </c>
      <c r="O124" s="220">
        <v>35233</v>
      </c>
      <c r="P124" s="220">
        <v>11355</v>
      </c>
      <c r="Q124" s="220">
        <v>4562</v>
      </c>
      <c r="R124" s="220">
        <v>14475</v>
      </c>
      <c r="S124" s="220">
        <v>162418</v>
      </c>
      <c r="T124" s="220">
        <v>92259</v>
      </c>
      <c r="U124" s="220">
        <v>73910</v>
      </c>
      <c r="V124" s="220">
        <v>21519</v>
      </c>
      <c r="W124" s="220">
        <v>37061</v>
      </c>
      <c r="X124" s="220">
        <v>47948</v>
      </c>
      <c r="Y124" s="220">
        <v>94006</v>
      </c>
      <c r="Z124" s="220">
        <v>138660</v>
      </c>
      <c r="AA124" s="220">
        <v>98192</v>
      </c>
      <c r="AB124" s="220">
        <v>140562</v>
      </c>
      <c r="AC124" s="220">
        <v>99058</v>
      </c>
      <c r="AD124" s="220">
        <v>61748</v>
      </c>
      <c r="AE124" s="220">
        <v>19492</v>
      </c>
      <c r="AF124" s="220"/>
      <c r="AG124" s="220"/>
    </row>
    <row r="125" spans="1:33" s="63" customFormat="1" x14ac:dyDescent="0.2">
      <c r="A125" s="199" t="s">
        <v>442</v>
      </c>
      <c r="B125" s="199" t="s">
        <v>629</v>
      </c>
      <c r="C125" s="199" t="s">
        <v>630</v>
      </c>
      <c r="D125" s="219" t="s">
        <v>631</v>
      </c>
      <c r="E125" s="220">
        <v>143</v>
      </c>
      <c r="F125" s="220">
        <v>698</v>
      </c>
      <c r="G125" s="220">
        <v>2091</v>
      </c>
      <c r="H125" s="220">
        <v>18932</v>
      </c>
      <c r="I125" s="220">
        <v>62333</v>
      </c>
      <c r="J125" s="220">
        <v>18908</v>
      </c>
      <c r="K125" s="220">
        <v>1140</v>
      </c>
      <c r="L125" s="220">
        <v>2065</v>
      </c>
      <c r="M125" s="220">
        <v>2958</v>
      </c>
      <c r="N125" s="220">
        <v>9322</v>
      </c>
      <c r="O125" s="220">
        <v>12981</v>
      </c>
      <c r="P125" s="220">
        <v>4824</v>
      </c>
      <c r="Q125" s="220">
        <v>1696</v>
      </c>
      <c r="R125" s="220">
        <v>8586</v>
      </c>
      <c r="S125" s="220">
        <v>63745</v>
      </c>
      <c r="T125" s="220">
        <v>48740</v>
      </c>
      <c r="U125" s="220">
        <v>45520</v>
      </c>
      <c r="V125" s="220">
        <v>9193</v>
      </c>
      <c r="W125" s="220">
        <v>8881</v>
      </c>
      <c r="X125" s="220">
        <v>7624</v>
      </c>
      <c r="Y125" s="220">
        <v>20082</v>
      </c>
      <c r="Z125" s="220">
        <v>66971</v>
      </c>
      <c r="AA125" s="220">
        <v>91627</v>
      </c>
      <c r="AB125" s="220">
        <v>54667</v>
      </c>
      <c r="AC125" s="220">
        <v>78591</v>
      </c>
      <c r="AD125" s="220">
        <v>70118</v>
      </c>
      <c r="AE125" s="220">
        <v>6415</v>
      </c>
      <c r="AF125" s="220"/>
      <c r="AG125" s="220"/>
    </row>
    <row r="126" spans="1:33" s="63" customFormat="1" x14ac:dyDescent="0.2">
      <c r="A126" s="199" t="s">
        <v>442</v>
      </c>
      <c r="B126" s="199" t="s">
        <v>632</v>
      </c>
      <c r="C126" s="199" t="s">
        <v>633</v>
      </c>
      <c r="D126" s="219" t="s">
        <v>634</v>
      </c>
      <c r="E126" s="220">
        <v>677</v>
      </c>
      <c r="F126" s="220">
        <v>1263</v>
      </c>
      <c r="G126" s="220">
        <v>1691</v>
      </c>
      <c r="H126" s="220">
        <v>20855</v>
      </c>
      <c r="I126" s="220">
        <v>38316</v>
      </c>
      <c r="J126" s="220">
        <v>20507</v>
      </c>
      <c r="K126" s="220">
        <v>0</v>
      </c>
      <c r="L126" s="220">
        <v>216</v>
      </c>
      <c r="M126" s="220">
        <v>3338</v>
      </c>
      <c r="N126" s="220">
        <v>6285</v>
      </c>
      <c r="O126" s="220">
        <v>11710</v>
      </c>
      <c r="P126" s="220">
        <v>7010</v>
      </c>
      <c r="Q126" s="220">
        <v>1973</v>
      </c>
      <c r="R126" s="220">
        <v>8068</v>
      </c>
      <c r="S126" s="220">
        <v>67463</v>
      </c>
      <c r="T126" s="220">
        <v>30008</v>
      </c>
      <c r="U126" s="220">
        <v>29945</v>
      </c>
      <c r="V126" s="220">
        <v>11350</v>
      </c>
      <c r="W126" s="220">
        <v>16316</v>
      </c>
      <c r="X126" s="220">
        <v>14271</v>
      </c>
      <c r="Y126" s="220">
        <v>32955</v>
      </c>
      <c r="Z126" s="220">
        <v>84094</v>
      </c>
      <c r="AA126" s="220">
        <v>100176</v>
      </c>
      <c r="AB126" s="220">
        <v>75519</v>
      </c>
      <c r="AC126" s="220">
        <v>86819</v>
      </c>
      <c r="AD126" s="220">
        <v>70905</v>
      </c>
      <c r="AE126" s="220">
        <v>10055</v>
      </c>
      <c r="AF126" s="220"/>
      <c r="AG126" s="220"/>
    </row>
    <row r="127" spans="1:33" s="63" customFormat="1" x14ac:dyDescent="0.2">
      <c r="A127" s="199" t="s">
        <v>442</v>
      </c>
      <c r="B127" s="199" t="s">
        <v>635</v>
      </c>
      <c r="C127" s="199" t="s">
        <v>636</v>
      </c>
      <c r="D127" s="219" t="s">
        <v>637</v>
      </c>
      <c r="E127" s="220">
        <v>670</v>
      </c>
      <c r="F127" s="220">
        <v>1226</v>
      </c>
      <c r="G127" s="220">
        <v>3128</v>
      </c>
      <c r="H127" s="220">
        <v>14715</v>
      </c>
      <c r="I127" s="220">
        <v>36834</v>
      </c>
      <c r="J127" s="220">
        <v>21727</v>
      </c>
      <c r="K127" s="220">
        <v>972</v>
      </c>
      <c r="L127" s="220">
        <v>2014</v>
      </c>
      <c r="M127" s="220">
        <v>3250</v>
      </c>
      <c r="N127" s="220">
        <v>6733</v>
      </c>
      <c r="O127" s="220">
        <v>14287</v>
      </c>
      <c r="P127" s="220">
        <v>5180</v>
      </c>
      <c r="Q127" s="220">
        <v>3706</v>
      </c>
      <c r="R127" s="220">
        <v>9630</v>
      </c>
      <c r="S127" s="220">
        <v>48878</v>
      </c>
      <c r="T127" s="220">
        <v>44144</v>
      </c>
      <c r="U127" s="220">
        <v>38238</v>
      </c>
      <c r="V127" s="220">
        <v>9414</v>
      </c>
      <c r="W127" s="220">
        <v>11450</v>
      </c>
      <c r="X127" s="220">
        <v>18256</v>
      </c>
      <c r="Y127" s="220">
        <v>28386</v>
      </c>
      <c r="Z127" s="220">
        <v>60394</v>
      </c>
      <c r="AA127" s="220">
        <v>51755</v>
      </c>
      <c r="AB127" s="220">
        <v>53090</v>
      </c>
      <c r="AC127" s="220">
        <v>47699</v>
      </c>
      <c r="AD127" s="220">
        <v>39689</v>
      </c>
      <c r="AE127" s="220">
        <v>11003</v>
      </c>
      <c r="AF127" s="220"/>
      <c r="AG127" s="220"/>
    </row>
    <row r="128" spans="1:33" s="63" customFormat="1" x14ac:dyDescent="0.2">
      <c r="A128" s="199" t="s">
        <v>442</v>
      </c>
      <c r="B128" s="199" t="s">
        <v>638</v>
      </c>
      <c r="C128" s="199" t="s">
        <v>639</v>
      </c>
      <c r="D128" s="219" t="s">
        <v>640</v>
      </c>
      <c r="E128" s="220">
        <v>273</v>
      </c>
      <c r="F128" s="220">
        <v>1063</v>
      </c>
      <c r="G128" s="220">
        <v>2331</v>
      </c>
      <c r="H128" s="220">
        <v>12807</v>
      </c>
      <c r="I128" s="220">
        <v>28776</v>
      </c>
      <c r="J128" s="220">
        <v>8456</v>
      </c>
      <c r="K128" s="220">
        <v>1373</v>
      </c>
      <c r="L128" s="220">
        <v>2677</v>
      </c>
      <c r="M128" s="220">
        <v>3472</v>
      </c>
      <c r="N128" s="220">
        <v>8066</v>
      </c>
      <c r="O128" s="220">
        <v>14315</v>
      </c>
      <c r="P128" s="220">
        <v>2154</v>
      </c>
      <c r="Q128" s="220">
        <v>3783</v>
      </c>
      <c r="R128" s="220">
        <v>12653</v>
      </c>
      <c r="S128" s="220">
        <v>53360</v>
      </c>
      <c r="T128" s="220">
        <v>34223</v>
      </c>
      <c r="U128" s="220">
        <v>30298</v>
      </c>
      <c r="V128" s="220">
        <v>15630</v>
      </c>
      <c r="W128" s="220">
        <v>19299</v>
      </c>
      <c r="X128" s="220">
        <v>23842</v>
      </c>
      <c r="Y128" s="220">
        <v>59041</v>
      </c>
      <c r="Z128" s="220">
        <v>56712</v>
      </c>
      <c r="AA128" s="220">
        <v>61471</v>
      </c>
      <c r="AB128" s="220">
        <v>71638</v>
      </c>
      <c r="AC128" s="220">
        <v>50006</v>
      </c>
      <c r="AD128" s="220">
        <v>40909</v>
      </c>
      <c r="AE128" s="220">
        <v>5721</v>
      </c>
      <c r="AF128" s="220"/>
      <c r="AG128" s="220"/>
    </row>
    <row r="129" spans="1:33" s="63" customFormat="1" x14ac:dyDescent="0.2">
      <c r="A129" s="199" t="s">
        <v>442</v>
      </c>
      <c r="B129" s="199" t="s">
        <v>641</v>
      </c>
      <c r="C129" s="199" t="s">
        <v>642</v>
      </c>
      <c r="D129" s="219" t="s">
        <v>643</v>
      </c>
      <c r="E129" s="220">
        <v>629</v>
      </c>
      <c r="F129" s="220">
        <v>1029</v>
      </c>
      <c r="G129" s="220">
        <v>2521</v>
      </c>
      <c r="H129" s="220">
        <v>8467</v>
      </c>
      <c r="I129" s="220">
        <v>23558</v>
      </c>
      <c r="J129" s="220">
        <v>12127</v>
      </c>
      <c r="K129" s="220">
        <v>1964</v>
      </c>
      <c r="L129" s="220">
        <v>4161</v>
      </c>
      <c r="M129" s="220">
        <v>4750</v>
      </c>
      <c r="N129" s="220">
        <v>7123</v>
      </c>
      <c r="O129" s="220">
        <v>12236</v>
      </c>
      <c r="P129" s="220">
        <v>6562</v>
      </c>
      <c r="Q129" s="220">
        <v>7987</v>
      </c>
      <c r="R129" s="220">
        <v>16394</v>
      </c>
      <c r="S129" s="220">
        <v>55930</v>
      </c>
      <c r="T129" s="220">
        <v>35868</v>
      </c>
      <c r="U129" s="220">
        <v>33271</v>
      </c>
      <c r="V129" s="220">
        <v>11344</v>
      </c>
      <c r="W129" s="220">
        <v>22888</v>
      </c>
      <c r="X129" s="220">
        <v>40251</v>
      </c>
      <c r="Y129" s="220">
        <v>46619</v>
      </c>
      <c r="Z129" s="220">
        <v>75397</v>
      </c>
      <c r="AA129" s="220">
        <v>62598</v>
      </c>
      <c r="AB129" s="220">
        <v>43370</v>
      </c>
      <c r="AC129" s="220">
        <v>42918</v>
      </c>
      <c r="AD129" s="220">
        <v>37472</v>
      </c>
      <c r="AE129" s="220">
        <v>2094</v>
      </c>
      <c r="AF129" s="220"/>
      <c r="AG129" s="220"/>
    </row>
    <row r="130" spans="1:33" s="63" customFormat="1" x14ac:dyDescent="0.2">
      <c r="A130" s="199" t="s">
        <v>442</v>
      </c>
      <c r="B130" s="199" t="s">
        <v>644</v>
      </c>
      <c r="C130" s="199" t="s">
        <v>645</v>
      </c>
      <c r="D130" s="219" t="s">
        <v>646</v>
      </c>
      <c r="E130" s="220">
        <v>0</v>
      </c>
      <c r="F130" s="220">
        <v>20</v>
      </c>
      <c r="G130" s="220">
        <v>1249</v>
      </c>
      <c r="H130" s="220">
        <v>17265</v>
      </c>
      <c r="I130" s="220">
        <v>34803</v>
      </c>
      <c r="J130" s="220">
        <v>9014</v>
      </c>
      <c r="K130" s="220">
        <v>25</v>
      </c>
      <c r="L130" s="220">
        <v>187</v>
      </c>
      <c r="M130" s="220">
        <v>315</v>
      </c>
      <c r="N130" s="220">
        <v>1902</v>
      </c>
      <c r="O130" s="220">
        <v>8293</v>
      </c>
      <c r="P130" s="220">
        <v>3177</v>
      </c>
      <c r="Q130" s="220">
        <v>1344</v>
      </c>
      <c r="R130" s="220">
        <v>7474</v>
      </c>
      <c r="S130" s="220">
        <v>49386</v>
      </c>
      <c r="T130" s="220">
        <v>42281</v>
      </c>
      <c r="U130" s="220">
        <v>40130</v>
      </c>
      <c r="V130" s="220">
        <v>5477</v>
      </c>
      <c r="W130" s="220">
        <v>6724</v>
      </c>
      <c r="X130" s="220">
        <v>10052</v>
      </c>
      <c r="Y130" s="220">
        <v>32829</v>
      </c>
      <c r="Z130" s="220">
        <v>69129</v>
      </c>
      <c r="AA130" s="220">
        <v>72125</v>
      </c>
      <c r="AB130" s="220">
        <v>65235</v>
      </c>
      <c r="AC130" s="220">
        <v>61163</v>
      </c>
      <c r="AD130" s="220">
        <v>45248</v>
      </c>
      <c r="AE130" s="220">
        <v>3743</v>
      </c>
      <c r="AF130" s="220"/>
      <c r="AG130" s="220"/>
    </row>
    <row r="131" spans="1:33" s="63" customFormat="1" x14ac:dyDescent="0.2">
      <c r="A131" s="199" t="s">
        <v>442</v>
      </c>
      <c r="B131" s="199" t="s">
        <v>647</v>
      </c>
      <c r="C131" s="199" t="s">
        <v>648</v>
      </c>
      <c r="D131" s="219" t="s">
        <v>649</v>
      </c>
      <c r="E131" s="220">
        <v>0</v>
      </c>
      <c r="F131" s="220">
        <v>52</v>
      </c>
      <c r="G131" s="220">
        <v>1485</v>
      </c>
      <c r="H131" s="220">
        <v>18285</v>
      </c>
      <c r="I131" s="220">
        <v>42966</v>
      </c>
      <c r="J131" s="220">
        <v>10943</v>
      </c>
      <c r="K131" s="220">
        <v>20</v>
      </c>
      <c r="L131" s="220">
        <v>123</v>
      </c>
      <c r="M131" s="220">
        <v>594</v>
      </c>
      <c r="N131" s="220">
        <v>4939</v>
      </c>
      <c r="O131" s="220">
        <v>12878</v>
      </c>
      <c r="P131" s="220">
        <v>1147</v>
      </c>
      <c r="Q131" s="220">
        <v>1027</v>
      </c>
      <c r="R131" s="220">
        <v>10800</v>
      </c>
      <c r="S131" s="220">
        <v>44827</v>
      </c>
      <c r="T131" s="220">
        <v>29594</v>
      </c>
      <c r="U131" s="220">
        <v>28464</v>
      </c>
      <c r="V131" s="220">
        <v>2246</v>
      </c>
      <c r="W131" s="220">
        <v>5861</v>
      </c>
      <c r="X131" s="220">
        <v>12336</v>
      </c>
      <c r="Y131" s="220">
        <v>25952</v>
      </c>
      <c r="Z131" s="220">
        <v>73375</v>
      </c>
      <c r="AA131" s="220">
        <v>56532</v>
      </c>
      <c r="AB131" s="220">
        <v>63875</v>
      </c>
      <c r="AC131" s="220">
        <v>49305</v>
      </c>
      <c r="AD131" s="220">
        <v>45762</v>
      </c>
      <c r="AE131" s="220">
        <v>7329</v>
      </c>
      <c r="AF131" s="220"/>
      <c r="AG131" s="220"/>
    </row>
    <row r="132" spans="1:33" s="63" customFormat="1" x14ac:dyDescent="0.2">
      <c r="A132" s="199" t="s">
        <v>442</v>
      </c>
      <c r="B132" s="199" t="s">
        <v>650</v>
      </c>
      <c r="C132" s="199" t="s">
        <v>651</v>
      </c>
      <c r="D132" s="219" t="s">
        <v>652</v>
      </c>
      <c r="E132" s="220">
        <v>346</v>
      </c>
      <c r="F132" s="220">
        <v>1372</v>
      </c>
      <c r="G132" s="220">
        <v>5745</v>
      </c>
      <c r="H132" s="220">
        <v>46267</v>
      </c>
      <c r="I132" s="220">
        <v>110467</v>
      </c>
      <c r="J132" s="220">
        <v>34665</v>
      </c>
      <c r="K132" s="220">
        <v>1245</v>
      </c>
      <c r="L132" s="220">
        <v>3755</v>
      </c>
      <c r="M132" s="220">
        <v>3995</v>
      </c>
      <c r="N132" s="220">
        <v>16220</v>
      </c>
      <c r="O132" s="220">
        <v>42942</v>
      </c>
      <c r="P132" s="220">
        <v>6291</v>
      </c>
      <c r="Q132" s="220">
        <v>4897</v>
      </c>
      <c r="R132" s="220">
        <v>24711</v>
      </c>
      <c r="S132" s="220">
        <v>145750</v>
      </c>
      <c r="T132" s="220">
        <v>88273</v>
      </c>
      <c r="U132" s="220">
        <v>65841</v>
      </c>
      <c r="V132" s="220">
        <v>25884</v>
      </c>
      <c r="W132" s="220">
        <v>33798</v>
      </c>
      <c r="X132" s="220">
        <v>49381</v>
      </c>
      <c r="Y132" s="220">
        <v>88969</v>
      </c>
      <c r="Z132" s="220">
        <v>148898</v>
      </c>
      <c r="AA132" s="220">
        <v>110118</v>
      </c>
      <c r="AB132" s="220">
        <v>132069</v>
      </c>
      <c r="AC132" s="220">
        <v>103671</v>
      </c>
      <c r="AD132" s="220">
        <v>90011</v>
      </c>
      <c r="AE132" s="220">
        <v>16625</v>
      </c>
      <c r="AF132" s="220"/>
      <c r="AG132" s="220"/>
    </row>
    <row r="133" spans="1:33" s="63" customFormat="1" x14ac:dyDescent="0.2">
      <c r="A133" s="199" t="s">
        <v>442</v>
      </c>
      <c r="B133" s="199" t="s">
        <v>653</v>
      </c>
      <c r="C133" s="199" t="s">
        <v>654</v>
      </c>
      <c r="D133" s="219" t="s">
        <v>655</v>
      </c>
      <c r="E133" s="220">
        <v>821</v>
      </c>
      <c r="F133" s="220">
        <v>3099</v>
      </c>
      <c r="G133" s="220">
        <v>7386</v>
      </c>
      <c r="H133" s="220">
        <v>38858</v>
      </c>
      <c r="I133" s="220">
        <v>77895</v>
      </c>
      <c r="J133" s="220">
        <v>38859</v>
      </c>
      <c r="K133" s="220">
        <v>2375</v>
      </c>
      <c r="L133" s="220">
        <v>5130</v>
      </c>
      <c r="M133" s="220">
        <v>6762</v>
      </c>
      <c r="N133" s="220">
        <v>16440</v>
      </c>
      <c r="O133" s="220">
        <v>35004</v>
      </c>
      <c r="P133" s="220">
        <v>11727</v>
      </c>
      <c r="Q133" s="220">
        <v>10612</v>
      </c>
      <c r="R133" s="220">
        <v>34709</v>
      </c>
      <c r="S133" s="220">
        <v>140982</v>
      </c>
      <c r="T133" s="220">
        <v>96696</v>
      </c>
      <c r="U133" s="220">
        <v>77689</v>
      </c>
      <c r="V133" s="220">
        <v>32040</v>
      </c>
      <c r="W133" s="220">
        <v>33201</v>
      </c>
      <c r="X133" s="220">
        <v>58719</v>
      </c>
      <c r="Y133" s="220">
        <v>99733</v>
      </c>
      <c r="Z133" s="220">
        <v>181266</v>
      </c>
      <c r="AA133" s="220">
        <v>137035</v>
      </c>
      <c r="AB133" s="220">
        <v>170954</v>
      </c>
      <c r="AC133" s="220">
        <v>134206</v>
      </c>
      <c r="AD133" s="220">
        <v>118237</v>
      </c>
      <c r="AE133" s="220">
        <v>19879</v>
      </c>
      <c r="AF133" s="220"/>
      <c r="AG133" s="220"/>
    </row>
    <row r="134" spans="1:33" s="63" customFormat="1" x14ac:dyDescent="0.2">
      <c r="A134" s="199" t="s">
        <v>442</v>
      </c>
      <c r="B134" s="199" t="s">
        <v>656</v>
      </c>
      <c r="C134" s="199" t="s">
        <v>657</v>
      </c>
      <c r="D134" s="219" t="s">
        <v>658</v>
      </c>
      <c r="E134" s="220">
        <v>34</v>
      </c>
      <c r="F134" s="220">
        <v>221</v>
      </c>
      <c r="G134" s="220">
        <v>2737</v>
      </c>
      <c r="H134" s="220">
        <v>17773</v>
      </c>
      <c r="I134" s="220">
        <v>60627</v>
      </c>
      <c r="J134" s="220">
        <v>23963</v>
      </c>
      <c r="K134" s="220">
        <v>1337</v>
      </c>
      <c r="L134" s="220">
        <v>2328</v>
      </c>
      <c r="M134" s="220">
        <v>3471</v>
      </c>
      <c r="N134" s="220">
        <v>10196</v>
      </c>
      <c r="O134" s="220">
        <v>14776</v>
      </c>
      <c r="P134" s="220">
        <v>4339</v>
      </c>
      <c r="Q134" s="220">
        <v>4384</v>
      </c>
      <c r="R134" s="220">
        <v>19092</v>
      </c>
      <c r="S134" s="220">
        <v>92493</v>
      </c>
      <c r="T134" s="220">
        <v>70336</v>
      </c>
      <c r="U134" s="220">
        <v>60831</v>
      </c>
      <c r="V134" s="220">
        <v>10400</v>
      </c>
      <c r="W134" s="220">
        <v>9439</v>
      </c>
      <c r="X134" s="220">
        <v>18548</v>
      </c>
      <c r="Y134" s="220">
        <v>37160</v>
      </c>
      <c r="Z134" s="220">
        <v>101830</v>
      </c>
      <c r="AA134" s="220">
        <v>89309</v>
      </c>
      <c r="AB134" s="220">
        <v>111190</v>
      </c>
      <c r="AC134" s="220">
        <v>85085</v>
      </c>
      <c r="AD134" s="220">
        <v>75758</v>
      </c>
      <c r="AE134" s="220">
        <v>15936</v>
      </c>
      <c r="AF134" s="220"/>
      <c r="AG134" s="220"/>
    </row>
    <row r="135" spans="1:33" s="63" customFormat="1" x14ac:dyDescent="0.2">
      <c r="A135" s="199" t="s">
        <v>442</v>
      </c>
      <c r="B135" s="199" t="s">
        <v>659</v>
      </c>
      <c r="C135" s="199" t="s">
        <v>660</v>
      </c>
      <c r="D135" s="219" t="s">
        <v>661</v>
      </c>
      <c r="E135" s="220">
        <v>250</v>
      </c>
      <c r="F135" s="220">
        <v>564</v>
      </c>
      <c r="G135" s="220">
        <v>3816</v>
      </c>
      <c r="H135" s="220">
        <v>40474</v>
      </c>
      <c r="I135" s="220">
        <v>89375</v>
      </c>
      <c r="J135" s="220">
        <v>33980</v>
      </c>
      <c r="K135" s="220">
        <v>2229</v>
      </c>
      <c r="L135" s="220">
        <v>4819</v>
      </c>
      <c r="M135" s="220">
        <v>6924</v>
      </c>
      <c r="N135" s="220">
        <v>18997</v>
      </c>
      <c r="O135" s="220">
        <v>30171</v>
      </c>
      <c r="P135" s="220">
        <v>8005</v>
      </c>
      <c r="Q135" s="220">
        <v>5190</v>
      </c>
      <c r="R135" s="220">
        <v>21510</v>
      </c>
      <c r="S135" s="220">
        <v>118475</v>
      </c>
      <c r="T135" s="220">
        <v>95126</v>
      </c>
      <c r="U135" s="220">
        <v>76954</v>
      </c>
      <c r="V135" s="220">
        <v>13811</v>
      </c>
      <c r="W135" s="220">
        <v>34951</v>
      </c>
      <c r="X135" s="220">
        <v>52000</v>
      </c>
      <c r="Y135" s="220">
        <v>115271</v>
      </c>
      <c r="Z135" s="220">
        <v>175604</v>
      </c>
      <c r="AA135" s="220">
        <v>197596</v>
      </c>
      <c r="AB135" s="220">
        <v>144383</v>
      </c>
      <c r="AC135" s="220">
        <v>123635</v>
      </c>
      <c r="AD135" s="220">
        <v>126019</v>
      </c>
      <c r="AE135" s="220">
        <v>8035</v>
      </c>
      <c r="AF135" s="220"/>
      <c r="AG135" s="220"/>
    </row>
    <row r="136" spans="1:33" s="63" customFormat="1" x14ac:dyDescent="0.2">
      <c r="A136" s="199" t="s">
        <v>442</v>
      </c>
      <c r="B136" s="199" t="s">
        <v>662</v>
      </c>
      <c r="C136" s="199" t="s">
        <v>663</v>
      </c>
      <c r="D136" s="219" t="s">
        <v>664</v>
      </c>
      <c r="E136" s="220">
        <v>561</v>
      </c>
      <c r="F136" s="220">
        <v>1890</v>
      </c>
      <c r="G136" s="220">
        <v>6234</v>
      </c>
      <c r="H136" s="220">
        <v>49297</v>
      </c>
      <c r="I136" s="220">
        <v>121906</v>
      </c>
      <c r="J136" s="220">
        <v>32148</v>
      </c>
      <c r="K136" s="220">
        <v>1513</v>
      </c>
      <c r="L136" s="220">
        <v>4976</v>
      </c>
      <c r="M136" s="220">
        <v>7887</v>
      </c>
      <c r="N136" s="220">
        <v>19168</v>
      </c>
      <c r="O136" s="220">
        <v>32027</v>
      </c>
      <c r="P136" s="220">
        <v>11134</v>
      </c>
      <c r="Q136" s="220">
        <v>6092</v>
      </c>
      <c r="R136" s="220">
        <v>23465</v>
      </c>
      <c r="S136" s="220">
        <v>137334</v>
      </c>
      <c r="T136" s="220">
        <v>109867</v>
      </c>
      <c r="U136" s="220">
        <v>79586</v>
      </c>
      <c r="V136" s="220">
        <v>15357</v>
      </c>
      <c r="W136" s="220">
        <v>23408</v>
      </c>
      <c r="X136" s="220">
        <v>25218</v>
      </c>
      <c r="Y136" s="220">
        <v>58972</v>
      </c>
      <c r="Z136" s="220">
        <v>189046</v>
      </c>
      <c r="AA136" s="220">
        <v>178309</v>
      </c>
      <c r="AB136" s="220">
        <v>146665</v>
      </c>
      <c r="AC136" s="220">
        <v>174010</v>
      </c>
      <c r="AD136" s="220">
        <v>132207</v>
      </c>
      <c r="AE136" s="220">
        <v>21894</v>
      </c>
      <c r="AF136" s="220"/>
      <c r="AG136" s="220"/>
    </row>
    <row r="137" spans="1:33" s="63" customFormat="1" x14ac:dyDescent="0.2">
      <c r="A137" s="199" t="s">
        <v>442</v>
      </c>
      <c r="B137" s="199" t="s">
        <v>665</v>
      </c>
      <c r="C137" s="199" t="s">
        <v>666</v>
      </c>
      <c r="D137" s="219" t="s">
        <v>667</v>
      </c>
      <c r="E137" s="220">
        <v>30</v>
      </c>
      <c r="F137" s="220">
        <v>589</v>
      </c>
      <c r="G137" s="220">
        <v>3453</v>
      </c>
      <c r="H137" s="220">
        <v>16521</v>
      </c>
      <c r="I137" s="220">
        <v>34939</v>
      </c>
      <c r="J137" s="220">
        <v>10513</v>
      </c>
      <c r="K137" s="220">
        <v>544</v>
      </c>
      <c r="L137" s="220">
        <v>1532</v>
      </c>
      <c r="M137" s="220">
        <v>2344</v>
      </c>
      <c r="N137" s="220">
        <v>7716</v>
      </c>
      <c r="O137" s="220">
        <v>6709</v>
      </c>
      <c r="P137" s="220">
        <v>2481</v>
      </c>
      <c r="Q137" s="220">
        <v>2464</v>
      </c>
      <c r="R137" s="220">
        <v>13065</v>
      </c>
      <c r="S137" s="220">
        <v>58051</v>
      </c>
      <c r="T137" s="220">
        <v>52420</v>
      </c>
      <c r="U137" s="220">
        <v>45678</v>
      </c>
      <c r="V137" s="220">
        <v>12206</v>
      </c>
      <c r="W137" s="220">
        <v>16126</v>
      </c>
      <c r="X137" s="220">
        <v>23868</v>
      </c>
      <c r="Y137" s="220">
        <v>47983</v>
      </c>
      <c r="Z137" s="220">
        <v>105937</v>
      </c>
      <c r="AA137" s="220">
        <v>92937</v>
      </c>
      <c r="AB137" s="220">
        <v>97227</v>
      </c>
      <c r="AC137" s="220">
        <v>84585</v>
      </c>
      <c r="AD137" s="220">
        <v>57005</v>
      </c>
      <c r="AE137" s="220">
        <v>9698</v>
      </c>
      <c r="AF137" s="220"/>
      <c r="AG137" s="220"/>
    </row>
    <row r="138" spans="1:33" s="63" customFormat="1" x14ac:dyDescent="0.2">
      <c r="A138" s="199" t="s">
        <v>442</v>
      </c>
      <c r="B138" s="199" t="s">
        <v>668</v>
      </c>
      <c r="C138" s="199" t="s">
        <v>669</v>
      </c>
      <c r="D138" s="219" t="s">
        <v>670</v>
      </c>
      <c r="E138" s="220">
        <v>238</v>
      </c>
      <c r="F138" s="220">
        <v>1220</v>
      </c>
      <c r="G138" s="220">
        <v>5979</v>
      </c>
      <c r="H138" s="220">
        <v>43925</v>
      </c>
      <c r="I138" s="220">
        <v>109929</v>
      </c>
      <c r="J138" s="220">
        <v>37984</v>
      </c>
      <c r="K138" s="220">
        <v>533</v>
      </c>
      <c r="L138" s="220">
        <v>1495</v>
      </c>
      <c r="M138" s="220">
        <v>4556</v>
      </c>
      <c r="N138" s="220">
        <v>13422</v>
      </c>
      <c r="O138" s="220">
        <v>29544</v>
      </c>
      <c r="P138" s="220">
        <v>6744</v>
      </c>
      <c r="Q138" s="220">
        <v>3357</v>
      </c>
      <c r="R138" s="220">
        <v>14818</v>
      </c>
      <c r="S138" s="220">
        <v>103781</v>
      </c>
      <c r="T138" s="220">
        <v>74100</v>
      </c>
      <c r="U138" s="220">
        <v>59492</v>
      </c>
      <c r="V138" s="220">
        <v>22958</v>
      </c>
      <c r="W138" s="220">
        <v>19474</v>
      </c>
      <c r="X138" s="220">
        <v>26889</v>
      </c>
      <c r="Y138" s="220">
        <v>43950</v>
      </c>
      <c r="Z138" s="220">
        <v>126874</v>
      </c>
      <c r="AA138" s="220">
        <v>127640</v>
      </c>
      <c r="AB138" s="220">
        <v>132903</v>
      </c>
      <c r="AC138" s="220">
        <v>119136</v>
      </c>
      <c r="AD138" s="220">
        <v>99129</v>
      </c>
      <c r="AE138" s="220">
        <v>18283</v>
      </c>
      <c r="AF138" s="220"/>
      <c r="AG138" s="220"/>
    </row>
    <row r="139" spans="1:33" s="63" customFormat="1" x14ac:dyDescent="0.2">
      <c r="A139" s="199" t="s">
        <v>442</v>
      </c>
      <c r="B139" s="199" t="s">
        <v>671</v>
      </c>
      <c r="C139" s="199" t="s">
        <v>672</v>
      </c>
      <c r="D139" s="219" t="s">
        <v>673</v>
      </c>
      <c r="E139" s="220">
        <v>205</v>
      </c>
      <c r="F139" s="220">
        <v>479</v>
      </c>
      <c r="G139" s="220">
        <v>7910</v>
      </c>
      <c r="H139" s="220">
        <v>39778</v>
      </c>
      <c r="I139" s="220">
        <v>80583</v>
      </c>
      <c r="J139" s="220">
        <v>21860</v>
      </c>
      <c r="K139" s="220">
        <v>681</v>
      </c>
      <c r="L139" s="220">
        <v>1960</v>
      </c>
      <c r="M139" s="220">
        <v>7395</v>
      </c>
      <c r="N139" s="220">
        <v>18458</v>
      </c>
      <c r="O139" s="220">
        <v>25598</v>
      </c>
      <c r="P139" s="220">
        <v>3861</v>
      </c>
      <c r="Q139" s="220">
        <v>1681</v>
      </c>
      <c r="R139" s="220">
        <v>13975</v>
      </c>
      <c r="S139" s="220">
        <v>110540</v>
      </c>
      <c r="T139" s="220">
        <v>68402</v>
      </c>
      <c r="U139" s="220">
        <v>53238</v>
      </c>
      <c r="V139" s="220">
        <v>7016</v>
      </c>
      <c r="W139" s="220">
        <v>20610</v>
      </c>
      <c r="X139" s="220">
        <v>32678</v>
      </c>
      <c r="Y139" s="220">
        <v>63615</v>
      </c>
      <c r="Z139" s="220">
        <v>161959</v>
      </c>
      <c r="AA139" s="220">
        <v>180906</v>
      </c>
      <c r="AB139" s="220">
        <v>120192</v>
      </c>
      <c r="AC139" s="220">
        <v>142781</v>
      </c>
      <c r="AD139" s="220">
        <v>126032</v>
      </c>
      <c r="AE139" s="220">
        <v>11531</v>
      </c>
      <c r="AF139" s="220"/>
      <c r="AG139" s="220"/>
    </row>
    <row r="140" spans="1:33" s="63" customFormat="1" x14ac:dyDescent="0.2">
      <c r="A140" s="199" t="s">
        <v>442</v>
      </c>
      <c r="B140" s="199" t="s">
        <v>674</v>
      </c>
      <c r="C140" s="199" t="s">
        <v>675</v>
      </c>
      <c r="D140" s="219" t="s">
        <v>676</v>
      </c>
      <c r="E140" s="220">
        <v>236</v>
      </c>
      <c r="F140" s="220">
        <v>333</v>
      </c>
      <c r="G140" s="220">
        <v>2281</v>
      </c>
      <c r="H140" s="220">
        <v>20692</v>
      </c>
      <c r="I140" s="220">
        <v>50027</v>
      </c>
      <c r="J140" s="220">
        <v>23902</v>
      </c>
      <c r="K140" s="220">
        <v>512</v>
      </c>
      <c r="L140" s="220">
        <v>2135</v>
      </c>
      <c r="M140" s="220">
        <v>2827</v>
      </c>
      <c r="N140" s="220">
        <v>4968</v>
      </c>
      <c r="O140" s="220">
        <v>10235</v>
      </c>
      <c r="P140" s="220">
        <v>3557</v>
      </c>
      <c r="Q140" s="220">
        <v>1489</v>
      </c>
      <c r="R140" s="220">
        <v>12591</v>
      </c>
      <c r="S140" s="220">
        <v>56267</v>
      </c>
      <c r="T140" s="220">
        <v>50247</v>
      </c>
      <c r="U140" s="220">
        <v>45611</v>
      </c>
      <c r="V140" s="220">
        <v>5225</v>
      </c>
      <c r="W140" s="220">
        <v>4847</v>
      </c>
      <c r="X140" s="220">
        <v>7921</v>
      </c>
      <c r="Y140" s="220">
        <v>24429</v>
      </c>
      <c r="Z140" s="220">
        <v>78944</v>
      </c>
      <c r="AA140" s="220">
        <v>108813</v>
      </c>
      <c r="AB140" s="220">
        <v>81293</v>
      </c>
      <c r="AC140" s="220">
        <v>86411</v>
      </c>
      <c r="AD140" s="220">
        <v>85774</v>
      </c>
      <c r="AE140" s="220">
        <v>2323</v>
      </c>
      <c r="AF140" s="220"/>
      <c r="AG140" s="220"/>
    </row>
    <row r="141" spans="1:33" s="63" customFormat="1" x14ac:dyDescent="0.2">
      <c r="A141" s="199" t="s">
        <v>442</v>
      </c>
      <c r="B141" s="199" t="s">
        <v>677</v>
      </c>
      <c r="C141" s="199" t="s">
        <v>678</v>
      </c>
      <c r="D141" s="219" t="s">
        <v>679</v>
      </c>
      <c r="E141" s="220">
        <v>140</v>
      </c>
      <c r="F141" s="220">
        <v>549</v>
      </c>
      <c r="G141" s="220">
        <v>2834</v>
      </c>
      <c r="H141" s="220">
        <v>15651</v>
      </c>
      <c r="I141" s="220">
        <v>32900</v>
      </c>
      <c r="J141" s="220">
        <v>8024</v>
      </c>
      <c r="K141" s="220">
        <v>546</v>
      </c>
      <c r="L141" s="220">
        <v>1227</v>
      </c>
      <c r="M141" s="220">
        <v>2711</v>
      </c>
      <c r="N141" s="220">
        <v>8428</v>
      </c>
      <c r="O141" s="220">
        <v>12219</v>
      </c>
      <c r="P141" s="220">
        <v>4540</v>
      </c>
      <c r="Q141" s="220">
        <v>2826</v>
      </c>
      <c r="R141" s="220">
        <v>12537</v>
      </c>
      <c r="S141" s="220">
        <v>51890</v>
      </c>
      <c r="T141" s="220">
        <v>36228</v>
      </c>
      <c r="U141" s="220">
        <v>32438</v>
      </c>
      <c r="V141" s="220">
        <v>13403</v>
      </c>
      <c r="W141" s="220">
        <v>22825</v>
      </c>
      <c r="X141" s="220">
        <v>24158</v>
      </c>
      <c r="Y141" s="220">
        <v>54959</v>
      </c>
      <c r="Z141" s="220">
        <v>74125</v>
      </c>
      <c r="AA141" s="220">
        <v>74075</v>
      </c>
      <c r="AB141" s="220">
        <v>83833</v>
      </c>
      <c r="AC141" s="220">
        <v>68526</v>
      </c>
      <c r="AD141" s="220">
        <v>47833</v>
      </c>
      <c r="AE141" s="220">
        <v>9201</v>
      </c>
      <c r="AF141" s="220"/>
      <c r="AG141" s="220"/>
    </row>
    <row r="142" spans="1:33" s="63" customFormat="1" x14ac:dyDescent="0.2">
      <c r="A142" s="199" t="s">
        <v>442</v>
      </c>
      <c r="B142" s="199" t="s">
        <v>680</v>
      </c>
      <c r="C142" s="199" t="s">
        <v>681</v>
      </c>
      <c r="D142" s="219" t="s">
        <v>682</v>
      </c>
      <c r="E142" s="220">
        <v>240</v>
      </c>
      <c r="F142" s="220">
        <v>822</v>
      </c>
      <c r="G142" s="220">
        <v>4235</v>
      </c>
      <c r="H142" s="220">
        <v>18355</v>
      </c>
      <c r="I142" s="220">
        <v>52891</v>
      </c>
      <c r="J142" s="220">
        <v>22704</v>
      </c>
      <c r="K142" s="220">
        <v>504</v>
      </c>
      <c r="L142" s="220">
        <v>1444</v>
      </c>
      <c r="M142" s="220">
        <v>3607</v>
      </c>
      <c r="N142" s="220">
        <v>7561</v>
      </c>
      <c r="O142" s="220">
        <v>17393</v>
      </c>
      <c r="P142" s="220">
        <v>6877</v>
      </c>
      <c r="Q142" s="220">
        <v>3716</v>
      </c>
      <c r="R142" s="220">
        <v>24201</v>
      </c>
      <c r="S142" s="220">
        <v>115482</v>
      </c>
      <c r="T142" s="220">
        <v>74329</v>
      </c>
      <c r="U142" s="220">
        <v>72804</v>
      </c>
      <c r="V142" s="220">
        <v>15503</v>
      </c>
      <c r="W142" s="220">
        <v>24755</v>
      </c>
      <c r="X142" s="220">
        <v>49074</v>
      </c>
      <c r="Y142" s="220">
        <v>82045</v>
      </c>
      <c r="Z142" s="220">
        <v>179963</v>
      </c>
      <c r="AA142" s="220">
        <v>166539</v>
      </c>
      <c r="AB142" s="220">
        <v>155104</v>
      </c>
      <c r="AC142" s="220">
        <v>142126</v>
      </c>
      <c r="AD142" s="220">
        <v>125481</v>
      </c>
      <c r="AE142" s="220">
        <v>16776</v>
      </c>
      <c r="AF142" s="220"/>
      <c r="AG142" s="220"/>
    </row>
    <row r="143" spans="1:33" s="63" customFormat="1" x14ac:dyDescent="0.2">
      <c r="A143" s="199" t="s">
        <v>442</v>
      </c>
      <c r="B143" s="199" t="s">
        <v>683</v>
      </c>
      <c r="C143" s="199" t="s">
        <v>684</v>
      </c>
      <c r="D143" s="219" t="s">
        <v>685</v>
      </c>
      <c r="E143" s="220">
        <v>69</v>
      </c>
      <c r="F143" s="220">
        <v>106</v>
      </c>
      <c r="G143" s="220">
        <v>2246</v>
      </c>
      <c r="H143" s="220">
        <v>21791</v>
      </c>
      <c r="I143" s="220">
        <v>56498</v>
      </c>
      <c r="J143" s="220">
        <v>15906</v>
      </c>
      <c r="K143" s="220">
        <v>526</v>
      </c>
      <c r="L143" s="220">
        <v>926</v>
      </c>
      <c r="M143" s="220">
        <v>1916</v>
      </c>
      <c r="N143" s="220">
        <v>10116</v>
      </c>
      <c r="O143" s="220">
        <v>13003</v>
      </c>
      <c r="P143" s="220">
        <v>1915</v>
      </c>
      <c r="Q143" s="220">
        <v>2716</v>
      </c>
      <c r="R143" s="220">
        <v>11835</v>
      </c>
      <c r="S143" s="220">
        <v>77444</v>
      </c>
      <c r="T143" s="220">
        <v>45961</v>
      </c>
      <c r="U143" s="220">
        <v>37053</v>
      </c>
      <c r="V143" s="220">
        <v>4891</v>
      </c>
      <c r="W143" s="220">
        <v>8716</v>
      </c>
      <c r="X143" s="220">
        <v>15712</v>
      </c>
      <c r="Y143" s="220">
        <v>47662</v>
      </c>
      <c r="Z143" s="220">
        <v>73570</v>
      </c>
      <c r="AA143" s="220">
        <v>78196</v>
      </c>
      <c r="AB143" s="220">
        <v>87702</v>
      </c>
      <c r="AC143" s="220">
        <v>70178</v>
      </c>
      <c r="AD143" s="220">
        <v>50976</v>
      </c>
      <c r="AE143" s="220">
        <v>9502</v>
      </c>
      <c r="AF143" s="220"/>
      <c r="AG143" s="220"/>
    </row>
    <row r="144" spans="1:33" s="63" customFormat="1" x14ac:dyDescent="0.2">
      <c r="A144" s="199" t="s">
        <v>442</v>
      </c>
      <c r="B144" s="199" t="s">
        <v>686</v>
      </c>
      <c r="C144" s="199" t="s">
        <v>687</v>
      </c>
      <c r="D144" s="219" t="s">
        <v>688</v>
      </c>
      <c r="E144" s="220">
        <v>95</v>
      </c>
      <c r="F144" s="220">
        <v>247</v>
      </c>
      <c r="G144" s="220">
        <v>1440</v>
      </c>
      <c r="H144" s="220">
        <v>15767</v>
      </c>
      <c r="I144" s="220">
        <v>40710</v>
      </c>
      <c r="J144" s="220">
        <v>14592</v>
      </c>
      <c r="K144" s="220">
        <v>886</v>
      </c>
      <c r="L144" s="220">
        <v>1769</v>
      </c>
      <c r="M144" s="220">
        <v>3230</v>
      </c>
      <c r="N144" s="220">
        <v>8982</v>
      </c>
      <c r="O144" s="220">
        <v>10694</v>
      </c>
      <c r="P144" s="220">
        <v>3766</v>
      </c>
      <c r="Q144" s="220">
        <v>3738</v>
      </c>
      <c r="R144" s="220">
        <v>13826</v>
      </c>
      <c r="S144" s="220">
        <v>70777</v>
      </c>
      <c r="T144" s="220">
        <v>38347</v>
      </c>
      <c r="U144" s="220">
        <v>29967</v>
      </c>
      <c r="V144" s="220">
        <v>17539</v>
      </c>
      <c r="W144" s="220">
        <v>59716</v>
      </c>
      <c r="X144" s="220">
        <v>51315</v>
      </c>
      <c r="Y144" s="220">
        <v>109030</v>
      </c>
      <c r="Z144" s="220">
        <v>177122</v>
      </c>
      <c r="AA144" s="220">
        <v>119968</v>
      </c>
      <c r="AB144" s="220">
        <v>104714</v>
      </c>
      <c r="AC144" s="220">
        <v>132662</v>
      </c>
      <c r="AD144" s="220">
        <v>61837</v>
      </c>
      <c r="AE144" s="220">
        <v>1</v>
      </c>
      <c r="AF144" s="220"/>
      <c r="AG144" s="220"/>
    </row>
    <row r="145" spans="1:33" s="63" customFormat="1" x14ac:dyDescent="0.2">
      <c r="A145" s="199" t="s">
        <v>442</v>
      </c>
      <c r="B145" s="199" t="s">
        <v>689</v>
      </c>
      <c r="C145" s="199" t="s">
        <v>690</v>
      </c>
      <c r="D145" s="219" t="s">
        <v>691</v>
      </c>
      <c r="E145" s="220">
        <v>1783</v>
      </c>
      <c r="F145" s="220">
        <v>4107</v>
      </c>
      <c r="G145" s="220">
        <v>10262</v>
      </c>
      <c r="H145" s="220">
        <v>53403</v>
      </c>
      <c r="I145" s="220">
        <v>108598</v>
      </c>
      <c r="J145" s="220">
        <v>58385</v>
      </c>
      <c r="K145" s="220">
        <v>3452</v>
      </c>
      <c r="L145" s="220">
        <v>7702</v>
      </c>
      <c r="M145" s="220">
        <v>13191</v>
      </c>
      <c r="N145" s="220">
        <v>31109</v>
      </c>
      <c r="O145" s="220">
        <v>47091</v>
      </c>
      <c r="P145" s="220">
        <v>14229</v>
      </c>
      <c r="Q145" s="220">
        <v>11157</v>
      </c>
      <c r="R145" s="220">
        <v>43400</v>
      </c>
      <c r="S145" s="220">
        <v>195099</v>
      </c>
      <c r="T145" s="220">
        <v>127117</v>
      </c>
      <c r="U145" s="220">
        <v>94866</v>
      </c>
      <c r="V145" s="220">
        <v>28165</v>
      </c>
      <c r="W145" s="220">
        <v>39505</v>
      </c>
      <c r="X145" s="220">
        <v>67089</v>
      </c>
      <c r="Y145" s="220">
        <v>81328</v>
      </c>
      <c r="Z145" s="220">
        <v>164688</v>
      </c>
      <c r="AA145" s="220">
        <v>157974</v>
      </c>
      <c r="AB145" s="220">
        <v>117623</v>
      </c>
      <c r="AC145" s="220">
        <v>129701</v>
      </c>
      <c r="AD145" s="220">
        <v>112350</v>
      </c>
      <c r="AE145" s="220">
        <v>10088</v>
      </c>
      <c r="AF145" s="220"/>
      <c r="AG145" s="220"/>
    </row>
    <row r="146" spans="1:33" s="63" customFormat="1" x14ac:dyDescent="0.2">
      <c r="A146" s="199" t="s">
        <v>442</v>
      </c>
      <c r="B146" s="199" t="s">
        <v>692</v>
      </c>
      <c r="C146" s="199" t="s">
        <v>693</v>
      </c>
      <c r="D146" s="219" t="s">
        <v>694</v>
      </c>
      <c r="E146" s="220">
        <v>84</v>
      </c>
      <c r="F146" s="220">
        <v>236</v>
      </c>
      <c r="G146" s="220">
        <v>4010</v>
      </c>
      <c r="H146" s="220">
        <v>26381</v>
      </c>
      <c r="I146" s="220">
        <v>77836</v>
      </c>
      <c r="J146" s="220">
        <v>36423</v>
      </c>
      <c r="K146" s="220">
        <v>527</v>
      </c>
      <c r="L146" s="220">
        <v>1693</v>
      </c>
      <c r="M146" s="220">
        <v>6203</v>
      </c>
      <c r="N146" s="220">
        <v>12230</v>
      </c>
      <c r="O146" s="220">
        <v>23182</v>
      </c>
      <c r="P146" s="220">
        <v>5852</v>
      </c>
      <c r="Q146" s="220">
        <v>2885</v>
      </c>
      <c r="R146" s="220">
        <v>17021</v>
      </c>
      <c r="S146" s="220">
        <v>106594</v>
      </c>
      <c r="T146" s="220">
        <v>72977</v>
      </c>
      <c r="U146" s="220">
        <v>57649</v>
      </c>
      <c r="V146" s="220">
        <v>14386</v>
      </c>
      <c r="W146" s="220">
        <v>24129</v>
      </c>
      <c r="X146" s="220">
        <v>22154</v>
      </c>
      <c r="Y146" s="220">
        <v>69868</v>
      </c>
      <c r="Z146" s="220">
        <v>126257</v>
      </c>
      <c r="AA146" s="220">
        <v>123262</v>
      </c>
      <c r="AB146" s="220">
        <v>114644</v>
      </c>
      <c r="AC146" s="220">
        <v>103988</v>
      </c>
      <c r="AD146" s="220">
        <v>86585</v>
      </c>
      <c r="AE146" s="220">
        <v>7636</v>
      </c>
      <c r="AF146" s="220"/>
      <c r="AG146" s="220"/>
    </row>
    <row r="147" spans="1:33" s="63" customFormat="1" x14ac:dyDescent="0.2">
      <c r="A147" s="199" t="s">
        <v>442</v>
      </c>
      <c r="B147" s="199" t="s">
        <v>695</v>
      </c>
      <c r="C147" s="199" t="s">
        <v>696</v>
      </c>
      <c r="D147" s="219" t="s">
        <v>697</v>
      </c>
      <c r="E147" s="220">
        <v>863</v>
      </c>
      <c r="F147" s="220">
        <v>1830</v>
      </c>
      <c r="G147" s="220">
        <v>4904</v>
      </c>
      <c r="H147" s="220">
        <v>16257</v>
      </c>
      <c r="I147" s="220">
        <v>59661</v>
      </c>
      <c r="J147" s="220">
        <v>39182</v>
      </c>
      <c r="K147" s="220">
        <v>1313</v>
      </c>
      <c r="L147" s="220">
        <v>3027</v>
      </c>
      <c r="M147" s="220">
        <v>5928</v>
      </c>
      <c r="N147" s="220">
        <v>8790</v>
      </c>
      <c r="O147" s="220">
        <v>17734</v>
      </c>
      <c r="P147" s="220">
        <v>9072</v>
      </c>
      <c r="Q147" s="220">
        <v>9531</v>
      </c>
      <c r="R147" s="220">
        <v>37553</v>
      </c>
      <c r="S147" s="220">
        <v>180386</v>
      </c>
      <c r="T147" s="220">
        <v>94636</v>
      </c>
      <c r="U147" s="220">
        <v>95735</v>
      </c>
      <c r="V147" s="220">
        <v>35115</v>
      </c>
      <c r="W147" s="220">
        <v>51062</v>
      </c>
      <c r="X147" s="220">
        <v>73819</v>
      </c>
      <c r="Y147" s="220">
        <v>148464</v>
      </c>
      <c r="Z147" s="220">
        <v>216849</v>
      </c>
      <c r="AA147" s="220">
        <v>186814</v>
      </c>
      <c r="AB147" s="220">
        <v>156387</v>
      </c>
      <c r="AC147" s="220">
        <v>156107</v>
      </c>
      <c r="AD147" s="220">
        <v>122704</v>
      </c>
      <c r="AE147" s="220">
        <v>11495</v>
      </c>
      <c r="AF147" s="220"/>
      <c r="AG147" s="220"/>
    </row>
    <row r="148" spans="1:33" s="63" customFormat="1" x14ac:dyDescent="0.2">
      <c r="A148" s="199" t="s">
        <v>442</v>
      </c>
      <c r="B148" s="199" t="s">
        <v>698</v>
      </c>
      <c r="C148" s="199" t="s">
        <v>699</v>
      </c>
      <c r="D148" s="219" t="s">
        <v>700</v>
      </c>
      <c r="E148" s="220">
        <v>203</v>
      </c>
      <c r="F148" s="220">
        <v>380</v>
      </c>
      <c r="G148" s="220">
        <v>2490</v>
      </c>
      <c r="H148" s="220">
        <v>13433</v>
      </c>
      <c r="I148" s="220">
        <v>42061</v>
      </c>
      <c r="J148" s="220">
        <v>18014</v>
      </c>
      <c r="K148" s="220">
        <v>843</v>
      </c>
      <c r="L148" s="220">
        <v>1348</v>
      </c>
      <c r="M148" s="220">
        <v>3205</v>
      </c>
      <c r="N148" s="220">
        <v>6702</v>
      </c>
      <c r="O148" s="220">
        <v>17099</v>
      </c>
      <c r="P148" s="220">
        <v>4303</v>
      </c>
      <c r="Q148" s="220">
        <v>2614</v>
      </c>
      <c r="R148" s="220">
        <v>15719</v>
      </c>
      <c r="S148" s="220">
        <v>90132</v>
      </c>
      <c r="T148" s="220">
        <v>52920</v>
      </c>
      <c r="U148" s="220">
        <v>41995</v>
      </c>
      <c r="V148" s="220">
        <v>18108</v>
      </c>
      <c r="W148" s="220">
        <v>17223</v>
      </c>
      <c r="X148" s="220">
        <v>31289</v>
      </c>
      <c r="Y148" s="220">
        <v>57577</v>
      </c>
      <c r="Z148" s="220">
        <v>110315</v>
      </c>
      <c r="AA148" s="220">
        <v>81007</v>
      </c>
      <c r="AB148" s="220">
        <v>98448</v>
      </c>
      <c r="AC148" s="220">
        <v>86565</v>
      </c>
      <c r="AD148" s="220">
        <v>64324</v>
      </c>
      <c r="AE148" s="220">
        <v>15205</v>
      </c>
      <c r="AF148" s="220"/>
      <c r="AG148" s="220"/>
    </row>
    <row r="149" spans="1:33" s="63" customFormat="1" x14ac:dyDescent="0.2">
      <c r="A149" s="199" t="s">
        <v>442</v>
      </c>
      <c r="B149" s="199" t="s">
        <v>701</v>
      </c>
      <c r="C149" s="199" t="s">
        <v>702</v>
      </c>
      <c r="D149" s="219" t="s">
        <v>703</v>
      </c>
      <c r="E149" s="220">
        <v>93</v>
      </c>
      <c r="F149" s="220">
        <v>1297</v>
      </c>
      <c r="G149" s="220">
        <v>6443</v>
      </c>
      <c r="H149" s="220">
        <v>32466</v>
      </c>
      <c r="I149" s="220">
        <v>51376</v>
      </c>
      <c r="J149" s="220">
        <v>25431</v>
      </c>
      <c r="K149" s="220">
        <v>658</v>
      </c>
      <c r="L149" s="220">
        <v>2497</v>
      </c>
      <c r="M149" s="220">
        <v>4706</v>
      </c>
      <c r="N149" s="220">
        <v>12538</v>
      </c>
      <c r="O149" s="220">
        <v>22277</v>
      </c>
      <c r="P149" s="220">
        <v>4629</v>
      </c>
      <c r="Q149" s="220">
        <v>2902</v>
      </c>
      <c r="R149" s="220">
        <v>10964</v>
      </c>
      <c r="S149" s="220">
        <v>69550</v>
      </c>
      <c r="T149" s="220">
        <v>47646</v>
      </c>
      <c r="U149" s="220">
        <v>41069</v>
      </c>
      <c r="V149" s="220">
        <v>12174</v>
      </c>
      <c r="W149" s="220">
        <v>13867</v>
      </c>
      <c r="X149" s="220">
        <v>18988</v>
      </c>
      <c r="Y149" s="220">
        <v>47110</v>
      </c>
      <c r="Z149" s="220">
        <v>101255</v>
      </c>
      <c r="AA149" s="220">
        <v>74495</v>
      </c>
      <c r="AB149" s="220">
        <v>79183</v>
      </c>
      <c r="AC149" s="220">
        <v>89947</v>
      </c>
      <c r="AD149" s="220">
        <v>52715</v>
      </c>
      <c r="AE149" s="220">
        <v>12278</v>
      </c>
      <c r="AF149" s="220"/>
      <c r="AG149" s="220"/>
    </row>
    <row r="150" spans="1:33" s="63" customFormat="1" x14ac:dyDescent="0.2">
      <c r="A150" s="199" t="s">
        <v>442</v>
      </c>
      <c r="B150" s="199" t="s">
        <v>704</v>
      </c>
      <c r="C150" s="199" t="s">
        <v>705</v>
      </c>
      <c r="D150" s="219" t="s">
        <v>706</v>
      </c>
      <c r="E150" s="220">
        <v>3131</v>
      </c>
      <c r="F150" s="220">
        <v>5971</v>
      </c>
      <c r="G150" s="220">
        <v>17620</v>
      </c>
      <c r="H150" s="220">
        <v>87486</v>
      </c>
      <c r="I150" s="220">
        <v>197021</v>
      </c>
      <c r="J150" s="220">
        <v>98472</v>
      </c>
      <c r="K150" s="220">
        <v>7905</v>
      </c>
      <c r="L150" s="220">
        <v>17881</v>
      </c>
      <c r="M150" s="220">
        <v>19381</v>
      </c>
      <c r="N150" s="220">
        <v>44250</v>
      </c>
      <c r="O150" s="220">
        <v>74356</v>
      </c>
      <c r="P150" s="220">
        <v>34991</v>
      </c>
      <c r="Q150" s="220">
        <v>19838</v>
      </c>
      <c r="R150" s="220">
        <v>72733</v>
      </c>
      <c r="S150" s="220">
        <v>337463</v>
      </c>
      <c r="T150" s="220">
        <v>206393</v>
      </c>
      <c r="U150" s="220">
        <v>162782</v>
      </c>
      <c r="V150" s="220">
        <v>54918</v>
      </c>
      <c r="W150" s="220">
        <v>74676</v>
      </c>
      <c r="X150" s="220">
        <v>79474</v>
      </c>
      <c r="Y150" s="220">
        <v>144261</v>
      </c>
      <c r="Z150" s="220">
        <v>233327</v>
      </c>
      <c r="AA150" s="220">
        <v>242443</v>
      </c>
      <c r="AB150" s="220">
        <v>188570</v>
      </c>
      <c r="AC150" s="220">
        <v>229748</v>
      </c>
      <c r="AD150" s="220">
        <v>177774</v>
      </c>
      <c r="AE150" s="220">
        <v>32913</v>
      </c>
      <c r="AF150" s="220"/>
      <c r="AG150" s="220"/>
    </row>
    <row r="151" spans="1:33" s="63" customFormat="1" x14ac:dyDescent="0.2">
      <c r="A151" s="199" t="s">
        <v>442</v>
      </c>
      <c r="B151" s="199" t="s">
        <v>707</v>
      </c>
      <c r="C151" s="199" t="s">
        <v>708</v>
      </c>
      <c r="D151" s="219" t="s">
        <v>709</v>
      </c>
      <c r="E151" s="220">
        <v>1500</v>
      </c>
      <c r="F151" s="220">
        <v>2439</v>
      </c>
      <c r="G151" s="220">
        <v>4775</v>
      </c>
      <c r="H151" s="220">
        <v>31697</v>
      </c>
      <c r="I151" s="220">
        <v>62309</v>
      </c>
      <c r="J151" s="220">
        <v>34458</v>
      </c>
      <c r="K151" s="220">
        <v>1598</v>
      </c>
      <c r="L151" s="220">
        <v>4444</v>
      </c>
      <c r="M151" s="220">
        <v>5525</v>
      </c>
      <c r="N151" s="220">
        <v>14627</v>
      </c>
      <c r="O151" s="220">
        <v>28341</v>
      </c>
      <c r="P151" s="220">
        <v>11627</v>
      </c>
      <c r="Q151" s="220">
        <v>10230</v>
      </c>
      <c r="R151" s="220">
        <v>34313</v>
      </c>
      <c r="S151" s="220">
        <v>145418</v>
      </c>
      <c r="T151" s="220">
        <v>100216</v>
      </c>
      <c r="U151" s="220">
        <v>80417</v>
      </c>
      <c r="V151" s="220">
        <v>18122</v>
      </c>
      <c r="W151" s="220">
        <v>40209</v>
      </c>
      <c r="X151" s="220">
        <v>54893</v>
      </c>
      <c r="Y151" s="220">
        <v>90351</v>
      </c>
      <c r="Z151" s="220">
        <v>172463</v>
      </c>
      <c r="AA151" s="220">
        <v>149501</v>
      </c>
      <c r="AB151" s="220">
        <v>112179</v>
      </c>
      <c r="AC151" s="220">
        <v>131680</v>
      </c>
      <c r="AD151" s="220">
        <v>99546</v>
      </c>
      <c r="AE151" s="220">
        <v>9668</v>
      </c>
      <c r="AF151" s="220"/>
      <c r="AG151" s="220"/>
    </row>
    <row r="152" spans="1:33" s="63" customFormat="1" x14ac:dyDescent="0.2">
      <c r="A152" s="199" t="s">
        <v>442</v>
      </c>
      <c r="B152" s="199" t="s">
        <v>710</v>
      </c>
      <c r="C152" s="199" t="s">
        <v>711</v>
      </c>
      <c r="D152" s="219" t="s">
        <v>712</v>
      </c>
      <c r="E152" s="220">
        <v>231</v>
      </c>
      <c r="F152" s="220">
        <v>1737</v>
      </c>
      <c r="G152" s="220">
        <v>4260</v>
      </c>
      <c r="H152" s="220">
        <v>41057</v>
      </c>
      <c r="I152" s="220">
        <v>77285</v>
      </c>
      <c r="J152" s="220">
        <v>36893</v>
      </c>
      <c r="K152" s="220">
        <v>2344</v>
      </c>
      <c r="L152" s="220">
        <v>3376</v>
      </c>
      <c r="M152" s="220">
        <v>3778</v>
      </c>
      <c r="N152" s="220">
        <v>17019</v>
      </c>
      <c r="O152" s="220">
        <v>36096</v>
      </c>
      <c r="P152" s="220">
        <v>10044</v>
      </c>
      <c r="Q152" s="220">
        <v>8657</v>
      </c>
      <c r="R152" s="220">
        <v>35150</v>
      </c>
      <c r="S152" s="220">
        <v>163692</v>
      </c>
      <c r="T152" s="220">
        <v>96487</v>
      </c>
      <c r="U152" s="220">
        <v>74013</v>
      </c>
      <c r="V152" s="220">
        <v>29502</v>
      </c>
      <c r="W152" s="220">
        <v>36177</v>
      </c>
      <c r="X152" s="220">
        <v>36582</v>
      </c>
      <c r="Y152" s="220">
        <v>78271</v>
      </c>
      <c r="Z152" s="220">
        <v>140210</v>
      </c>
      <c r="AA152" s="220">
        <v>145957</v>
      </c>
      <c r="AB152" s="220">
        <v>119182</v>
      </c>
      <c r="AC152" s="220">
        <v>126589</v>
      </c>
      <c r="AD152" s="220">
        <v>97415</v>
      </c>
      <c r="AE152" s="220">
        <v>7996</v>
      </c>
      <c r="AF152" s="220"/>
      <c r="AG152" s="220"/>
    </row>
    <row r="153" spans="1:33" s="63" customFormat="1" x14ac:dyDescent="0.2">
      <c r="A153" s="199" t="s">
        <v>442</v>
      </c>
      <c r="B153" s="199" t="s">
        <v>713</v>
      </c>
      <c r="C153" s="199" t="s">
        <v>714</v>
      </c>
      <c r="D153" s="219" t="s">
        <v>715</v>
      </c>
      <c r="E153" s="220">
        <v>748</v>
      </c>
      <c r="F153" s="220">
        <v>2753</v>
      </c>
      <c r="G153" s="220">
        <v>3941</v>
      </c>
      <c r="H153" s="220">
        <v>15972</v>
      </c>
      <c r="I153" s="220">
        <v>50717</v>
      </c>
      <c r="J153" s="220">
        <v>30610</v>
      </c>
      <c r="K153" s="220">
        <v>1926</v>
      </c>
      <c r="L153" s="220">
        <v>5426</v>
      </c>
      <c r="M153" s="220">
        <v>5650</v>
      </c>
      <c r="N153" s="220">
        <v>11838</v>
      </c>
      <c r="O153" s="220">
        <v>20573</v>
      </c>
      <c r="P153" s="220">
        <v>13760</v>
      </c>
      <c r="Q153" s="220">
        <v>9814</v>
      </c>
      <c r="R153" s="220">
        <v>39363</v>
      </c>
      <c r="S153" s="220">
        <v>144446</v>
      </c>
      <c r="T153" s="220">
        <v>88272</v>
      </c>
      <c r="U153" s="220">
        <v>84969</v>
      </c>
      <c r="V153" s="220">
        <v>30335</v>
      </c>
      <c r="W153" s="220">
        <v>36263</v>
      </c>
      <c r="X153" s="220">
        <v>64863</v>
      </c>
      <c r="Y153" s="220">
        <v>121114</v>
      </c>
      <c r="Z153" s="220">
        <v>157034</v>
      </c>
      <c r="AA153" s="220">
        <v>164568</v>
      </c>
      <c r="AB153" s="220">
        <v>156623</v>
      </c>
      <c r="AC153" s="220">
        <v>153186</v>
      </c>
      <c r="AD153" s="220">
        <v>114576</v>
      </c>
      <c r="AE153" s="220">
        <v>22731</v>
      </c>
      <c r="AF153" s="220"/>
      <c r="AG153" s="220"/>
    </row>
    <row r="154" spans="1:33" s="63" customFormat="1" x14ac:dyDescent="0.2">
      <c r="A154" s="199" t="s">
        <v>442</v>
      </c>
      <c r="B154" s="199" t="s">
        <v>716</v>
      </c>
      <c r="C154" s="199" t="s">
        <v>717</v>
      </c>
      <c r="D154" s="219" t="s">
        <v>718</v>
      </c>
      <c r="E154" s="220">
        <v>1014</v>
      </c>
      <c r="F154" s="220">
        <v>2643</v>
      </c>
      <c r="G154" s="220">
        <v>5833</v>
      </c>
      <c r="H154" s="220">
        <v>30679</v>
      </c>
      <c r="I154" s="220">
        <v>61640</v>
      </c>
      <c r="J154" s="220">
        <v>33927</v>
      </c>
      <c r="K154" s="220">
        <v>1387</v>
      </c>
      <c r="L154" s="220">
        <v>3698</v>
      </c>
      <c r="M154" s="220">
        <v>6459</v>
      </c>
      <c r="N154" s="220">
        <v>14654</v>
      </c>
      <c r="O154" s="220">
        <v>21271</v>
      </c>
      <c r="P154" s="220">
        <v>5070</v>
      </c>
      <c r="Q154" s="220">
        <v>4243</v>
      </c>
      <c r="R154" s="220">
        <v>19477</v>
      </c>
      <c r="S154" s="220">
        <v>79747</v>
      </c>
      <c r="T154" s="220">
        <v>58772</v>
      </c>
      <c r="U154" s="220">
        <v>46401</v>
      </c>
      <c r="V154" s="220">
        <v>15414</v>
      </c>
      <c r="W154" s="220">
        <v>20477</v>
      </c>
      <c r="X154" s="220">
        <v>22948</v>
      </c>
      <c r="Y154" s="220">
        <v>34777</v>
      </c>
      <c r="Z154" s="220">
        <v>78407</v>
      </c>
      <c r="AA154" s="220">
        <v>82781</v>
      </c>
      <c r="AB154" s="220">
        <v>64332</v>
      </c>
      <c r="AC154" s="220">
        <v>67202</v>
      </c>
      <c r="AD154" s="220">
        <v>55025</v>
      </c>
      <c r="AE154" s="220">
        <v>8618</v>
      </c>
      <c r="AF154" s="220"/>
      <c r="AG154" s="220"/>
    </row>
    <row r="155" spans="1:33" s="63" customFormat="1" x14ac:dyDescent="0.2">
      <c r="A155" s="199" t="s">
        <v>442</v>
      </c>
      <c r="B155" s="199" t="s">
        <v>719</v>
      </c>
      <c r="C155" s="199" t="s">
        <v>720</v>
      </c>
      <c r="D155" s="219" t="s">
        <v>721</v>
      </c>
      <c r="E155" s="220">
        <v>332</v>
      </c>
      <c r="F155" s="220">
        <v>446</v>
      </c>
      <c r="G155" s="220">
        <v>1431</v>
      </c>
      <c r="H155" s="220">
        <v>6877</v>
      </c>
      <c r="I155" s="220">
        <v>23394</v>
      </c>
      <c r="J155" s="220">
        <v>14667</v>
      </c>
      <c r="K155" s="220">
        <v>497</v>
      </c>
      <c r="L155" s="220">
        <v>1112</v>
      </c>
      <c r="M155" s="220">
        <v>1777</v>
      </c>
      <c r="N155" s="220">
        <v>4945</v>
      </c>
      <c r="O155" s="220">
        <v>9313</v>
      </c>
      <c r="P155" s="220">
        <v>4246</v>
      </c>
      <c r="Q155" s="220">
        <v>4245</v>
      </c>
      <c r="R155" s="220">
        <v>13884</v>
      </c>
      <c r="S155" s="220">
        <v>63905</v>
      </c>
      <c r="T155" s="220">
        <v>40311</v>
      </c>
      <c r="U155" s="220">
        <v>36769</v>
      </c>
      <c r="V155" s="220">
        <v>17491</v>
      </c>
      <c r="W155" s="220">
        <v>24190</v>
      </c>
      <c r="X155" s="220">
        <v>27190</v>
      </c>
      <c r="Y155" s="220">
        <v>50212</v>
      </c>
      <c r="Z155" s="220">
        <v>76462</v>
      </c>
      <c r="AA155" s="220">
        <v>64155</v>
      </c>
      <c r="AB155" s="220">
        <v>53764</v>
      </c>
      <c r="AC155" s="220">
        <v>61704</v>
      </c>
      <c r="AD155" s="220">
        <v>47406</v>
      </c>
      <c r="AE155" s="220">
        <v>6903</v>
      </c>
      <c r="AF155" s="220"/>
      <c r="AG155" s="220"/>
    </row>
    <row r="156" spans="1:33" s="63" customFormat="1" x14ac:dyDescent="0.2">
      <c r="A156" s="199" t="s">
        <v>442</v>
      </c>
      <c r="B156" s="199" t="s">
        <v>722</v>
      </c>
      <c r="C156" s="199" t="s">
        <v>723</v>
      </c>
      <c r="D156" s="219" t="s">
        <v>724</v>
      </c>
      <c r="E156" s="220">
        <v>35</v>
      </c>
      <c r="F156" s="220">
        <v>105</v>
      </c>
      <c r="G156" s="220">
        <v>695</v>
      </c>
      <c r="H156" s="220">
        <v>5886</v>
      </c>
      <c r="I156" s="220">
        <v>15175</v>
      </c>
      <c r="J156" s="220">
        <v>7363</v>
      </c>
      <c r="K156" s="220">
        <v>0</v>
      </c>
      <c r="L156" s="220">
        <v>193</v>
      </c>
      <c r="M156" s="220">
        <v>143</v>
      </c>
      <c r="N156" s="220">
        <v>2203</v>
      </c>
      <c r="O156" s="220">
        <v>4398</v>
      </c>
      <c r="P156" s="220">
        <v>1124</v>
      </c>
      <c r="Q156" s="220">
        <v>622</v>
      </c>
      <c r="R156" s="220">
        <v>3123</v>
      </c>
      <c r="S156" s="220">
        <v>16018</v>
      </c>
      <c r="T156" s="220">
        <v>13084</v>
      </c>
      <c r="U156" s="220">
        <v>13545</v>
      </c>
      <c r="V156" s="220">
        <v>2630</v>
      </c>
      <c r="W156" s="220">
        <v>47</v>
      </c>
      <c r="X156" s="220">
        <v>835</v>
      </c>
      <c r="Y156" s="220">
        <v>15335</v>
      </c>
      <c r="Z156" s="220">
        <v>26665</v>
      </c>
      <c r="AA156" s="220">
        <v>36123</v>
      </c>
      <c r="AB156" s="220">
        <v>37188</v>
      </c>
      <c r="AC156" s="220">
        <v>24679</v>
      </c>
      <c r="AD156" s="220">
        <v>21265</v>
      </c>
      <c r="AE156" s="220">
        <v>5865</v>
      </c>
      <c r="AF156" s="220"/>
      <c r="AG156" s="220"/>
    </row>
    <row r="157" spans="1:33" s="63" customFormat="1" x14ac:dyDescent="0.2">
      <c r="A157" s="199" t="s">
        <v>442</v>
      </c>
      <c r="B157" s="199" t="s">
        <v>725</v>
      </c>
      <c r="C157" s="199" t="s">
        <v>726</v>
      </c>
      <c r="D157" s="219" t="s">
        <v>727</v>
      </c>
      <c r="E157" s="220">
        <v>64</v>
      </c>
      <c r="F157" s="220">
        <v>243</v>
      </c>
      <c r="G157" s="220">
        <v>784</v>
      </c>
      <c r="H157" s="220">
        <v>5337</v>
      </c>
      <c r="I157" s="220">
        <v>12372</v>
      </c>
      <c r="J157" s="220">
        <v>10899</v>
      </c>
      <c r="K157" s="220">
        <v>1054</v>
      </c>
      <c r="L157" s="220">
        <v>810</v>
      </c>
      <c r="M157" s="220">
        <v>1017</v>
      </c>
      <c r="N157" s="220">
        <v>3226</v>
      </c>
      <c r="O157" s="220">
        <v>5546</v>
      </c>
      <c r="P157" s="220">
        <v>2016</v>
      </c>
      <c r="Q157" s="220">
        <v>1053</v>
      </c>
      <c r="R157" s="220">
        <v>3791</v>
      </c>
      <c r="S157" s="220">
        <v>26209</v>
      </c>
      <c r="T157" s="220">
        <v>19740</v>
      </c>
      <c r="U157" s="220">
        <v>17955</v>
      </c>
      <c r="V157" s="220">
        <v>5928</v>
      </c>
      <c r="W157" s="220">
        <v>5412</v>
      </c>
      <c r="X157" s="220">
        <v>8940</v>
      </c>
      <c r="Y157" s="220">
        <v>17628</v>
      </c>
      <c r="Z157" s="220">
        <v>45347</v>
      </c>
      <c r="AA157" s="220">
        <v>29488</v>
      </c>
      <c r="AB157" s="220">
        <v>41531</v>
      </c>
      <c r="AC157" s="220">
        <v>26380</v>
      </c>
      <c r="AD157" s="220">
        <v>23153</v>
      </c>
      <c r="AE157" s="220">
        <v>6120</v>
      </c>
      <c r="AF157" s="220"/>
      <c r="AG157" s="220"/>
    </row>
    <row r="158" spans="1:33" s="63" customFormat="1" x14ac:dyDescent="0.2">
      <c r="A158" s="199" t="s">
        <v>442</v>
      </c>
      <c r="B158" s="199" t="s">
        <v>728</v>
      </c>
      <c r="C158" s="199" t="s">
        <v>729</v>
      </c>
      <c r="D158" s="219" t="s">
        <v>730</v>
      </c>
      <c r="E158" s="220">
        <v>35</v>
      </c>
      <c r="F158" s="220">
        <v>35</v>
      </c>
      <c r="G158" s="220">
        <v>259</v>
      </c>
      <c r="H158" s="220">
        <v>3702</v>
      </c>
      <c r="I158" s="220">
        <v>13554</v>
      </c>
      <c r="J158" s="220">
        <v>5444</v>
      </c>
      <c r="K158" s="220">
        <v>81</v>
      </c>
      <c r="L158" s="220">
        <v>510</v>
      </c>
      <c r="M158" s="220">
        <v>1195</v>
      </c>
      <c r="N158" s="220">
        <v>3109</v>
      </c>
      <c r="O158" s="220">
        <v>3990</v>
      </c>
      <c r="P158" s="220">
        <v>2923</v>
      </c>
      <c r="Q158" s="220">
        <v>903</v>
      </c>
      <c r="R158" s="220">
        <v>3659</v>
      </c>
      <c r="S158" s="220">
        <v>24223</v>
      </c>
      <c r="T158" s="220">
        <v>17582</v>
      </c>
      <c r="U158" s="220">
        <v>16912</v>
      </c>
      <c r="V158" s="220">
        <v>4041</v>
      </c>
      <c r="W158" s="220">
        <v>4859</v>
      </c>
      <c r="X158" s="220">
        <v>8539</v>
      </c>
      <c r="Y158" s="220">
        <v>11945</v>
      </c>
      <c r="Z158" s="220">
        <v>28595</v>
      </c>
      <c r="AA158" s="220">
        <v>30868</v>
      </c>
      <c r="AB158" s="220">
        <v>23986</v>
      </c>
      <c r="AC158" s="220">
        <v>24207</v>
      </c>
      <c r="AD158" s="220">
        <v>19736</v>
      </c>
      <c r="AE158" s="220">
        <v>3282</v>
      </c>
      <c r="AF158" s="220"/>
      <c r="AG158" s="220"/>
    </row>
    <row r="159" spans="1:33" s="63" customFormat="1" x14ac:dyDescent="0.2">
      <c r="A159" s="199" t="s">
        <v>442</v>
      </c>
      <c r="B159" s="199" t="s">
        <v>731</v>
      </c>
      <c r="C159" s="199" t="s">
        <v>732</v>
      </c>
      <c r="D159" s="219" t="s">
        <v>733</v>
      </c>
      <c r="E159" s="220">
        <v>74</v>
      </c>
      <c r="F159" s="220">
        <v>283</v>
      </c>
      <c r="G159" s="220">
        <v>354</v>
      </c>
      <c r="H159" s="220">
        <v>2773</v>
      </c>
      <c r="I159" s="220">
        <v>7741</v>
      </c>
      <c r="J159" s="220">
        <v>3320</v>
      </c>
      <c r="K159" s="220">
        <v>20</v>
      </c>
      <c r="L159" s="220">
        <v>297</v>
      </c>
      <c r="M159" s="220">
        <v>619</v>
      </c>
      <c r="N159" s="220">
        <v>1428</v>
      </c>
      <c r="O159" s="220">
        <v>1340</v>
      </c>
      <c r="P159" s="220">
        <v>670</v>
      </c>
      <c r="Q159" s="220">
        <v>349</v>
      </c>
      <c r="R159" s="220">
        <v>2226</v>
      </c>
      <c r="S159" s="220">
        <v>6805</v>
      </c>
      <c r="T159" s="220">
        <v>7495</v>
      </c>
      <c r="U159" s="220">
        <v>7321</v>
      </c>
      <c r="V159" s="220">
        <v>1849</v>
      </c>
      <c r="W159" s="220">
        <v>2220</v>
      </c>
      <c r="X159" s="220">
        <v>4917</v>
      </c>
      <c r="Y159" s="220">
        <v>14040</v>
      </c>
      <c r="Z159" s="220">
        <v>20168</v>
      </c>
      <c r="AA159" s="220">
        <v>28263</v>
      </c>
      <c r="AB159" s="220">
        <v>23373</v>
      </c>
      <c r="AC159" s="220">
        <v>18395</v>
      </c>
      <c r="AD159" s="220">
        <v>23094</v>
      </c>
      <c r="AE159" s="220">
        <v>2134</v>
      </c>
      <c r="AF159" s="220"/>
      <c r="AG159" s="220"/>
    </row>
    <row r="160" spans="1:33" s="63" customFormat="1" x14ac:dyDescent="0.2">
      <c r="A160" s="199" t="s">
        <v>442</v>
      </c>
      <c r="B160" s="199" t="s">
        <v>734</v>
      </c>
      <c r="C160" s="199" t="s">
        <v>735</v>
      </c>
      <c r="D160" s="219" t="s">
        <v>736</v>
      </c>
      <c r="E160" s="220">
        <v>955</v>
      </c>
      <c r="F160" s="220">
        <v>1247</v>
      </c>
      <c r="G160" s="220">
        <v>4081</v>
      </c>
      <c r="H160" s="220">
        <v>16402</v>
      </c>
      <c r="I160" s="220">
        <v>37003</v>
      </c>
      <c r="J160" s="220">
        <v>16864</v>
      </c>
      <c r="K160" s="220">
        <v>3173</v>
      </c>
      <c r="L160" s="220">
        <v>6801</v>
      </c>
      <c r="M160" s="220">
        <v>6767</v>
      </c>
      <c r="N160" s="220">
        <v>11879</v>
      </c>
      <c r="O160" s="220">
        <v>21113</v>
      </c>
      <c r="P160" s="220">
        <v>15023</v>
      </c>
      <c r="Q160" s="220">
        <v>19899</v>
      </c>
      <c r="R160" s="220">
        <v>58857</v>
      </c>
      <c r="S160" s="220">
        <v>171352</v>
      </c>
      <c r="T160" s="220">
        <v>102598</v>
      </c>
      <c r="U160" s="220">
        <v>94969</v>
      </c>
      <c r="V160" s="220">
        <v>32999</v>
      </c>
      <c r="W160" s="220">
        <v>51656</v>
      </c>
      <c r="X160" s="220">
        <v>90063</v>
      </c>
      <c r="Y160" s="220">
        <v>149810</v>
      </c>
      <c r="Z160" s="220">
        <v>204443</v>
      </c>
      <c r="AA160" s="220">
        <v>166326</v>
      </c>
      <c r="AB160" s="220">
        <v>159087</v>
      </c>
      <c r="AC160" s="220">
        <v>157091</v>
      </c>
      <c r="AD160" s="220">
        <v>115865</v>
      </c>
      <c r="AE160" s="220">
        <v>16583</v>
      </c>
      <c r="AF160" s="220"/>
      <c r="AG160" s="220"/>
    </row>
    <row r="161" spans="1:33" s="63" customFormat="1" x14ac:dyDescent="0.2">
      <c r="A161" s="199" t="s">
        <v>442</v>
      </c>
      <c r="B161" s="199" t="s">
        <v>737</v>
      </c>
      <c r="C161" s="199" t="s">
        <v>738</v>
      </c>
      <c r="D161" s="219" t="s">
        <v>739</v>
      </c>
      <c r="E161" s="220">
        <v>662</v>
      </c>
      <c r="F161" s="220">
        <v>1299</v>
      </c>
      <c r="G161" s="220">
        <v>4457</v>
      </c>
      <c r="H161" s="220">
        <v>27168</v>
      </c>
      <c r="I161" s="220">
        <v>76941</v>
      </c>
      <c r="J161" s="220">
        <v>48729</v>
      </c>
      <c r="K161" s="220">
        <v>2475</v>
      </c>
      <c r="L161" s="220">
        <v>3805</v>
      </c>
      <c r="M161" s="220">
        <v>3827</v>
      </c>
      <c r="N161" s="220">
        <v>13100</v>
      </c>
      <c r="O161" s="220">
        <v>36205</v>
      </c>
      <c r="P161" s="220">
        <v>11102</v>
      </c>
      <c r="Q161" s="220">
        <v>7099</v>
      </c>
      <c r="R161" s="220">
        <v>24210</v>
      </c>
      <c r="S161" s="220">
        <v>141274</v>
      </c>
      <c r="T161" s="220">
        <v>112751</v>
      </c>
      <c r="U161" s="220">
        <v>100989</v>
      </c>
      <c r="V161" s="220">
        <v>28738</v>
      </c>
      <c r="W161" s="220">
        <v>37436</v>
      </c>
      <c r="X161" s="220">
        <v>51315</v>
      </c>
      <c r="Y161" s="220">
        <v>75368</v>
      </c>
      <c r="Z161" s="220">
        <v>158650</v>
      </c>
      <c r="AA161" s="220">
        <v>140949</v>
      </c>
      <c r="AB161" s="220">
        <v>121087</v>
      </c>
      <c r="AC161" s="220">
        <v>124571</v>
      </c>
      <c r="AD161" s="220">
        <v>101551</v>
      </c>
      <c r="AE161" s="220">
        <v>12226</v>
      </c>
      <c r="AF161" s="220"/>
      <c r="AG161" s="220"/>
    </row>
    <row r="162" spans="1:33" s="63" customFormat="1" x14ac:dyDescent="0.2">
      <c r="A162" s="199" t="s">
        <v>442</v>
      </c>
      <c r="B162" s="199" t="s">
        <v>740</v>
      </c>
      <c r="C162" s="199" t="s">
        <v>741</v>
      </c>
      <c r="D162" s="219" t="s">
        <v>742</v>
      </c>
      <c r="E162" s="220">
        <v>680</v>
      </c>
      <c r="F162" s="220">
        <v>949</v>
      </c>
      <c r="G162" s="220">
        <v>4074</v>
      </c>
      <c r="H162" s="220">
        <v>21973</v>
      </c>
      <c r="I162" s="220">
        <v>60122</v>
      </c>
      <c r="J162" s="220">
        <v>27008</v>
      </c>
      <c r="K162" s="220">
        <v>589</v>
      </c>
      <c r="L162" s="220">
        <v>1031</v>
      </c>
      <c r="M162" s="220">
        <v>3293</v>
      </c>
      <c r="N162" s="220">
        <v>10560</v>
      </c>
      <c r="O162" s="220">
        <v>15466</v>
      </c>
      <c r="P162" s="220">
        <v>5214</v>
      </c>
      <c r="Q162" s="220">
        <v>3784</v>
      </c>
      <c r="R162" s="220">
        <v>15327</v>
      </c>
      <c r="S162" s="220">
        <v>83748</v>
      </c>
      <c r="T162" s="220">
        <v>70246</v>
      </c>
      <c r="U162" s="220">
        <v>60203</v>
      </c>
      <c r="V162" s="220">
        <v>16682</v>
      </c>
      <c r="W162" s="220">
        <v>22263</v>
      </c>
      <c r="X162" s="220">
        <v>31537</v>
      </c>
      <c r="Y162" s="220">
        <v>66686</v>
      </c>
      <c r="Z162" s="220">
        <v>156090</v>
      </c>
      <c r="AA162" s="220">
        <v>124788</v>
      </c>
      <c r="AB162" s="220">
        <v>134415</v>
      </c>
      <c r="AC162" s="220">
        <v>127116</v>
      </c>
      <c r="AD162" s="220">
        <v>106103</v>
      </c>
      <c r="AE162" s="220">
        <v>15902</v>
      </c>
      <c r="AF162" s="220"/>
      <c r="AG162" s="220"/>
    </row>
    <row r="163" spans="1:33" s="63" customFormat="1" x14ac:dyDescent="0.2">
      <c r="A163" s="199" t="s">
        <v>442</v>
      </c>
      <c r="B163" s="199" t="s">
        <v>743</v>
      </c>
      <c r="C163" s="199" t="s">
        <v>744</v>
      </c>
      <c r="D163" s="219" t="s">
        <v>745</v>
      </c>
      <c r="E163" s="220">
        <v>1388</v>
      </c>
      <c r="F163" s="220">
        <v>3120</v>
      </c>
      <c r="G163" s="220">
        <v>6432</v>
      </c>
      <c r="H163" s="220">
        <v>42792</v>
      </c>
      <c r="I163" s="220">
        <v>88912</v>
      </c>
      <c r="J163" s="220">
        <v>45297</v>
      </c>
      <c r="K163" s="220">
        <v>2417</v>
      </c>
      <c r="L163" s="220">
        <v>6680</v>
      </c>
      <c r="M163" s="220">
        <v>7275</v>
      </c>
      <c r="N163" s="220">
        <v>15873</v>
      </c>
      <c r="O163" s="220">
        <v>39111</v>
      </c>
      <c r="P163" s="220">
        <v>15152</v>
      </c>
      <c r="Q163" s="220">
        <v>10504</v>
      </c>
      <c r="R163" s="220">
        <v>33042</v>
      </c>
      <c r="S163" s="220">
        <v>155656</v>
      </c>
      <c r="T163" s="220">
        <v>93429</v>
      </c>
      <c r="U163" s="220">
        <v>76269</v>
      </c>
      <c r="V163" s="220">
        <v>32770</v>
      </c>
      <c r="W163" s="220">
        <v>53321</v>
      </c>
      <c r="X163" s="220">
        <v>56604</v>
      </c>
      <c r="Y163" s="220">
        <v>110324</v>
      </c>
      <c r="Z163" s="220">
        <v>144323</v>
      </c>
      <c r="AA163" s="220">
        <v>111228</v>
      </c>
      <c r="AB163" s="220">
        <v>126153</v>
      </c>
      <c r="AC163" s="220">
        <v>78270</v>
      </c>
      <c r="AD163" s="220">
        <v>68733</v>
      </c>
      <c r="AE163" s="220">
        <v>7806</v>
      </c>
      <c r="AF163" s="220"/>
      <c r="AG163" s="220"/>
    </row>
    <row r="164" spans="1:33" s="63" customFormat="1" x14ac:dyDescent="0.2">
      <c r="A164" s="199" t="s">
        <v>442</v>
      </c>
      <c r="B164" s="199" t="s">
        <v>746</v>
      </c>
      <c r="C164" s="199" t="s">
        <v>747</v>
      </c>
      <c r="D164" s="219" t="s">
        <v>748</v>
      </c>
      <c r="E164" s="220">
        <v>2063</v>
      </c>
      <c r="F164" s="220">
        <v>3362</v>
      </c>
      <c r="G164" s="220">
        <v>10519</v>
      </c>
      <c r="H164" s="220">
        <v>81330</v>
      </c>
      <c r="I164" s="220">
        <v>189119</v>
      </c>
      <c r="J164" s="220">
        <v>67924</v>
      </c>
      <c r="K164" s="220">
        <v>4056</v>
      </c>
      <c r="L164" s="220">
        <v>7156</v>
      </c>
      <c r="M164" s="220">
        <v>14512</v>
      </c>
      <c r="N164" s="220">
        <v>34770</v>
      </c>
      <c r="O164" s="220">
        <v>64313</v>
      </c>
      <c r="P164" s="220">
        <v>19591</v>
      </c>
      <c r="Q164" s="220">
        <v>10210</v>
      </c>
      <c r="R164" s="220">
        <v>55419</v>
      </c>
      <c r="S164" s="220">
        <v>270703</v>
      </c>
      <c r="T164" s="220">
        <v>160276</v>
      </c>
      <c r="U164" s="220">
        <v>141052</v>
      </c>
      <c r="V164" s="220">
        <v>26229</v>
      </c>
      <c r="W164" s="220">
        <v>58235</v>
      </c>
      <c r="X164" s="220">
        <v>73634</v>
      </c>
      <c r="Y164" s="220">
        <v>148889</v>
      </c>
      <c r="Z164" s="220">
        <v>254213</v>
      </c>
      <c r="AA164" s="220">
        <v>223134</v>
      </c>
      <c r="AB164" s="220">
        <v>253091</v>
      </c>
      <c r="AC164" s="220">
        <v>195170</v>
      </c>
      <c r="AD164" s="220">
        <v>174101</v>
      </c>
      <c r="AE164" s="220">
        <v>38977</v>
      </c>
      <c r="AF164" s="220"/>
      <c r="AG164" s="220"/>
    </row>
    <row r="165" spans="1:33" s="63" customFormat="1" x14ac:dyDescent="0.2">
      <c r="A165" s="199" t="s">
        <v>442</v>
      </c>
      <c r="B165" s="199" t="s">
        <v>749</v>
      </c>
      <c r="C165" s="199" t="s">
        <v>750</v>
      </c>
      <c r="D165" s="219" t="s">
        <v>751</v>
      </c>
      <c r="E165" s="220">
        <v>0</v>
      </c>
      <c r="F165" s="220">
        <v>218</v>
      </c>
      <c r="G165" s="220">
        <v>1115</v>
      </c>
      <c r="H165" s="220">
        <v>5880</v>
      </c>
      <c r="I165" s="220">
        <v>7634</v>
      </c>
      <c r="J165" s="220">
        <v>2581</v>
      </c>
      <c r="K165" s="220">
        <v>1</v>
      </c>
      <c r="L165" s="220">
        <v>109</v>
      </c>
      <c r="M165" s="220">
        <v>970</v>
      </c>
      <c r="N165" s="220">
        <v>2481</v>
      </c>
      <c r="O165" s="220">
        <v>4735</v>
      </c>
      <c r="P165" s="220">
        <v>620</v>
      </c>
      <c r="Q165" s="220">
        <v>851</v>
      </c>
      <c r="R165" s="220">
        <v>4614</v>
      </c>
      <c r="S165" s="220">
        <v>32298</v>
      </c>
      <c r="T165" s="220">
        <v>11112</v>
      </c>
      <c r="U165" s="220">
        <v>12540</v>
      </c>
      <c r="V165" s="220">
        <v>1919</v>
      </c>
      <c r="W165" s="220">
        <v>4220</v>
      </c>
      <c r="X165" s="220">
        <v>9210</v>
      </c>
      <c r="Y165" s="220">
        <v>42668</v>
      </c>
      <c r="Z165" s="220">
        <v>92164</v>
      </c>
      <c r="AA165" s="220">
        <v>92799</v>
      </c>
      <c r="AB165" s="220">
        <v>77727</v>
      </c>
      <c r="AC165" s="220">
        <v>77955</v>
      </c>
      <c r="AD165" s="220">
        <v>72292</v>
      </c>
      <c r="AE165" s="220">
        <v>6359</v>
      </c>
      <c r="AF165" s="220"/>
      <c r="AG165" s="220"/>
    </row>
    <row r="166" spans="1:33" s="63" customFormat="1" x14ac:dyDescent="0.2">
      <c r="A166" s="199" t="s">
        <v>442</v>
      </c>
      <c r="B166" s="199" t="s">
        <v>752</v>
      </c>
      <c r="C166" s="199" t="s">
        <v>753</v>
      </c>
      <c r="D166" s="219" t="s">
        <v>754</v>
      </c>
      <c r="E166" s="220">
        <v>205</v>
      </c>
      <c r="F166" s="220">
        <v>465</v>
      </c>
      <c r="G166" s="220">
        <v>2179</v>
      </c>
      <c r="H166" s="220">
        <v>12450</v>
      </c>
      <c r="I166" s="220">
        <v>38117</v>
      </c>
      <c r="J166" s="220">
        <v>9866</v>
      </c>
      <c r="K166" s="220">
        <v>531</v>
      </c>
      <c r="L166" s="220">
        <v>1077</v>
      </c>
      <c r="M166" s="220">
        <v>1849</v>
      </c>
      <c r="N166" s="220">
        <v>6800</v>
      </c>
      <c r="O166" s="220">
        <v>6619</v>
      </c>
      <c r="P166" s="220">
        <v>2379</v>
      </c>
      <c r="Q166" s="220">
        <v>1215</v>
      </c>
      <c r="R166" s="220">
        <v>4118</v>
      </c>
      <c r="S166" s="220">
        <v>46956</v>
      </c>
      <c r="T166" s="220">
        <v>46491</v>
      </c>
      <c r="U166" s="220">
        <v>34714</v>
      </c>
      <c r="V166" s="220">
        <v>4912</v>
      </c>
      <c r="W166" s="220">
        <v>6830</v>
      </c>
      <c r="X166" s="220">
        <v>7136</v>
      </c>
      <c r="Y166" s="220">
        <v>11821</v>
      </c>
      <c r="Z166" s="220">
        <v>54357</v>
      </c>
      <c r="AA166" s="220">
        <v>54794</v>
      </c>
      <c r="AB166" s="220">
        <v>33367</v>
      </c>
      <c r="AC166" s="220">
        <v>61807</v>
      </c>
      <c r="AD166" s="220">
        <v>23260</v>
      </c>
      <c r="AE166" s="220">
        <v>3196</v>
      </c>
      <c r="AF166" s="220"/>
      <c r="AG166" s="220"/>
    </row>
    <row r="167" spans="1:33" s="63" customFormat="1" x14ac:dyDescent="0.2">
      <c r="A167" s="199" t="s">
        <v>442</v>
      </c>
      <c r="B167" s="199" t="s">
        <v>755</v>
      </c>
      <c r="C167" s="199" t="s">
        <v>756</v>
      </c>
      <c r="D167" s="219" t="s">
        <v>757</v>
      </c>
      <c r="E167" s="220">
        <v>744</v>
      </c>
      <c r="F167" s="220">
        <v>1544</v>
      </c>
      <c r="G167" s="220">
        <v>3591</v>
      </c>
      <c r="H167" s="220">
        <v>14382</v>
      </c>
      <c r="I167" s="220">
        <v>50409</v>
      </c>
      <c r="J167" s="220">
        <v>32593</v>
      </c>
      <c r="K167" s="220">
        <v>3059</v>
      </c>
      <c r="L167" s="220">
        <v>4687</v>
      </c>
      <c r="M167" s="220">
        <v>5247</v>
      </c>
      <c r="N167" s="220">
        <v>11193</v>
      </c>
      <c r="O167" s="220">
        <v>23558</v>
      </c>
      <c r="P167" s="220">
        <v>11100</v>
      </c>
      <c r="Q167" s="220">
        <v>12327</v>
      </c>
      <c r="R167" s="220">
        <v>40060</v>
      </c>
      <c r="S167" s="220">
        <v>182556</v>
      </c>
      <c r="T167" s="220">
        <v>127787</v>
      </c>
      <c r="U167" s="220">
        <v>123673</v>
      </c>
      <c r="V167" s="220">
        <v>27436</v>
      </c>
      <c r="W167" s="220">
        <v>36628</v>
      </c>
      <c r="X167" s="220">
        <v>85011</v>
      </c>
      <c r="Y167" s="220">
        <v>132072</v>
      </c>
      <c r="Z167" s="220">
        <v>238714</v>
      </c>
      <c r="AA167" s="220">
        <v>243468</v>
      </c>
      <c r="AB167" s="220">
        <v>171055</v>
      </c>
      <c r="AC167" s="220">
        <v>246263</v>
      </c>
      <c r="AD167" s="220">
        <v>166449</v>
      </c>
      <c r="AE167" s="220">
        <v>15583</v>
      </c>
      <c r="AF167" s="220"/>
      <c r="AG167" s="220"/>
    </row>
    <row r="168" spans="1:33" s="63" customFormat="1" x14ac:dyDescent="0.2">
      <c r="A168" s="199" t="s">
        <v>442</v>
      </c>
      <c r="B168" s="199" t="s">
        <v>758</v>
      </c>
      <c r="C168" s="199" t="s">
        <v>759</v>
      </c>
      <c r="D168" s="219" t="s">
        <v>760</v>
      </c>
      <c r="E168" s="220">
        <v>3</v>
      </c>
      <c r="F168" s="220">
        <v>175</v>
      </c>
      <c r="G168" s="220">
        <v>1164</v>
      </c>
      <c r="H168" s="220">
        <v>6610</v>
      </c>
      <c r="I168" s="220">
        <v>25607</v>
      </c>
      <c r="J168" s="220">
        <v>11038</v>
      </c>
      <c r="K168" s="220">
        <v>275</v>
      </c>
      <c r="L168" s="220">
        <v>717</v>
      </c>
      <c r="M168" s="220">
        <v>1251</v>
      </c>
      <c r="N168" s="220">
        <v>4074</v>
      </c>
      <c r="O168" s="220">
        <v>8419</v>
      </c>
      <c r="P168" s="220">
        <v>2280</v>
      </c>
      <c r="Q168" s="220">
        <v>1547</v>
      </c>
      <c r="R168" s="220">
        <v>8207</v>
      </c>
      <c r="S168" s="220">
        <v>38105</v>
      </c>
      <c r="T168" s="220">
        <v>27100</v>
      </c>
      <c r="U168" s="220">
        <v>32167</v>
      </c>
      <c r="V168" s="220">
        <v>8189</v>
      </c>
      <c r="W168" s="220">
        <v>5429</v>
      </c>
      <c r="X168" s="220">
        <v>12674</v>
      </c>
      <c r="Y168" s="220">
        <v>33203</v>
      </c>
      <c r="Z168" s="220">
        <v>51798</v>
      </c>
      <c r="AA168" s="220">
        <v>57914</v>
      </c>
      <c r="AB168" s="220">
        <v>51177</v>
      </c>
      <c r="AC168" s="220">
        <v>45270</v>
      </c>
      <c r="AD168" s="220">
        <v>36285</v>
      </c>
      <c r="AE168" s="220">
        <v>4892</v>
      </c>
      <c r="AF168" s="220"/>
      <c r="AG168" s="220"/>
    </row>
    <row r="169" spans="1:33" s="63" customFormat="1" x14ac:dyDescent="0.2">
      <c r="A169" s="199"/>
      <c r="B169" s="199"/>
      <c r="C169" s="199"/>
      <c r="D169" s="219"/>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row>
    <row r="170" spans="1:33" s="76" customFormat="1" ht="12.75" x14ac:dyDescent="0.2">
      <c r="A170" s="98"/>
      <c r="B170" s="98"/>
      <c r="C170" s="98"/>
      <c r="D170" s="131"/>
      <c r="E170" s="131"/>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row>
    <row r="171" spans="1:33" x14ac:dyDescent="0.2">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222"/>
      <c r="AG171" s="222"/>
    </row>
    <row r="172" spans="1:33" ht="17.100000000000001" customHeight="1" x14ac:dyDescent="0.25">
      <c r="A172" s="83"/>
      <c r="C172" s="123"/>
      <c r="E172" s="76"/>
      <c r="F172" s="105"/>
      <c r="G172" s="76"/>
      <c r="H172" s="76"/>
      <c r="I172" s="76"/>
      <c r="J172" s="222"/>
      <c r="K172" s="222"/>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row>
    <row r="173" spans="1:33" ht="51" customHeight="1" x14ac:dyDescent="0.2">
      <c r="A173" s="1">
        <v>1</v>
      </c>
      <c r="B173" s="397" t="s">
        <v>818</v>
      </c>
      <c r="C173" s="397"/>
      <c r="D173" s="397"/>
      <c r="E173" s="397"/>
      <c r="F173" s="397"/>
      <c r="G173" s="397"/>
      <c r="H173" s="397"/>
      <c r="I173" s="397"/>
      <c r="J173" s="397"/>
    </row>
    <row r="174" spans="1:33" x14ac:dyDescent="0.2">
      <c r="A174" s="231" t="s">
        <v>0</v>
      </c>
      <c r="B174" s="414" t="s">
        <v>118</v>
      </c>
      <c r="C174" s="414"/>
      <c r="D174" s="414"/>
      <c r="E174" s="76"/>
      <c r="F174" s="76"/>
      <c r="G174" s="76"/>
      <c r="H174" s="76"/>
      <c r="I174" s="76"/>
    </row>
    <row r="175" spans="1:33" x14ac:dyDescent="0.2">
      <c r="A175" s="109" t="s">
        <v>216</v>
      </c>
      <c r="B175" s="203"/>
      <c r="C175" s="203"/>
      <c r="D175" s="203"/>
      <c r="E175" s="75"/>
      <c r="F175" s="75"/>
      <c r="G175" s="76"/>
      <c r="H175" s="76"/>
      <c r="I175" s="76"/>
    </row>
    <row r="176" spans="1:33" x14ac:dyDescent="0.2">
      <c r="A176" s="75"/>
      <c r="B176" s="75"/>
      <c r="C176" s="75"/>
      <c r="D176" s="75"/>
      <c r="E176" s="75"/>
      <c r="F176" s="75"/>
      <c r="G176" s="76"/>
      <c r="H176" s="76"/>
      <c r="I176" s="76"/>
    </row>
  </sheetData>
  <mergeCells count="2">
    <mergeCell ref="B174:D174"/>
    <mergeCell ref="B173:J173"/>
  </mergeCells>
  <hyperlinks>
    <hyperlink ref="A8" location="'Title sheet'!A1" display="Return to Contents" xr:uid="{00000000-0004-0000-1300-000000000000}"/>
    <hyperlink ref="B174:D174"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2.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5.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6.xml><?xml version="1.0" encoding="utf-8"?>
<ds:datastoreItem xmlns:ds="http://schemas.openxmlformats.org/officeDocument/2006/customXml" ds:itemID="{547D7028-470A-43F3-8F93-F7D92473615D}">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2023-04-05T12:21:04Z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