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filterPrivacy="1" codeName="ThisWorkbook"/>
  <xr:revisionPtr revIDLastSave="0" documentId="13_ncr:1_{F14FAAED-F193-45C4-90FA-FA77B6279EF9}" xr6:coauthVersionLast="47" xr6:coauthVersionMax="47" xr10:uidLastSave="{00000000-0000-0000-0000-000000000000}"/>
  <bookViews>
    <workbookView xWindow="-110" yWindow="-110" windowWidth="19420" windowHeight="1042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3a'!$A$12:$K$171</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4'!$A$11:$G$167</definedName>
    <definedName name="_xlnm._FilterDatabase" localSheetId="18">'Table 5'!$A$10:$F$54</definedName>
    <definedName name="_xlnm._FilterDatabase" localSheetId="19">'Table 6'!$A$14:$AZ$171</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2a'!$A$13:$G$44</definedName>
    <definedName name="Table2a_title">'Table 2a'!$A$9:$A$10</definedName>
    <definedName name="Table2b_copyright">'Table 2b'!$A$52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3a'!$A$175:$A$176</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3e'!$A$175:$A$176</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3g'!$A$176:$A$177</definedName>
    <definedName name="Table3g_data">'Table 3g'!$A$13:$M$169</definedName>
    <definedName name="Table3g_title">'Table 3g'!$A$9:$A$10</definedName>
    <definedName name="Table3h_copyright">'Table 3h'!$A$176</definedName>
    <definedName name="Table3h_data">'Table 3h'!$A$13:$O$169</definedName>
    <definedName name="Table3h_title">'Table 3h'!$A$9:$A$10</definedName>
    <definedName name="Table4_copyright">'Table 4'!$A$173:$A$174</definedName>
    <definedName name="Table4_data">'Table 4'!$A$11:$G$167</definedName>
    <definedName name="Table4_footnote">'Table 4'!$B$172:$B$173</definedName>
    <definedName name="Table4_title">'Table 4'!$A$9:$A$10</definedName>
    <definedName name="Table5_copyright">'Table 5'!$A$54:$A$54</definedName>
    <definedName name="Table5_data">'Table 5'!$A$14:$G$44</definedName>
    <definedName name="Table5_title">'Table 5'!$A$9:$A$10</definedName>
    <definedName name="Table6_copyright">'Table 6'!#REF!</definedName>
    <definedName name="Table6_data">'Table 6'!$A$12:$X$168</definedName>
    <definedName name="Table6_title">'Table 6'!$A$9:$A$10</definedName>
    <definedName name="Title_sheet_copyright">'Title sheet'!$A$52:$B$55</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<sst xmlns="http://schemas.openxmlformats.org/spreadsheetml/2006/main" count="8313" uniqueCount="813">
  <si>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</si>
  <si>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</si>
  <si>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</si>
  <si>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</si>
  <si>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</si>
  <si>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</si>
  <si>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</si>
  <si>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</si>
  <si>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</si>
  <si>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</si>
  <si>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</si>
  <si>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</si>
  <si>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</si>
  <si>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</si>
  <si>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</si>
  <si>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</si>
  <si>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</si>
  <si>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</si>
  <si>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</si>
  <si>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</si>
  <si>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</si>
  <si>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</si>
  <si>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</si>
  <si>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</si>
  <si>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</si>
  <si>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</si>
  <si>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</si>
  <si>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</si>
  <si>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</si>
  <si>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</si>
  <si>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</si>
  <si>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</si>
  <si>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</si>
  <si>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</si>
  <si>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</si>
  <si>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</si>
  <si>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</si>
  <si>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</si>
  <si>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</si>
  <si>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</si>
  <si>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</si>
  <si>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</si>
  <si>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</si>
  <si>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</si>
  <si>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</si>
  <si>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</si>
  <si>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</si>
  <si>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</si>
  <si>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</si>
  <si>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</si>
  <si>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</si>
  <si>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</si>
  <si>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</si>
  <si>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</si>
  <si>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</si>
  <si>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</si>
  <si>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</si>
  <si>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</si>
  <si>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</si>
  <si>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</si>
  <si>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</si>
  <si>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</si>
  <si>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</si>
  <si>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</si>
  <si>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</si>
  <si>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</si>
  <si>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</si>
  <si>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</si>
  <si>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</si>
  <si>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</si>
  <si>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</si>
  <si>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</si>
  <si>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</si>
  <si>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</si>
  <si>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</si>
  <si>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</si>
  <si>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</si>
  <si>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</si>
  <si>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</si>
  <si>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</si>
  <si>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</si>
  <si>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</si>
  <si>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</si>
  <si>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</si>
  <si>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</si>
  <si>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</si>
  <si>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</si>
  <si>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</si>
  <si>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</si>
  <si>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</si>
  <si>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</si>
  <si>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</si>
  <si>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</si>
  <si>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</si>
  <si>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</si>
  <si>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</si>
  <si>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</si>
  <si>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</si>
  <si>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</si>
  <si>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</si>
  <si>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</si>
  <si>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</si>
  <si>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</si>
  <si>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</si>
  <si>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</si>
  <si>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</si>
  <si>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</si>
  <si>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</si>
  <si>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</si>
  <si>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</si>
  <si>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</si>
  <si>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</si>
  <si>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</si>
  <si>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</si>
  <si>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</si>
  <si>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</si>
  <si>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</si>
  <si>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</si>
  <si>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</si>
  <si>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</si>
  <si>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</si>
  <si>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</si>
  <si>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</si>
  <si>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</si>
  <si>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</si>
  <si>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</si>
  <si>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</si>
  <si>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</si>
  <si>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</si>
  <si>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</si>
  <si>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</si>
  <si>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</si>
  <si>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</si>
  <si>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</si>
  <si>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</si>
  <si>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</si>
  <si>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</si>
  <si>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</si>
  <si>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</si>
  <si>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 Only the most recent 18 months are refreshed, the 12 oldest months are not refreshed.</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</si>
  <si>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</si>
  <si>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</si>
  <si>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</si>
  <si>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</si>
  <si>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</si>
  <si>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</si>
  <si>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</si>
  <si>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</si>
  <si>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</si>
  <si>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</si>
  <si>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</si>
  <si>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</si>
  <si>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</si>
  <si>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</si>
  <si>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</si>
  <si>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</si>
  <si>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</si>
  <si>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</si>
  <si>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</si>
  <si>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</si>
  <si>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</si>
  <si>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</si>
  <si>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</si>
  <si>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</si>
  <si>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</si>
  <si>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</si>
  <si>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</si>
  <si>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</si>
  <si>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</si>
  <si>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</si>
  <si>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</si>
  <si>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</si>
  <si>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</si>
  <si>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</si>
  <si>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</si>
  <si>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</si>
  <si>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</si>
  <si>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</si>
  <si>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</si>
  <si>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</si>
  <si>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</si>
  <si>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</si>
  <si>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</si>
  <si>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</si>
  <si>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</si>
  <si>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</si>
  <si>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</si>
  <si>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</si>
  <si>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</si>
  <si>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</si>
  <si>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</si>
  <si>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</si>
  <si>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</si>
  <si>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</si>
  <si>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</si>
  <si>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</si>
  <si>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</si>
  <si>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</si>
  <si>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</si>
  <si>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</si>
  <si>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</si>
  <si>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</si>
  <si>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</si>
  <si>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</si>
  <si>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Cegedim (formerly Vision) and  Babylon (GP at Hand) are not currently enabled to record national categories or supply these to NHS Digital.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</si>
  <si>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</si>
  <si>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</si>
  <si>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</si>
  <si>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</si>
  <si>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</si>
  <si>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</si>
  <si>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</si>
  <si>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</si>
  <si>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Cegedim (formerly Vision),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</si>
  <si>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</si>
  <si>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</si>
  <si>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</si>
  <si>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</si>
  <si>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</si>
  <si>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</si>
  <si>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</si>
  <si>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</si>
  <si>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</si>
  <si>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</si>
  <si>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</si>
  <si>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</si>
  <si>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</si>
  <si>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</si>
  <si>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t>Unmapped indicates that there was no record of a category against an appointment. This could be due to an error receiving the data, or an appointment type has not been mapped.</t>
  </si>
  <si>
    <r>
      <t>Inconsistent Mapping</t>
    </r>
    <r>
      <rPr>
        <b/>
        <vertAlign val="superscript"/>
        <sz val="11"/>
        <color theme="1"/>
        <rFont val="Arial"/>
        <family val="2"/>
      </rPr>
      <t>2</t>
    </r>
  </si>
  <si>
    <r>
      <t>Unmapped</t>
    </r>
    <r>
      <rPr>
        <b/>
        <vertAlign val="superscript"/>
        <sz val="11"/>
        <color theme="1"/>
        <rFont val="Arial"/>
        <family val="2"/>
      </rPr>
      <t>3</t>
    </r>
  </si>
  <si>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</si>
  <si>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</si>
  <si>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Healthcare Professional Type</t>
    </r>
    <r>
      <rPr>
        <b/>
        <vertAlign val="superscript"/>
        <sz val="11"/>
        <color theme="1"/>
        <rFont val="Arial"/>
        <family val="2"/>
      </rPr>
      <t>1</t>
    </r>
  </si>
  <si>
    <t xml:space="preserve">Where HCP Type are included they have been grouped as in Data Quality tab.
Blank or missing HCP types are due to the use of generic lists for GPs (e.g. visits and prescription requests) or staff not set up correctly on the system (e.g. medical students and team leaders)
</t>
  </si>
  <si>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</si>
  <si>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</si>
  <si>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</si>
  <si>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</si>
  <si>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</si>
  <si>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Sub ICB Locations with the following criteria have been excluded from the publication:
- Sub ICB Locations with 1 included practice
- Sub ICB Locations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</si>
  <si>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one practice located in NHS North West London CCG (W2U32). The impact on the total number of appointments for this sub ICB location is minor.</t>
  </si>
  <si>
    <t>Sub ICB locations are only included if there is data for more than one practice within the sub ICB location, therefore the total count of open GP practices by sub ICB location may not equal the national total</t>
  </si>
  <si>
    <t>Sub ICB Locations are only included if there is data for more than one practice within the sub ICB location, therefore the total count of open GP practices by sub ICB location may not equal the national total</t>
  </si>
  <si>
    <t>July, 2022</t>
  </si>
  <si>
    <t>Table 1: Summary of appointments by month, England, July 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</si>
  <si>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</si>
  <si>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</si>
  <si>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</si>
  <si>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</si>
  <si>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</si>
  <si>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</si>
  <si>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</si>
  <si>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</si>
  <si>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</si>
  <si>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</si>
  <si>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</si>
  <si>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</si>
  <si>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</si>
  <si>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</si>
  <si>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</si>
  <si>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</si>
  <si>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</si>
  <si>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</si>
  <si>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</si>
  <si>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</si>
  <si>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Table 2a: Total count of appointments by date and status, England, July 2022</t>
  </si>
  <si>
    <t>__</t>
  </si>
  <si>
    <t>Appointment_Date</t>
  </si>
  <si>
    <t>Fri</t>
  </si>
  <si>
    <t>Sat</t>
  </si>
  <si>
    <t>Sun</t>
  </si>
  <si>
    <t>Mon</t>
  </si>
  <si>
    <t>Tue</t>
  </si>
  <si>
    <t>Wed</t>
  </si>
  <si>
    <t>Thu</t>
  </si>
  <si>
    <t>Table 2b: Total count of appointments by date and healthcare professional, England, July 2022</t>
  </si>
  <si>
    <t>Total Number of Appointments</t>
  </si>
  <si>
    <t>Other Practice staff - calc</t>
  </si>
  <si>
    <t>Table 2c: Total count of appointments by date and appointment mode, England, July 2022</t>
  </si>
  <si>
    <t>Table 2d: Total count of appointments by date and time between Booking Date and Appointment Date, England, July 2022</t>
  </si>
  <si>
    <t>Unknown / Data Issue</t>
  </si>
  <si>
    <t>Table 3a: Appointments by Status, at National, Regional, ICB and sub ICB level, England, July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</si>
  <si>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</si>
  <si>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</si>
  <si>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</si>
  <si>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</si>
  <si>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</si>
  <si>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</si>
  <si>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</si>
  <si>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</si>
  <si>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</si>
  <si>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</si>
  <si>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</si>
  <si>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</si>
  <si>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</si>
  <si>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</si>
  <si>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</si>
  <si>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</si>
  <si>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</si>
  <si>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</si>
  <si>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</si>
  <si>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</si>
  <si>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</si>
  <si>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</si>
  <si>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</si>
  <si>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</si>
  <si>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</si>
  <si>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</si>
  <si>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</si>
  <si>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</si>
  <si>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</si>
  <si>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</si>
  <si>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</si>
  <si>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</si>
  <si>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</si>
  <si>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</si>
  <si>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</si>
  <si>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</si>
  <si>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</si>
  <si>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</si>
  <si>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</si>
  <si>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</si>
  <si>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</si>
  <si>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</si>
  <si>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</si>
  <si>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</si>
  <si>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</si>
  <si>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</si>
  <si>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</si>
  <si>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</si>
  <si>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</si>
  <si>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</si>
  <si>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</si>
  <si>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</si>
  <si>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</si>
  <si>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</si>
  <si>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</si>
  <si>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</si>
  <si>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</si>
  <si>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</si>
  <si>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</si>
  <si>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</si>
  <si>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</si>
  <si>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</si>
  <si>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</si>
  <si>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</si>
  <si>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</si>
  <si>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</si>
  <si>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</si>
  <si>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</si>
  <si>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</si>
  <si>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</si>
  <si>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</si>
  <si>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</si>
  <si>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</si>
  <si>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</si>
  <si>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</si>
  <si>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</si>
  <si>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</si>
  <si>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</si>
  <si>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</si>
  <si>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</si>
  <si>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</si>
  <si>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</si>
  <si>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</si>
  <si>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</si>
  <si>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</si>
  <si>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</si>
  <si>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</si>
  <si>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</si>
  <si>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</si>
  <si>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</si>
  <si>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</si>
  <si>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</si>
  <si>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</si>
  <si>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</si>
  <si>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</si>
  <si>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</si>
  <si>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</si>
  <si>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</si>
  <si>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</si>
  <si>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</si>
  <si>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</si>
  <si>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</si>
  <si>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</si>
  <si>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</si>
  <si>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</si>
  <si>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</si>
  <si>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</si>
  <si>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</si>
  <si>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</si>
  <si>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</si>
  <si>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</si>
  <si>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</si>
  <si>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</si>
  <si>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</si>
  <si>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</si>
  <si>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</si>
  <si>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</si>
  <si>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</si>
  <si>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</si>
  <si>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</si>
  <si>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</si>
  <si>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</si>
  <si>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</si>
  <si>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</si>
  <si>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</si>
  <si>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</si>
  <si>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</si>
  <si>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</si>
  <si>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</si>
  <si>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</si>
  <si>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</si>
  <si>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</si>
  <si>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</si>
  <si>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</si>
  <si>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</si>
  <si>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</si>
  <si>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</si>
  <si>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</si>
  <si>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</si>
  <si>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</si>
  <si>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</si>
  <si>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</si>
  <si>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</si>
  <si>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</si>
  <si>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</si>
  <si>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</si>
  <si>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</si>
  <si>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</si>
  <si>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</si>
  <si>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</si>
  <si>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</si>
  <si>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</si>
  <si>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</si>
  <si>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</si>
  <si>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</si>
  <si>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</si>
  <si>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</si>
  <si>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</si>
  <si>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</si>
  <si>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</si>
  <si>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</si>
  <si>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</si>
  <si>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</si>
  <si>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</si>
  <si>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</si>
  <si>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</si>
  <si>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</si>
  <si>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</si>
  <si>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</si>
  <si>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</si>
  <si>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</si>
  <si>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</si>
  <si>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</si>
  <si>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</si>
  <si>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</si>
  <si>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</si>
  <si>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</si>
  <si>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</si>
  <si>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</si>
  <si>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</si>
  <si>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</si>
  <si>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</si>
  <si>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</si>
  <si>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</si>
  <si>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</si>
  <si>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</si>
  <si>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</si>
  <si>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</si>
  <si>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</si>
  <si>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</si>
  <si>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</si>
  <si>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</si>
  <si>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</si>
  <si>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</si>
  <si>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</si>
  <si>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</si>
  <si>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</si>
  <si>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</si>
  <si>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</si>
  <si>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</si>
  <si>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</si>
  <si>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</si>
  <si>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</si>
  <si>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</si>
  <si>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</si>
  <si>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</si>
  <si>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</si>
  <si>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</si>
  <si>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</si>
  <si>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</si>
  <si>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</si>
  <si>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</si>
  <si>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</si>
  <si>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</si>
  <si>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</si>
  <si>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</si>
  <si>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</si>
  <si>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</si>
  <si>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</si>
  <si>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</si>
  <si>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</si>
  <si>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</si>
  <si>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</si>
  <si>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</si>
  <si>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</si>
  <si>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</si>
  <si>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</si>
  <si>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</si>
  <si>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</si>
  <si>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</si>
  <si>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</si>
  <si>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</si>
  <si>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</si>
  <si>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</si>
  <si>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</si>
  <si>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</si>
  <si>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</si>
  <si>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</si>
  <si>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</si>
  <si>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</si>
  <si>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</si>
  <si>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</si>
  <si>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</si>
  <si>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</si>
  <si>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</si>
  <si>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</si>
  <si>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</si>
  <si>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</si>
  <si>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</si>
  <si>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</si>
  <si>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</si>
  <si>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</si>
  <si>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</si>
  <si>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</si>
  <si>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</si>
  <si>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</si>
  <si>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</si>
  <si>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</si>
  <si>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</si>
  <si>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</si>
  <si>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</si>
  <si>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</si>
  <si>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</si>
  <si>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</si>
  <si>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</si>
  <si>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</si>
  <si>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</si>
  <si>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</si>
  <si>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</si>
  <si>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</si>
  <si>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</si>
  <si>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</si>
  <si>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</si>
  <si>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</si>
  <si>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</si>
  <si>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</si>
  <si>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</si>
  <si>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</si>
  <si>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</si>
  <si>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</si>
  <si>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</si>
  <si>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</si>
  <si>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</si>
  <si>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</si>
  <si>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</si>
  <si>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</si>
  <si>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</si>
  <si>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</si>
  <si>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</si>
  <si>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</si>
  <si>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</si>
  <si>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</si>
  <si>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</si>
  <si>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</si>
  <si>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</si>
  <si>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</si>
  <si>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</si>
  <si>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</si>
  <si>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</si>
  <si>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</si>
  <si>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</si>
  <si>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</si>
  <si>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</si>
  <si>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</si>
  <si>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</si>
  <si>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</si>
  <si>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</si>
  <si>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</si>
  <si>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</si>
  <si>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</si>
  <si>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</si>
  <si>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</si>
  <si>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</si>
  <si>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</si>
  <si>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</si>
  <si>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</si>
  <si>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</si>
  <si>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</si>
  <si>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</si>
  <si>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</si>
  <si>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</si>
  <si>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</si>
  <si>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</si>
  <si>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</si>
  <si>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</si>
  <si>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</si>
  <si>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</si>
  <si>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</si>
  <si>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</si>
  <si>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</si>
  <si>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</si>
  <si>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</si>
  <si>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</si>
  <si>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</si>
  <si>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</si>
  <si>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</si>
  <si>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</si>
  <si>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</si>
  <si>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</si>
  <si>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</si>
  <si>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</si>
  <si>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</si>
  <si>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</si>
  <si>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</si>
  <si>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</si>
  <si>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</si>
  <si>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</si>
  <si>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</si>
  <si>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</si>
  <si>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</si>
  <si>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</si>
  <si>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</si>
  <si>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</si>
  <si>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</si>
  <si>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</si>
  <si>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</si>
  <si>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</si>
  <si>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</si>
  <si>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</si>
  <si>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</si>
  <si>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</si>
  <si>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</si>
  <si>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</si>
  <si>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</si>
  <si>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</si>
  <si>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</si>
  <si>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</si>
  <si>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</si>
  <si>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</si>
  <si>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</si>
  <si>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</si>
  <si>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</si>
  <si>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</si>
  <si>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</si>
  <si>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</si>
  <si>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</si>
  <si>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</si>
  <si>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</si>
  <si>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</si>
  <si>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</si>
  <si>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</si>
  <si>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</si>
  <si>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</si>
  <si>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</si>
  <si>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</si>
  <si>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</si>
  <si>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</si>
  <si>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</si>
  <si>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</si>
  <si>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</si>
  <si>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</si>
  <si>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</si>
  <si>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</si>
  <si>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</si>
  <si>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</si>
  <si>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</si>
  <si>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</si>
  <si>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</si>
  <si>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</si>
  <si>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</si>
  <si>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</si>
  <si>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</si>
  <si>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</si>
  <si>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</si>
  <si>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</si>
  <si>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</si>
  <si>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</si>
  <si>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</si>
  <si>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</si>
  <si>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</si>
  <si>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</si>
  <si>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</si>
  <si>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</si>
  <si>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</si>
  <si>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</si>
  <si>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</si>
  <si>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</si>
  <si>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</si>
  <si>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</si>
  <si>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</si>
  <si>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</si>
  <si>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</si>
  <si>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</si>
  <si>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</si>
  <si>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</si>
  <si>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</si>
  <si>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</si>
  <si>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</si>
  <si>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</si>
  <si>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</si>
  <si>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</si>
  <si>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</si>
  <si>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</si>
  <si>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</si>
  <si>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</si>
  <si>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</si>
  <si>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</si>
  <si>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</si>
  <si>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</si>
  <si>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</si>
  <si>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</si>
  <si>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</si>
  <si>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</si>
  <si>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</si>
  <si>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</si>
  <si>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</si>
  <si>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</si>
  <si>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</si>
  <si>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</si>
  <si>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</si>
  <si>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</si>
  <si>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</si>
  <si>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</si>
  <si>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</si>
  <si>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</si>
  <si>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</si>
  <si>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</si>
  <si>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</si>
  <si>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</si>
  <si>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</si>
  <si>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</si>
  <si>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</si>
  <si>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</si>
  <si>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</si>
  <si>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</si>
  <si>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</si>
  <si>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</si>
  <si>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</si>
  <si>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</si>
  <si>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</si>
  <si>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</si>
  <si>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</si>
  <si>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</si>
  <si>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July 2022</t>
  </si>
  <si>
    <t>Other_Prac</t>
  </si>
  <si>
    <t>Table 3c: Appointments by Mode, at National, Regional, ICB and sub ICB level, England, July 2022</t>
  </si>
  <si>
    <t>Table 3d: Appointments by Time between Booking Date and Appointment Start Date, at National, Regional, ICB and sub ICB level, England, July 2022</t>
  </si>
  <si>
    <t>Table 3e: Appointments by Service Setting, at National, Regional, ICB and sub ICB level, England, July 2022</t>
  </si>
  <si>
    <t>Unmapped</t>
  </si>
  <si>
    <t>Table 3f: Appointments by National Category (Context Type), at National, Regional, ICB and sub ICB level, England, July 2022</t>
  </si>
  <si>
    <t>Group Consultation and Group Edu</t>
  </si>
  <si>
    <t>Patient contact during Care Home</t>
  </si>
  <si>
    <t>Care Home Needs Assessment &amp; Per</t>
  </si>
  <si>
    <t>Service provided by organisation</t>
  </si>
  <si>
    <t>Table 3g: Appointments by SDS Role ID, at National, Regional, ICB and sub ICB level, England, July 2022</t>
  </si>
  <si>
    <t>Table 3h: Appointments by actual duration (Attended only), at National, Regional, ICB and sub ICB level, England, July 2022</t>
  </si>
  <si>
    <t>1-5 Minutes</t>
  </si>
  <si>
    <t>Table 4: Count of appointments and Patient List Size, at National, Regional, ICB and sub ICB level, England, July 2022</t>
  </si>
  <si>
    <t>ENGLAND</t>
  </si>
  <si>
    <t>List size for included practices only as at 01 July 2022</t>
  </si>
  <si>
    <t>Table 5: Mean estimated number of appointments per weekday (excluding bank holidays), England, February 2020 - July 2022</t>
  </si>
  <si>
    <t>Appointment_Month1</t>
  </si>
  <si>
    <t>Proportion_included</t>
  </si>
  <si>
    <t>Table 6: Count of Covid Vaccination Appointment (NIMS) at National, Regional, ICB and sub ICB level, England, December 2020 - July 2022</t>
  </si>
  <si>
    <t>Publication date:  25th August 2022</t>
  </si>
  <si>
    <t>Link to the publication: https://digital.nhs.uk/data-and-information/publications/statistical/appointments-in-general-practice/july-2022</t>
  </si>
  <si>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</si>
  <si>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</si>
  <si>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</si>
  <si>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</si>
  <si>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</si>
  <si>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</si>
  <si>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</si>
  <si>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</si>
  <si>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</si>
  <si>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</si>
  <si>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</si>
  <si>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</si>
  <si>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</si>
  <si>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</si>
  <si>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</si>
  <si>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</si>
  <si>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</si>
  <si>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</si>
  <si>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</si>
  <si>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</si>
  <si>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</si>
  <si>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</si>
  <si>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</si>
  <si>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</si>
  <si>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</si>
  <si>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</si>
  <si>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</si>
  <si>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</si>
  <si>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Jul-22</t>
    </r>
    <r>
      <rPr>
        <b/>
        <vertAlign val="superscript"/>
        <sz val="11"/>
        <color rgb="FFFF0000"/>
        <rFont val="Arial"/>
        <family val="2"/>
        <scheme val="minor"/>
      </rPr>
      <t>, 7, 8</t>
    </r>
  </si>
  <si>
    <r>
      <t>The estimated total number of appointments recorded in GP practice systems including covid vaccines has decreased from 26,188,035 in June 2022 to 26,023,085 in July 2022– a decrease of 0.63%</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</si>
  <si>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t>-</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</si>
  <si>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2nd August 2022. This means that historic figures may change with each monthly release.</t>
  </si>
  <si>
    <r>
      <t>Patient List Size</t>
    </r>
    <r>
      <rPr>
        <b/>
        <vertAlign val="superscript"/>
        <sz val="11"/>
        <color theme="1"/>
        <rFont val="Arial"/>
        <family val="2"/>
      </rPr>
      <t>1</t>
    </r>
  </si>
  <si>
    <t>Lead Analyst: Rob Danks, Analytical Section Head, Primary Care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</si>
</sst>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97"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75">
    <xf numFmtId="0" fontId="0" fillId="0" borderId="0"/>
    <xf numFmtId="0" fontId="11" fillId="0" borderId="0"/>
    <xf numFmtId="0" fontId="13" fillId="0" borderId="0" applyNumberForma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6" fillId="0" borderId="0" applyNumberFormat="0" applyFill="0" applyBorder="0" applyAlignment="0" applyProtection="0"/>
    <xf numFmtId="0" fontId="14" fillId="0" borderId="0"/>
    <xf numFmtId="0" fontId="10" fillId="0" borderId="0"/>
    <xf numFmtId="0" fontId="10" fillId="0" borderId="0"/>
    <xf numFmtId="0" fontId="14" fillId="0" borderId="0"/>
    <xf numFmtId="9" fontId="14"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9" fontId="17" fillId="0" borderId="0" applyFont="0" applyFill="0" applyBorder="0" applyAlignment="0" applyProtection="0"/>
    <xf numFmtId="0" fontId="15"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2" borderId="1" applyNumberFormat="0" applyFont="0" applyAlignment="0" applyProtection="0"/>
    <xf numFmtId="0" fontId="22" fillId="3" borderId="2" applyNumberFormat="0" applyFont="0" applyAlignment="0" applyProtection="0"/>
    <xf numFmtId="43" fontId="11" fillId="0" borderId="0" applyFon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14" fillId="0" borderId="0" applyFill="0" applyProtection="0"/>
    <xf numFmtId="0" fontId="10" fillId="0" borderId="0"/>
    <xf numFmtId="0" fontId="27" fillId="0" borderId="3" applyNumberFormat="0" applyFill="0" applyAlignment="0" applyProtection="0"/>
    <xf numFmtId="0" fontId="28" fillId="0" borderId="4" applyNumberFormat="0" applyFill="0" applyAlignment="0" applyProtection="0"/>
    <xf numFmtId="0" fontId="29" fillId="0" borderId="5" applyNumberFormat="0" applyFill="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5" borderId="0" applyNumberFormat="0" applyBorder="0" applyAlignment="0" applyProtection="0"/>
    <xf numFmtId="0" fontId="32" fillId="6" borderId="0" applyNumberFormat="0" applyBorder="0" applyAlignment="0" applyProtection="0"/>
    <xf numFmtId="0" fontId="33" fillId="7" borderId="6" applyNumberFormat="0" applyAlignment="0" applyProtection="0"/>
    <xf numFmtId="0" fontId="34" fillId="8" borderId="7" applyNumberFormat="0" applyAlignment="0" applyProtection="0"/>
    <xf numFmtId="0" fontId="35" fillId="8" borderId="6" applyNumberFormat="0" applyAlignment="0" applyProtection="0"/>
    <xf numFmtId="0" fontId="36" fillId="0" borderId="8" applyNumberFormat="0" applyFill="0" applyAlignment="0" applyProtection="0"/>
    <xf numFmtId="0" fontId="37" fillId="9"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0" applyNumberFormat="0" applyFill="0" applyAlignment="0" applyProtection="0"/>
    <xf numFmtId="0" fontId="41"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41" fillId="33" borderId="0" applyNumberFormat="0" applyBorder="0" applyAlignment="0" applyProtection="0"/>
    <xf numFmtId="0" fontId="10" fillId="0" borderId="0"/>
    <xf numFmtId="0" fontId="10" fillId="2" borderId="1" applyNumberFormat="0" applyFont="0" applyAlignment="0" applyProtection="0"/>
    <xf numFmtId="0" fontId="7" fillId="0" borderId="0"/>
    <xf numFmtId="0" fontId="11"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43" fontId="11" fillId="0" borderId="0" applyFont="0" applyFill="0" applyBorder="0" applyAlignment="0" applyProtection="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5" fillId="0" borderId="0"/>
    <xf numFmtId="9"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cellStyleXfs>
  <cellXfs count="425">
    <xf numFmtId="0" fontId="0" fillId="0" borderId="0" xfId="0"/>
    <xf numFmtId="0" fontId="12" fillId="0" borderId="0" xfId="1" applyFont="1" applyAlignment="1">
      <alignment horizontal="right" vertical="top"/>
    </xf>
    <xf numFmtId="0" fontId="41" fillId="0" borderId="0" xfId="1" applyFont="1"/>
    <xf numFmtId="0" fontId="46" fillId="0" borderId="12" xfId="1" applyFont="1" applyBorder="1" applyAlignment="1">
      <alignment wrapText="1"/>
    </xf>
    <xf numFmtId="0" fontId="40" fillId="0" borderId="14" xfId="10" applyNumberFormat="1" applyFont="1" applyFill="1" applyBorder="1"/>
    <xf numFmtId="10" fontId="40" fillId="0" borderId="14" xfId="10" applyNumberFormat="1" applyFont="1" applyFill="1" applyBorder="1"/>
    <xf numFmtId="10" fontId="40" fillId="0" borderId="0" xfId="10" applyNumberFormat="1" applyFont="1" applyFill="1"/>
    <xf numFmtId="0" fontId="43" fillId="0" borderId="0" xfId="2" applyFont="1" applyFill="1" applyAlignment="1">
      <alignment vertical="center"/>
    </xf>
    <xf numFmtId="0" fontId="49" fillId="0" borderId="0" xfId="2" applyFont="1" applyFill="1"/>
    <xf numFmtId="3" fontId="0" fillId="0" borderId="0" xfId="0" applyNumberFormat="1"/>
    <xf numFmtId="0" fontId="6" fillId="0" borderId="0" xfId="1" applyFont="1" applyAlignment="1">
      <alignment horizontal="right"/>
    </xf>
    <xf numFmtId="15" fontId="41" fillId="0" borderId="0" xfId="10" applyNumberFormat="1" applyFont="1" applyFill="1"/>
    <xf numFmtId="3" fontId="48" fillId="0" borderId="0" xfId="0" applyNumberFormat="1" applyFont="1"/>
    <xf numFmtId="3" fontId="41" fillId="0" borderId="0" xfId="1" applyNumberFormat="1" applyFont="1"/>
    <xf numFmtId="0" fontId="37" fillId="0" borderId="0" xfId="10" applyNumberFormat="1" applyFont="1" applyFill="1" applyAlignment="1">
      <alignment horizontal="right" wrapText="1"/>
    </xf>
    <xf numFmtId="0" fontId="73" fillId="0" borderId="0" xfId="0" applyFont="1" applyAlignment="1">
      <alignment vertical="center"/>
    </xf>
    <xf numFmtId="0" fontId="6" fillId="0" borderId="0" xfId="0" applyFont="1"/>
    <xf numFmtId="10" fontId="37" fillId="0" borderId="12" xfId="10" applyNumberFormat="1" applyFont="1" applyFill="1" applyBorder="1" applyAlignment="1">
      <alignment horizontal="right" wrapText="1"/>
    </xf>
    <xf numFmtId="10" fontId="37" fillId="0" borderId="12" xfId="10" applyNumberFormat="1" applyFont="1" applyFill="1" applyBorder="1"/>
    <xf numFmtId="10" fontId="37" fillId="0" borderId="12" xfId="10" applyNumberFormat="1" applyFont="1" applyFill="1" applyBorder="1" applyAlignment="1">
      <alignment wrapText="1"/>
    </xf>
    <xf numFmtId="10" fontId="40" fillId="0" borderId="14" xfId="10" applyNumberFormat="1" applyFont="1" applyFill="1" applyBorder="1" applyAlignment="1">
      <alignment horizontal="right" wrapText="1"/>
    </xf>
    <xf numFmtId="3" fontId="40" fillId="0" borderId="14" xfId="10" applyNumberFormat="1" applyFont="1" applyFill="1" applyBorder="1" applyAlignment="1">
      <alignment horizontal="right" wrapText="1"/>
    </xf>
    <xf numFmtId="10" fontId="6" fillId="0" borderId="0" xfId="10" applyNumberFormat="1" applyFont="1" applyFill="1"/>
    <xf numFmtId="10" fontId="37" fillId="0" borderId="14" xfId="10" applyNumberFormat="1" applyFont="1" applyFill="1" applyBorder="1" applyAlignment="1">
      <alignment horizontal="right" wrapText="1"/>
    </xf>
    <xf numFmtId="3" fontId="44"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6" fillId="0" borderId="0" xfId="20" applyNumberFormat="1" applyFont="1" applyFill="1" applyAlignment="1">
      <alignment horizontal="right"/>
    </xf>
    <xf numFmtId="3" fontId="6" fillId="0" borderId="0" xfId="20" applyNumberFormat="1" applyFont="1" applyFill="1"/>
    <xf numFmtId="3" fontId="37" fillId="0" borderId="0" xfId="10" applyNumberFormat="1" applyFont="1" applyFill="1" applyAlignment="1">
      <alignment horizontal="right" wrapText="1"/>
    </xf>
    <xf numFmtId="3" fontId="0" fillId="0" borderId="0" xfId="20" applyNumberFormat="1" applyFont="1" applyFill="1"/>
    <xf numFmtId="3" fontId="11" fillId="0" borderId="0" xfId="20" applyNumberFormat="1" applyFill="1" applyAlignment="1">
      <alignment vertical="center"/>
    </xf>
    <xf numFmtId="15" fontId="6" fillId="0" borderId="0" xfId="10" applyNumberFormat="1" applyFont="1" applyFill="1" applyAlignment="1">
      <alignment horizontal="right"/>
    </xf>
    <xf numFmtId="3" fontId="0" fillId="0" borderId="0" xfId="0" applyNumberFormat="1" applyAlignment="1">
      <alignment horizontal="right"/>
    </xf>
    <xf numFmtId="15" fontId="6" fillId="0" borderId="0" xfId="10" applyNumberFormat="1" applyFont="1" applyFill="1" applyAlignment="1"/>
    <xf numFmtId="15" fontId="44" fillId="0" borderId="0" xfId="1" applyNumberFormat="1" applyFont="1"/>
    <xf numFmtId="3" fontId="6" fillId="0" borderId="0" xfId="20" applyNumberFormat="1" applyFont="1" applyFill="1" applyAlignment="1"/>
    <xf numFmtId="15" fontId="41" fillId="0" borderId="0" xfId="10" applyNumberFormat="1" applyFont="1" applyFill="1" applyAlignment="1">
      <alignment horizontal="right"/>
    </xf>
    <xf numFmtId="3" fontId="48" fillId="0" borderId="0" xfId="0" applyNumberFormat="1" applyFont="1" applyAlignment="1">
      <alignment horizontal="right"/>
    </xf>
    <xf numFmtId="3" fontId="41" fillId="0" borderId="0" xfId="10" applyNumberFormat="1" applyFont="1" applyFill="1" applyAlignment="1">
      <alignment horizontal="right"/>
    </xf>
    <xf numFmtId="3" fontId="37" fillId="0" borderId="0" xfId="10" applyNumberFormat="1" applyFont="1" applyFill="1" applyAlignment="1">
      <alignment horizontal="right"/>
    </xf>
    <xf numFmtId="0" fontId="0" fillId="0" borderId="0" xfId="0" applyAlignment="1">
      <alignment horizontal="left"/>
    </xf>
    <xf numFmtId="0" fontId="73" fillId="0" borderId="0" xfId="0" applyFont="1" applyAlignment="1">
      <alignment horizontal="left" vertical="center"/>
    </xf>
    <xf numFmtId="3" fontId="11" fillId="0" borderId="0" xfId="20" applyNumberFormat="1" applyFill="1" applyAlignment="1">
      <alignment horizontal="right" vertical="center"/>
    </xf>
    <xf numFmtId="0" fontId="6" fillId="0" borderId="0" xfId="0" applyFont="1" applyAlignment="1">
      <alignment horizontal="left"/>
    </xf>
    <xf numFmtId="10" fontId="40" fillId="0" borderId="14" xfId="10" applyNumberFormat="1" applyFont="1" applyFill="1" applyBorder="1" applyAlignment="1">
      <alignment horizontal="left" wrapText="1"/>
    </xf>
    <xf numFmtId="10" fontId="44" fillId="0" borderId="0" xfId="10" applyNumberFormat="1" applyFont="1" applyFill="1" applyBorder="1" applyAlignment="1">
      <alignment horizontal="left" wrapText="1"/>
    </xf>
    <xf numFmtId="3" fontId="11" fillId="0" borderId="0" xfId="20" applyNumberFormat="1" applyFont="1" applyFill="1" applyAlignment="1">
      <alignment horizontal="right"/>
    </xf>
    <xf numFmtId="3" fontId="26" fillId="0" borderId="0" xfId="20" applyNumberFormat="1" applyFont="1" applyFill="1" applyAlignment="1">
      <alignment horizontal="right"/>
    </xf>
    <xf numFmtId="166" fontId="0" fillId="0" borderId="0" xfId="92" applyNumberFormat="1" applyFont="1" applyFill="1" applyAlignment="1">
      <alignment horizontal="right"/>
    </xf>
    <xf numFmtId="0" fontId="82" fillId="0" borderId="12" xfId="1" applyFont="1" applyBorder="1"/>
    <xf numFmtId="0" fontId="82" fillId="0" borderId="0" xfId="2" applyFont="1" applyFill="1" applyAlignment="1"/>
    <xf numFmtId="1" fontId="37" fillId="0" borderId="12" xfId="10" applyNumberFormat="1" applyFont="1" applyFill="1" applyBorder="1" applyAlignment="1">
      <alignment horizontal="right" wrapText="1"/>
    </xf>
    <xf numFmtId="0" fontId="58" fillId="0" borderId="0" xfId="1" applyFont="1" applyAlignment="1">
      <alignment vertical="center"/>
    </xf>
    <xf numFmtId="0" fontId="12" fillId="0" borderId="0" xfId="1" applyFont="1" applyAlignment="1">
      <alignment vertical="center"/>
    </xf>
    <xf numFmtId="43" fontId="12" fillId="0" borderId="0" xfId="20" applyFont="1" applyFill="1" applyAlignment="1">
      <alignment vertical="center"/>
    </xf>
    <xf numFmtId="0" fontId="45" fillId="0" borderId="0" xfId="0" applyFont="1" applyAlignment="1">
      <alignment vertical="center" wrapText="1"/>
    </xf>
    <xf numFmtId="17" fontId="12" fillId="0" borderId="0" xfId="1" applyNumberFormat="1" applyFont="1" applyAlignment="1">
      <alignment vertical="center"/>
    </xf>
    <xf numFmtId="0" fontId="6" fillId="0" borderId="0" xfId="1" applyFont="1"/>
    <xf numFmtId="164" fontId="11" fillId="0" borderId="0" xfId="20" applyNumberFormat="1" applyFill="1" applyAlignment="1">
      <alignment horizontal="right" vertical="center"/>
    </xf>
    <xf numFmtId="0" fontId="48" fillId="0" borderId="0" xfId="0" applyFont="1" applyAlignment="1">
      <alignment wrapText="1"/>
    </xf>
    <xf numFmtId="0" fontId="6" fillId="0" borderId="0" xfId="1" applyFont="1" applyAlignment="1">
      <alignment vertical="center"/>
    </xf>
    <xf numFmtId="0" fontId="12" fillId="0" borderId="0" xfId="1" applyFont="1" applyAlignment="1">
      <alignment horizontal="left"/>
    </xf>
    <xf numFmtId="0" fontId="19" fillId="0" borderId="11" xfId="1" applyFont="1" applyBorder="1" applyAlignment="1">
      <alignment vertical="center"/>
    </xf>
    <xf numFmtId="0" fontId="74" fillId="0" borderId="17" xfId="1" applyFont="1" applyBorder="1" applyAlignment="1">
      <alignment vertical="center"/>
    </xf>
    <xf numFmtId="9" fontId="48" fillId="0" borderId="17" xfId="92" applyFont="1" applyFill="1" applyBorder="1" applyAlignment="1">
      <alignment horizontal="right" vertical="center" wrapText="1"/>
    </xf>
    <xf numFmtId="0" fontId="25" fillId="0" borderId="0" xfId="1" applyFont="1" applyAlignment="1">
      <alignment horizontal="left" vertical="center" wrapText="1"/>
    </xf>
    <xf numFmtId="43" fontId="25" fillId="0" borderId="0" xfId="20" applyFont="1" applyFill="1" applyAlignment="1">
      <alignment horizontal="left" vertical="center" wrapText="1"/>
    </xf>
    <xf numFmtId="0" fontId="18" fillId="0" borderId="0" xfId="1" applyFont="1" applyAlignment="1">
      <alignment vertical="center"/>
    </xf>
    <xf numFmtId="0" fontId="11" fillId="0" borderId="0" xfId="0" applyFont="1" applyAlignment="1">
      <alignment wrapText="1"/>
    </xf>
    <xf numFmtId="0" fontId="54" fillId="0" borderId="0" xfId="0" applyFont="1" applyAlignment="1">
      <alignment vertical="center"/>
    </xf>
    <xf numFmtId="0" fontId="12" fillId="0" borderId="0" xfId="1" applyFont="1" applyAlignment="1">
      <alignment horizontal="left" vertical="top" wrapText="1"/>
    </xf>
    <xf numFmtId="0" fontId="12" fillId="0" borderId="0" xfId="1" applyFont="1" applyAlignment="1">
      <alignment vertical="top" wrapText="1"/>
    </xf>
    <xf numFmtId="0" fontId="43" fillId="0" borderId="0" xfId="2" applyFont="1" applyFill="1" applyAlignment="1"/>
    <xf numFmtId="0" fontId="58" fillId="0" borderId="0" xfId="1" applyFont="1"/>
    <xf numFmtId="0" fontId="12" fillId="0" borderId="0" xfId="1" applyFont="1"/>
    <xf numFmtId="1" fontId="12" fillId="0" borderId="0" xfId="1" applyNumberFormat="1" applyFont="1"/>
    <xf numFmtId="0" fontId="43" fillId="0" borderId="0" xfId="2" applyFont="1" applyFill="1"/>
    <xf numFmtId="1" fontId="6" fillId="0" borderId="0" xfId="1" applyNumberFormat="1" applyFont="1"/>
    <xf numFmtId="0" fontId="46" fillId="0" borderId="12" xfId="1" applyFont="1" applyBorder="1"/>
    <xf numFmtId="1" fontId="6" fillId="0" borderId="12" xfId="1" applyNumberFormat="1" applyFont="1" applyBorder="1"/>
    <xf numFmtId="0" fontId="6" fillId="0" borderId="12" xfId="1" applyFont="1" applyBorder="1"/>
    <xf numFmtId="0" fontId="46" fillId="0" borderId="0" xfId="1" applyFont="1"/>
    <xf numFmtId="0" fontId="6" fillId="0" borderId="15" xfId="1" applyFont="1" applyBorder="1"/>
    <xf numFmtId="10" fontId="40" fillId="0" borderId="0" xfId="10" applyNumberFormat="1" applyFont="1" applyFill="1" applyAlignment="1">
      <alignment vertical="center"/>
    </xf>
    <xf numFmtId="1" fontId="6" fillId="0" borderId="0" xfId="1" applyNumberFormat="1" applyFont="1" applyAlignment="1">
      <alignment vertical="center"/>
    </xf>
    <xf numFmtId="10" fontId="40" fillId="0" borderId="0" xfId="10" applyNumberFormat="1" applyFont="1" applyFill="1" applyBorder="1" applyAlignment="1">
      <alignment horizontal="center" wrapText="1"/>
    </xf>
    <xf numFmtId="10" fontId="40" fillId="0" borderId="0" xfId="10" applyNumberFormat="1" applyFont="1" applyFill="1" applyBorder="1"/>
    <xf numFmtId="10" fontId="40" fillId="0" borderId="0" xfId="10" applyNumberFormat="1" applyFont="1" applyFill="1" applyBorder="1" applyAlignment="1">
      <alignment wrapText="1"/>
    </xf>
    <xf numFmtId="1" fontId="40" fillId="0" borderId="0" xfId="10" applyNumberFormat="1" applyFont="1" applyFill="1" applyBorder="1" applyAlignment="1">
      <alignment horizontal="center" wrapText="1"/>
    </xf>
    <xf numFmtId="10" fontId="40" fillId="0" borderId="0" xfId="10" applyNumberFormat="1" applyFont="1" applyFill="1" applyBorder="1" applyAlignment="1">
      <alignment horizontal="right" wrapText="1"/>
    </xf>
    <xf numFmtId="0" fontId="48" fillId="0" borderId="12" xfId="1" applyFont="1" applyBorder="1" applyAlignment="1">
      <alignment horizontal="right" wrapText="1"/>
    </xf>
    <xf numFmtId="0" fontId="41" fillId="0" borderId="0" xfId="1" applyFont="1" applyAlignment="1">
      <alignment horizontal="right" wrapText="1"/>
    </xf>
    <xf numFmtId="0" fontId="41" fillId="0" borderId="0" xfId="1" applyFont="1" applyAlignment="1">
      <alignment vertical="center"/>
    </xf>
    <xf numFmtId="164" fontId="81" fillId="0" borderId="0" xfId="20" applyNumberFormat="1" applyFont="1" applyFill="1"/>
    <xf numFmtId="3" fontId="6" fillId="0" borderId="0" xfId="10" applyNumberFormat="1" applyFont="1" applyFill="1" applyAlignment="1">
      <alignment wrapText="1"/>
    </xf>
    <xf numFmtId="3" fontId="6" fillId="0" borderId="0" xfId="1" applyNumberFormat="1" applyFont="1" applyAlignment="1">
      <alignment vertical="center"/>
    </xf>
    <xf numFmtId="0" fontId="19" fillId="0" borderId="11" xfId="1" applyFont="1" applyBorder="1"/>
    <xf numFmtId="1" fontId="19" fillId="0" borderId="11" xfId="1" applyNumberFormat="1" applyFont="1" applyBorder="1"/>
    <xf numFmtId="3" fontId="11" fillId="0" borderId="0" xfId="1" applyNumberFormat="1"/>
    <xf numFmtId="2" fontId="11" fillId="0" borderId="0" xfId="1" applyNumberFormat="1"/>
    <xf numFmtId="0" fontId="19" fillId="0" borderId="0" xfId="1" applyFont="1"/>
    <xf numFmtId="0" fontId="11" fillId="0" borderId="0" xfId="1"/>
    <xf numFmtId="0" fontId="18" fillId="0" borderId="0" xfId="1" applyFont="1"/>
    <xf numFmtId="3" fontId="12" fillId="0" borderId="0" xfId="1" applyNumberFormat="1" applyFont="1"/>
    <xf numFmtId="164" fontId="12" fillId="0" borderId="0" xfId="75" applyNumberFormat="1" applyFont="1" applyFill="1"/>
    <xf numFmtId="0" fontId="12" fillId="0" borderId="0" xfId="1" applyFont="1" applyAlignment="1">
      <alignment horizontal="center" vertical="top"/>
    </xf>
    <xf numFmtId="0" fontId="14" fillId="0" borderId="0" xfId="1" applyFont="1" applyAlignment="1">
      <alignment horizontal="left" wrapText="1"/>
    </xf>
    <xf numFmtId="0" fontId="14" fillId="0" borderId="0" xfId="1" applyFont="1" applyAlignment="1">
      <alignment horizontal="left"/>
    </xf>
    <xf numFmtId="0" fontId="14" fillId="0" borderId="0" xfId="1" applyFont="1" applyAlignment="1">
      <alignment wrapText="1"/>
    </xf>
    <xf numFmtId="0" fontId="59" fillId="0" borderId="0" xfId="0" applyFont="1"/>
    <xf numFmtId="0" fontId="50" fillId="0" borderId="0" xfId="0" applyFont="1" applyAlignment="1">
      <alignment wrapText="1"/>
    </xf>
    <xf numFmtId="0" fontId="50" fillId="0" borderId="0" xfId="0" applyFont="1" applyAlignment="1">
      <alignment horizontal="right" wrapText="1"/>
    </xf>
    <xf numFmtId="0" fontId="68" fillId="0" borderId="0" xfId="0" applyFont="1" applyAlignment="1">
      <alignment horizontal="left" vertical="center" wrapText="1"/>
    </xf>
    <xf numFmtId="0" fontId="69" fillId="0" borderId="0" xfId="0" applyFont="1" applyAlignment="1">
      <alignment horizontal="left" vertical="center" wrapText="1"/>
    </xf>
    <xf numFmtId="0" fontId="13" fillId="0" borderId="0" xfId="2" applyFill="1" applyAlignment="1">
      <alignment wrapText="1"/>
    </xf>
    <xf numFmtId="0" fontId="13" fillId="0" borderId="0" xfId="2" applyFill="1" applyAlignment="1">
      <alignment horizontal="right" wrapText="1"/>
    </xf>
    <xf numFmtId="0" fontId="53" fillId="0" borderId="0" xfId="0" applyFont="1" applyAlignment="1" applyProtection="1">
      <alignment vertical="top" wrapText="1"/>
      <protection locked="0"/>
    </xf>
    <xf numFmtId="0" fontId="55" fillId="0" borderId="0" xfId="0" applyFont="1" applyAlignment="1">
      <alignment vertical="center"/>
    </xf>
    <xf numFmtId="0" fontId="56" fillId="0" borderId="0" xfId="0" applyFont="1" applyAlignment="1">
      <alignment vertical="center"/>
    </xf>
    <xf numFmtId="0" fontId="11" fillId="0" borderId="0" xfId="0" applyFont="1" applyAlignment="1">
      <alignment vertical="center"/>
    </xf>
    <xf numFmtId="0" fontId="13" fillId="0" borderId="0" xfId="2" applyFill="1" applyAlignment="1">
      <alignment vertical="center"/>
    </xf>
    <xf numFmtId="0" fontId="11" fillId="0" borderId="0" xfId="0" applyFont="1"/>
    <xf numFmtId="3" fontId="6" fillId="0" borderId="0" xfId="1" applyNumberFormat="1" applyFont="1"/>
    <xf numFmtId="0" fontId="46" fillId="0" borderId="0" xfId="1" applyFont="1" applyAlignment="1">
      <alignment vertical="center"/>
    </xf>
    <xf numFmtId="0" fontId="46" fillId="0" borderId="14" xfId="1" applyFont="1" applyBorder="1" applyAlignment="1">
      <alignment vertical="center"/>
    </xf>
    <xf numFmtId="0" fontId="44" fillId="0" borderId="0" xfId="1" applyFont="1" applyAlignment="1">
      <alignment vertical="center"/>
    </xf>
    <xf numFmtId="17" fontId="76" fillId="0" borderId="14" xfId="0" applyNumberFormat="1" applyFont="1" applyBorder="1" applyAlignment="1">
      <alignment horizontal="right" vertical="center" wrapText="1"/>
    </xf>
    <xf numFmtId="0" fontId="6"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2" fillId="0" borderId="11" xfId="1" applyFont="1" applyBorder="1"/>
    <xf numFmtId="3" fontId="12" fillId="0" borderId="11" xfId="1" applyNumberFormat="1" applyFont="1" applyBorder="1"/>
    <xf numFmtId="165" fontId="12" fillId="0" borderId="0" xfId="1" applyNumberFormat="1" applyFont="1"/>
    <xf numFmtId="0" fontId="14" fillId="0" borderId="0" xfId="1" applyFont="1"/>
    <xf numFmtId="3" fontId="6" fillId="0" borderId="0" xfId="10" applyNumberFormat="1" applyFont="1" applyFill="1"/>
    <xf numFmtId="3" fontId="6" fillId="0" borderId="12" xfId="1" applyNumberFormat="1" applyFont="1" applyBorder="1"/>
    <xf numFmtId="10" fontId="40" fillId="0" borderId="14" xfId="10" applyNumberFormat="1" applyFont="1" applyFill="1" applyBorder="1" applyAlignment="1">
      <alignment horizontal="center" wrapText="1"/>
    </xf>
    <xf numFmtId="10" fontId="40" fillId="0" borderId="0" xfId="10" applyNumberFormat="1" applyFont="1" applyFill="1" applyAlignment="1">
      <alignment wrapText="1"/>
    </xf>
    <xf numFmtId="0" fontId="20" fillId="0" borderId="0" xfId="0" applyFont="1" applyAlignment="1">
      <alignment horizontal="right" wrapText="1"/>
    </xf>
    <xf numFmtId="10" fontId="37" fillId="0" borderId="0" xfId="10" applyNumberFormat="1" applyFont="1" applyFill="1" applyAlignment="1">
      <alignment horizontal="right" wrapText="1"/>
    </xf>
    <xf numFmtId="2" fontId="0" fillId="0" borderId="0" xfId="0" applyNumberFormat="1"/>
    <xf numFmtId="10" fontId="37" fillId="0" borderId="0" xfId="10" applyNumberFormat="1" applyFont="1" applyFill="1" applyBorder="1" applyAlignment="1">
      <alignment horizontal="right" wrapText="1"/>
    </xf>
    <xf numFmtId="0" fontId="6" fillId="0" borderId="0" xfId="1" applyFont="1" applyAlignment="1">
      <alignment horizontal="right" wrapText="1"/>
    </xf>
    <xf numFmtId="0" fontId="0" fillId="0" borderId="0" xfId="0" applyAlignment="1">
      <alignment horizontal="right" wrapText="1"/>
    </xf>
    <xf numFmtId="3" fontId="6" fillId="0" borderId="0" xfId="10" applyNumberFormat="1" applyFont="1" applyFill="1" applyAlignment="1">
      <alignment horizontal="right"/>
    </xf>
    <xf numFmtId="10" fontId="40" fillId="0" borderId="12" xfId="10" applyNumberFormat="1" applyFont="1" applyFill="1" applyBorder="1"/>
    <xf numFmtId="10" fontId="40" fillId="0" borderId="12" xfId="10" applyNumberFormat="1" applyFont="1" applyFill="1" applyBorder="1" applyAlignment="1">
      <alignment wrapText="1"/>
    </xf>
    <xf numFmtId="10" fontId="40" fillId="0" borderId="12" xfId="10" applyNumberFormat="1" applyFont="1" applyFill="1" applyBorder="1" applyAlignment="1">
      <alignment horizontal="right" wrapText="1"/>
    </xf>
    <xf numFmtId="0" fontId="0" fillId="0" borderId="12" xfId="0" applyBorder="1" applyAlignment="1">
      <alignment horizontal="right" wrapText="1"/>
    </xf>
    <xf numFmtId="10" fontId="37" fillId="0" borderId="0" xfId="10" applyNumberFormat="1" applyFont="1" applyFill="1" applyBorder="1"/>
    <xf numFmtId="10" fontId="37" fillId="0" borderId="0" xfId="10" applyNumberFormat="1" applyFont="1" applyFill="1" applyBorder="1" applyAlignment="1">
      <alignment wrapText="1"/>
    </xf>
    <xf numFmtId="0" fontId="48" fillId="0" borderId="0" xfId="0" applyFont="1" applyAlignment="1">
      <alignment horizontal="right" wrapText="1"/>
    </xf>
    <xf numFmtId="0" fontId="9" fillId="0" borderId="0" xfId="1" applyFont="1"/>
    <xf numFmtId="0" fontId="8" fillId="0" borderId="0" xfId="1" applyFont="1"/>
    <xf numFmtId="0" fontId="40" fillId="0" borderId="12" xfId="10" applyNumberFormat="1" applyFont="1" applyFill="1" applyBorder="1" applyAlignment="1">
      <alignment horizontal="right" wrapText="1"/>
    </xf>
    <xf numFmtId="10" fontId="40" fillId="0" borderId="0" xfId="10" applyNumberFormat="1" applyFont="1" applyFill="1" applyAlignment="1">
      <alignment horizontal="right"/>
    </xf>
    <xf numFmtId="0" fontId="9" fillId="0" borderId="0" xfId="1" applyFont="1" applyAlignment="1">
      <alignment horizontal="right"/>
    </xf>
    <xf numFmtId="164" fontId="6" fillId="0" borderId="0" xfId="1" applyNumberFormat="1" applyFont="1"/>
    <xf numFmtId="164" fontId="6" fillId="0" borderId="0" xfId="20" applyNumberFormat="1" applyFont="1" applyFill="1" applyAlignment="1">
      <alignment horizontal="left" vertical="center" wrapText="1"/>
    </xf>
    <xf numFmtId="0" fontId="12" fillId="0" borderId="13" xfId="1" applyFont="1" applyBorder="1"/>
    <xf numFmtId="0" fontId="40" fillId="0" borderId="14" xfId="10" applyNumberFormat="1" applyFont="1" applyFill="1" applyBorder="1" applyAlignment="1">
      <alignment horizontal="right" wrapText="1"/>
    </xf>
    <xf numFmtId="10" fontId="40" fillId="0" borderId="0" xfId="10" applyNumberFormat="1" applyFont="1" applyFill="1" applyAlignment="1">
      <alignment horizontal="right" wrapText="1"/>
    </xf>
    <xf numFmtId="0" fontId="9" fillId="0" borderId="0" xfId="1" applyFont="1" applyAlignment="1">
      <alignment horizontal="right" wrapText="1"/>
    </xf>
    <xf numFmtId="15" fontId="0" fillId="0" borderId="0" xfId="0" applyNumberFormat="1"/>
    <xf numFmtId="0" fontId="58" fillId="0" borderId="0" xfId="1" applyFont="1" applyAlignment="1">
      <alignment horizontal="left" vertical="top"/>
    </xf>
    <xf numFmtId="0" fontId="58" fillId="0" borderId="0" xfId="1" applyFont="1" applyAlignment="1">
      <alignment wrapText="1"/>
    </xf>
    <xf numFmtId="0" fontId="58" fillId="0" borderId="0" xfId="1" applyFont="1" applyAlignment="1">
      <alignment horizontal="center" wrapText="1"/>
    </xf>
    <xf numFmtId="0" fontId="46" fillId="0" borderId="0" xfId="1" applyFont="1" applyAlignment="1">
      <alignment wrapText="1"/>
    </xf>
    <xf numFmtId="164" fontId="26" fillId="0" borderId="0" xfId="20" applyNumberFormat="1" applyFont="1" applyFill="1" applyAlignment="1">
      <alignment vertical="center"/>
    </xf>
    <xf numFmtId="2" fontId="6" fillId="0" borderId="0" xfId="1" applyNumberFormat="1" applyFont="1"/>
    <xf numFmtId="0" fontId="12" fillId="0" borderId="0" xfId="1" applyFont="1" applyAlignment="1">
      <alignment wrapText="1"/>
    </xf>
    <xf numFmtId="0" fontId="12" fillId="0" borderId="0" xfId="1" applyFont="1" applyAlignment="1">
      <alignment horizontal="center"/>
    </xf>
    <xf numFmtId="15" fontId="6" fillId="0" borderId="0" xfId="10" applyNumberFormat="1" applyFont="1" applyFill="1"/>
    <xf numFmtId="164" fontId="6" fillId="0" borderId="0" xfId="20" applyNumberFormat="1" applyFont="1" applyFill="1"/>
    <xf numFmtId="164" fontId="6" fillId="0" borderId="0" xfId="20" applyNumberFormat="1" applyFont="1" applyFill="1" applyAlignment="1">
      <alignment horizontal="right"/>
    </xf>
    <xf numFmtId="164" fontId="0" fillId="0" borderId="0" xfId="20" applyNumberFormat="1" applyFont="1" applyFill="1"/>
    <xf numFmtId="0" fontId="47" fillId="0" borderId="0" xfId="0" applyFont="1" applyAlignment="1" applyProtection="1">
      <alignment horizontal="left" wrapText="1"/>
      <protection locked="0"/>
    </xf>
    <xf numFmtId="0" fontId="64" fillId="0" borderId="0" xfId="2" applyFont="1" applyFill="1" applyAlignment="1">
      <alignment wrapText="1"/>
    </xf>
    <xf numFmtId="0" fontId="64" fillId="0" borderId="0" xfId="0" applyFont="1" applyAlignment="1">
      <alignment wrapText="1"/>
    </xf>
    <xf numFmtId="0" fontId="71" fillId="0" borderId="0" xfId="2" applyFont="1" applyFill="1" applyAlignment="1">
      <alignment wrapText="1"/>
    </xf>
    <xf numFmtId="0" fontId="11" fillId="0" borderId="0" xfId="0" applyFont="1" applyAlignment="1">
      <alignment horizontal="right" wrapText="1"/>
    </xf>
    <xf numFmtId="0" fontId="11" fillId="0" borderId="0" xfId="0" applyFont="1" applyAlignment="1">
      <alignment horizontal="right"/>
    </xf>
    <xf numFmtId="0" fontId="50" fillId="0" borderId="0" xfId="0" applyFont="1"/>
    <xf numFmtId="0" fontId="52" fillId="0" borderId="0" xfId="0" applyFont="1" applyAlignment="1" applyProtection="1">
      <alignment vertical="top" wrapText="1"/>
      <protection locked="0"/>
    </xf>
    <xf numFmtId="0" fontId="60" fillId="0" borderId="0" xfId="2" applyFont="1" applyFill="1" applyAlignment="1">
      <alignment horizontal="left"/>
    </xf>
    <xf numFmtId="0" fontId="77" fillId="0" borderId="16" xfId="0" applyFont="1" applyBorder="1" applyAlignment="1">
      <alignment vertical="center"/>
    </xf>
    <xf numFmtId="0" fontId="59" fillId="0" borderId="0" xfId="0" applyFont="1" applyAlignment="1">
      <alignment horizontal="right"/>
    </xf>
    <xf numFmtId="0" fontId="63" fillId="0" borderId="16" xfId="0" applyFont="1" applyBorder="1" applyAlignment="1">
      <alignment vertical="center"/>
    </xf>
    <xf numFmtId="0" fontId="67" fillId="0" borderId="0" xfId="0" applyFont="1" applyAlignment="1">
      <alignment vertical="center"/>
    </xf>
    <xf numFmtId="0" fontId="79" fillId="0" borderId="0" xfId="2" applyFont="1" applyFill="1" applyAlignment="1">
      <alignment wrapText="1"/>
    </xf>
    <xf numFmtId="0" fontId="79" fillId="0" borderId="0" xfId="2" applyFont="1" applyFill="1" applyAlignment="1">
      <alignment vertical="center"/>
    </xf>
    <xf numFmtId="0" fontId="72" fillId="0" borderId="0" xfId="0" applyFont="1" applyAlignment="1">
      <alignment vertical="center"/>
    </xf>
    <xf numFmtId="0" fontId="58" fillId="0" borderId="0" xfId="1" applyFont="1" applyAlignment="1">
      <alignment horizontal="left"/>
    </xf>
    <xf numFmtId="0" fontId="43" fillId="0" borderId="0" xfId="2" applyFont="1" applyFill="1" applyAlignment="1">
      <alignment horizontal="left"/>
    </xf>
    <xf numFmtId="0" fontId="49" fillId="0" borderId="0" xfId="2" applyFont="1" applyFill="1" applyAlignment="1">
      <alignment horizontal="left"/>
    </xf>
    <xf numFmtId="0" fontId="82" fillId="0" borderId="12" xfId="1" applyFont="1" applyBorder="1" applyAlignment="1">
      <alignment horizontal="left"/>
    </xf>
    <xf numFmtId="0" fontId="6" fillId="0" borderId="14" xfId="1" applyFont="1" applyBorder="1" applyAlignment="1">
      <alignment horizontal="left"/>
    </xf>
    <xf numFmtId="0" fontId="41" fillId="0" borderId="0" xfId="1" applyFont="1" applyAlignment="1">
      <alignment horizontal="left"/>
    </xf>
    <xf numFmtId="0" fontId="6" fillId="0" borderId="0" xfId="1" applyFont="1" applyAlignment="1">
      <alignment horizontal="left"/>
    </xf>
    <xf numFmtId="0" fontId="19" fillId="0" borderId="11" xfId="1" applyFont="1" applyBorder="1" applyAlignment="1">
      <alignment horizontal="left"/>
    </xf>
    <xf numFmtId="0" fontId="19" fillId="0" borderId="0" xfId="1" applyFont="1" applyAlignment="1">
      <alignment horizontal="left"/>
    </xf>
    <xf numFmtId="0" fontId="6" fillId="0" borderId="12" xfId="1" applyFont="1" applyBorder="1" applyAlignment="1">
      <alignment horizontal="left"/>
    </xf>
    <xf numFmtId="0" fontId="44" fillId="0" borderId="0" xfId="1" applyFont="1" applyAlignment="1">
      <alignment horizontal="left"/>
    </xf>
    <xf numFmtId="0" fontId="40" fillId="0" borderId="0" xfId="10" applyNumberFormat="1" applyFont="1" applyFill="1" applyAlignment="1">
      <alignment horizontal="left"/>
    </xf>
    <xf numFmtId="0" fontId="6" fillId="0" borderId="14" xfId="1" applyFont="1" applyBorder="1" applyAlignment="1">
      <alignment horizontal="left" wrapText="1"/>
    </xf>
    <xf numFmtId="15" fontId="44" fillId="0" borderId="0" xfId="1" applyNumberFormat="1" applyFont="1" applyAlignment="1">
      <alignment horizontal="left"/>
    </xf>
    <xf numFmtId="0" fontId="6" fillId="0" borderId="12" xfId="1" applyFont="1" applyBorder="1" applyAlignment="1">
      <alignment horizontal="left" wrapText="1"/>
    </xf>
    <xf numFmtId="3" fontId="6" fillId="0" borderId="0" xfId="20" applyNumberFormat="1" applyFont="1" applyFill="1" applyBorder="1" applyAlignment="1">
      <alignment horizontal="right"/>
    </xf>
    <xf numFmtId="3" fontId="6" fillId="0" borderId="0" xfId="10" applyNumberFormat="1" applyFont="1" applyFill="1" applyBorder="1" applyAlignment="1">
      <alignment horizontal="right"/>
    </xf>
    <xf numFmtId="3" fontId="6" fillId="0" borderId="0" xfId="10" applyNumberFormat="1" applyFont="1" applyFill="1" applyBorder="1" applyAlignment="1">
      <alignment wrapText="1"/>
    </xf>
    <xf numFmtId="0" fontId="75" fillId="0" borderId="0" xfId="0" applyFont="1" applyAlignment="1">
      <alignment horizontal="right" wrapText="1"/>
    </xf>
    <xf numFmtId="3" fontId="11"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40" fillId="0" borderId="0" xfId="10" applyNumberFormat="1" applyFont="1" applyFill="1" applyBorder="1" applyAlignment="1">
      <alignment horizontal="right" vertical="top" wrapText="1"/>
    </xf>
    <xf numFmtId="17" fontId="48" fillId="0" borderId="0" xfId="0" applyNumberFormat="1" applyFont="1"/>
    <xf numFmtId="164" fontId="48" fillId="0" borderId="0" xfId="20" applyNumberFormat="1" applyFont="1" applyFill="1"/>
    <xf numFmtId="9" fontId="48" fillId="0" borderId="0" xfId="92" applyFont="1" applyFill="1" applyAlignment="1">
      <alignment horizontal="right"/>
    </xf>
    <xf numFmtId="0" fontId="73" fillId="0" borderId="0" xfId="1" applyFont="1" applyAlignment="1">
      <alignment horizontal="left" vertical="center"/>
    </xf>
    <xf numFmtId="3" fontId="6" fillId="0" borderId="0" xfId="93" applyNumberFormat="1" applyFont="1" applyFill="1" applyAlignment="1">
      <alignment horizontal="right"/>
    </xf>
    <xf numFmtId="17" fontId="40" fillId="34" borderId="0" xfId="1" applyNumberFormat="1" applyFont="1" applyFill="1"/>
    <xf numFmtId="0" fontId="6" fillId="0" borderId="0" xfId="1" applyFont="1" applyAlignment="1">
      <alignment horizontal="left" vertical="top" wrapText="1"/>
    </xf>
    <xf numFmtId="0" fontId="44" fillId="0" borderId="0" xfId="1" applyFont="1" applyAlignment="1">
      <alignment horizontal="left" vertical="center"/>
    </xf>
    <xf numFmtId="3" fontId="44" fillId="0" borderId="0" xfId="93" applyNumberFormat="1" applyFont="1" applyFill="1" applyAlignment="1">
      <alignment horizontal="right"/>
    </xf>
    <xf numFmtId="0" fontId="12" fillId="0" borderId="0" xfId="1" applyFont="1" applyAlignment="1">
      <alignment horizontal="left" vertical="top"/>
    </xf>
    <xf numFmtId="164" fontId="12" fillId="0" borderId="0" xfId="118" applyNumberFormat="1" applyFont="1" applyFill="1"/>
    <xf numFmtId="0" fontId="47" fillId="0" borderId="0" xfId="0" applyFont="1" applyAlignment="1" applyProtection="1">
      <alignment horizontal="left"/>
      <protection locked="0"/>
    </xf>
    <xf numFmtId="0" fontId="18" fillId="0" borderId="0" xfId="1" applyFont="1" applyAlignment="1">
      <alignment horizontal="left"/>
    </xf>
    <xf numFmtId="0" fontId="47" fillId="0" borderId="0" xfId="0" applyFont="1" applyProtection="1">
      <protection locked="0"/>
    </xf>
    <xf numFmtId="0" fontId="14" fillId="0" borderId="0" xfId="1" applyFont="1" applyAlignment="1">
      <alignment horizontal="left" vertical="top"/>
    </xf>
    <xf numFmtId="0" fontId="58" fillId="0" borderId="0" xfId="1" applyFont="1" applyAlignment="1">
      <alignment horizontal="right" vertical="top"/>
    </xf>
    <xf numFmtId="0" fontId="12" fillId="0" borderId="0" xfId="1" applyFont="1" applyAlignment="1">
      <alignment horizontal="right" vertical="top" wrapText="1"/>
    </xf>
    <xf numFmtId="0" fontId="26" fillId="0" borderId="0" xfId="0" applyFont="1" applyAlignment="1">
      <alignment vertical="center" wrapText="1"/>
    </xf>
    <xf numFmtId="164" fontId="6" fillId="0" borderId="0" xfId="20" applyNumberFormat="1" applyFont="1" applyFill="1" applyBorder="1" applyAlignment="1">
      <alignment vertical="center"/>
    </xf>
    <xf numFmtId="164" fontId="12" fillId="0" borderId="0" xfId="20" applyNumberFormat="1" applyFont="1" applyFill="1" applyBorder="1" applyAlignment="1">
      <alignment vertical="center"/>
    </xf>
    <xf numFmtId="3" fontId="6" fillId="0" borderId="0" xfId="20" applyNumberFormat="1" applyFont="1" applyFill="1" applyBorder="1" applyAlignment="1">
      <alignment vertical="center"/>
    </xf>
    <xf numFmtId="3" fontId="12" fillId="0" borderId="0" xfId="20" applyNumberFormat="1" applyFont="1" applyFill="1" applyBorder="1" applyAlignment="1">
      <alignment vertical="center"/>
    </xf>
    <xf numFmtId="3" fontId="12" fillId="0" borderId="0" xfId="1" applyNumberFormat="1" applyFont="1" applyAlignment="1">
      <alignment vertical="center"/>
    </xf>
    <xf numFmtId="3" fontId="44" fillId="0" borderId="0" xfId="20" applyNumberFormat="1" applyFont="1" applyFill="1" applyBorder="1" applyAlignment="1">
      <alignment vertical="center"/>
    </xf>
    <xf numFmtId="3" fontId="14" fillId="0" borderId="0" xfId="20" applyNumberFormat="1" applyFont="1" applyFill="1" applyBorder="1" applyAlignment="1">
      <alignment vertical="center"/>
    </xf>
    <xf numFmtId="3" fontId="14" fillId="0" borderId="0" xfId="1" applyNumberFormat="1" applyFont="1" applyAlignment="1">
      <alignment vertical="center"/>
    </xf>
    <xf numFmtId="0" fontId="14" fillId="0" borderId="0" xfId="1" applyFont="1" applyAlignment="1">
      <alignment horizontal="right" vertical="top"/>
    </xf>
    <xf numFmtId="0" fontId="12" fillId="0" borderId="0" xfId="1" applyFont="1" applyAlignment="1">
      <alignment vertical="top"/>
    </xf>
    <xf numFmtId="166" fontId="12" fillId="0" borderId="0" xfId="92" applyNumberFormat="1" applyFont="1" applyBorder="1" applyAlignment="1">
      <alignment vertical="center"/>
    </xf>
    <xf numFmtId="166" fontId="12" fillId="0" borderId="0" xfId="92" applyNumberFormat="1" applyFont="1" applyFill="1" applyBorder="1" applyAlignment="1">
      <alignment vertical="center"/>
    </xf>
    <xf numFmtId="166" fontId="6" fillId="0" borderId="0" xfId="92" applyNumberFormat="1" applyFont="1" applyFill="1" applyBorder="1" applyAlignment="1">
      <alignment vertical="center"/>
    </xf>
    <xf numFmtId="0" fontId="58" fillId="0" borderId="0" xfId="1" applyFont="1" applyAlignment="1">
      <alignment vertical="center" wrapText="1"/>
    </xf>
    <xf numFmtId="0" fontId="40" fillId="0" borderId="12" xfId="10" applyNumberFormat="1" applyFont="1" applyFill="1" applyBorder="1" applyAlignment="1">
      <alignment horizontal="center" wrapText="1"/>
    </xf>
    <xf numFmtId="0" fontId="40" fillId="0" borderId="14" xfId="10" applyNumberFormat="1" applyFont="1" applyFill="1" applyBorder="1" applyAlignment="1">
      <alignment horizontal="center" wrapText="1"/>
    </xf>
    <xf numFmtId="10" fontId="40" fillId="0" borderId="0" xfId="10" applyNumberFormat="1" applyFont="1" applyFill="1" applyBorder="1" applyAlignment="1">
      <alignment horizontal="center" vertical="center"/>
    </xf>
    <xf numFmtId="166" fontId="85" fillId="0" borderId="0" xfId="92" applyNumberFormat="1" applyFont="1" applyBorder="1"/>
    <xf numFmtId="166" fontId="89" fillId="0" borderId="0" xfId="92" applyNumberFormat="1" applyFont="1" applyBorder="1" applyAlignment="1">
      <alignment vertical="center"/>
    </xf>
    <xf numFmtId="3" fontId="85" fillId="0" borderId="0" xfId="0" applyNumberFormat="1" applyFont="1"/>
    <xf numFmtId="3" fontId="89" fillId="0" borderId="0" xfId="1" applyNumberFormat="1" applyFont="1" applyAlignment="1">
      <alignment vertical="center"/>
    </xf>
    <xf numFmtId="0" fontId="59" fillId="0" borderId="0" xfId="0" applyFont="1" applyAlignment="1">
      <alignment vertical="center" wrapText="1"/>
    </xf>
    <xf numFmtId="0" fontId="46" fillId="0" borderId="19" xfId="1" applyFont="1" applyBorder="1" applyAlignment="1">
      <alignment vertical="center"/>
    </xf>
    <xf numFmtId="17" fontId="26" fillId="0" borderId="0" xfId="0" applyNumberFormat="1" applyFont="1"/>
    <xf numFmtId="164" fontId="26" fillId="0" borderId="0" xfId="20" applyNumberFormat="1" applyFont="1" applyFill="1"/>
    <xf numFmtId="0" fontId="53" fillId="0" borderId="0" xfId="0" applyFont="1" applyAlignment="1" applyProtection="1">
      <alignment horizontal="left" vertical="top" wrapText="1"/>
      <protection locked="0"/>
    </xf>
    <xf numFmtId="0" fontId="88" fillId="0" borderId="0" xfId="2" applyFont="1" applyFill="1" applyAlignment="1">
      <alignment horizontal="left" vertical="top" wrapText="1"/>
    </xf>
    <xf numFmtId="0" fontId="0" fillId="0" borderId="0" xfId="0" applyAlignment="1">
      <alignment horizontal="left" vertical="top" wrapText="1"/>
    </xf>
    <xf numFmtId="0" fontId="90" fillId="0" borderId="16" xfId="0" applyFont="1" applyBorder="1" applyAlignment="1">
      <alignment horizontal="left" vertical="center"/>
    </xf>
    <xf numFmtId="0" fontId="87" fillId="0" borderId="0" xfId="0" applyFont="1" applyAlignment="1">
      <alignment vertical="center" wrapText="1"/>
    </xf>
    <xf numFmtId="0" fontId="72" fillId="0" borderId="0" xfId="0" applyFont="1" applyAlignment="1">
      <alignment vertical="center" wrapText="1"/>
    </xf>
    <xf numFmtId="0" fontId="87" fillId="0" borderId="0" xfId="0" applyFont="1" applyAlignment="1">
      <alignment horizontal="left" vertical="center" wrapText="1"/>
    </xf>
    <xf numFmtId="0" fontId="72" fillId="0" borderId="0" xfId="0" applyFont="1" applyAlignment="1">
      <alignment horizontal="left" vertical="center" wrapText="1"/>
    </xf>
    <xf numFmtId="0" fontId="23" fillId="0" borderId="0" xfId="2" applyFont="1" applyFill="1"/>
    <xf numFmtId="166" fontId="26" fillId="0" borderId="0" xfId="92" applyNumberFormat="1" applyFont="1" applyFill="1" applyAlignment="1">
      <alignment horizontal="right"/>
    </xf>
    <xf numFmtId="166" fontId="11" fillId="0" borderId="0" xfId="92" applyNumberFormat="1" applyFill="1" applyAlignment="1">
      <alignment vertical="center"/>
    </xf>
    <xf numFmtId="166" fontId="48" fillId="0" borderId="17" xfId="92" applyNumberFormat="1" applyFont="1" applyFill="1" applyBorder="1" applyAlignment="1">
      <alignment horizontal="right" vertical="center" wrapText="1"/>
    </xf>
    <xf numFmtId="3" fontId="26" fillId="0" borderId="15" xfId="0" applyNumberFormat="1" applyFont="1" applyBorder="1" applyAlignment="1">
      <alignment vertical="top" wrapText="1"/>
    </xf>
    <xf numFmtId="3" fontId="26" fillId="0" borderId="0" xfId="0" applyNumberFormat="1" applyFont="1" applyAlignment="1">
      <alignment vertical="top" wrapText="1"/>
    </xf>
    <xf numFmtId="166" fontId="26" fillId="0" borderId="0" xfId="92" applyNumberFormat="1" applyFont="1" applyFill="1" applyBorder="1" applyAlignment="1">
      <alignment vertical="top" wrapText="1"/>
    </xf>
    <xf numFmtId="0" fontId="26" fillId="0" borderId="0" xfId="0" applyFont="1" applyAlignment="1">
      <alignment vertical="top" wrapText="1"/>
    </xf>
    <xf numFmtId="3" fontId="26" fillId="0" borderId="15" xfId="1" applyNumberFormat="1" applyFont="1" applyBorder="1" applyAlignment="1">
      <alignment vertical="top" wrapText="1"/>
    </xf>
    <xf numFmtId="3" fontId="26" fillId="0" borderId="0" xfId="1" applyNumberFormat="1" applyFont="1" applyAlignment="1">
      <alignment vertical="top" wrapText="1"/>
    </xf>
    <xf numFmtId="3" fontId="26" fillId="0" borderId="12" xfId="1" applyNumberFormat="1" applyFont="1" applyBorder="1" applyAlignment="1">
      <alignment vertical="top" wrapText="1"/>
    </xf>
    <xf numFmtId="3" fontId="12" fillId="0" borderId="0" xfId="1" applyNumberFormat="1" applyFont="1" applyAlignment="1">
      <alignment vertical="top" wrapText="1"/>
    </xf>
    <xf numFmtId="3" fontId="84" fillId="0" borderId="0" xfId="1" applyNumberFormat="1" applyFont="1" applyAlignment="1">
      <alignment vertical="top" wrapText="1"/>
    </xf>
    <xf numFmtId="3" fontId="89" fillId="0" borderId="0" xfId="1" applyNumberFormat="1" applyFont="1" applyAlignment="1">
      <alignment vertical="top" wrapText="1"/>
    </xf>
    <xf numFmtId="3" fontId="76" fillId="0" borderId="0" xfId="1" applyNumberFormat="1" applyFont="1" applyAlignment="1">
      <alignment vertical="top" wrapText="1"/>
    </xf>
    <xf numFmtId="166" fontId="26" fillId="0" borderId="0" xfId="92" applyNumberFormat="1" applyFont="1" applyBorder="1" applyAlignment="1">
      <alignment vertical="top" wrapText="1"/>
    </xf>
    <xf numFmtId="166" fontId="12" fillId="0" borderId="0" xfId="92" applyNumberFormat="1" applyFont="1" applyBorder="1" applyAlignment="1">
      <alignment vertical="top" wrapText="1"/>
    </xf>
    <xf numFmtId="166" fontId="11" fillId="0" borderId="0" xfId="92" applyNumberFormat="1" applyBorder="1" applyAlignment="1">
      <alignment vertical="top" wrapText="1"/>
    </xf>
    <xf numFmtId="166" fontId="26" fillId="0" borderId="15" xfId="92" applyNumberFormat="1" applyFont="1" applyBorder="1" applyAlignment="1">
      <alignment vertical="top" wrapText="1"/>
    </xf>
    <xf numFmtId="166" fontId="26" fillId="0" borderId="15" xfId="92" applyNumberFormat="1" applyFont="1" applyFill="1" applyBorder="1" applyAlignment="1">
      <alignment vertical="top" wrapText="1"/>
    </xf>
    <xf numFmtId="166" fontId="12" fillId="0" borderId="0" xfId="92" applyNumberFormat="1" applyFont="1" applyFill="1" applyBorder="1" applyAlignment="1">
      <alignment vertical="top" wrapText="1"/>
    </xf>
    <xf numFmtId="166" fontId="12" fillId="0" borderId="0" xfId="92" applyNumberFormat="1" applyFont="1" applyFill="1" applyBorder="1" applyAlignment="1">
      <alignment horizontal="left" vertical="top" wrapText="1"/>
    </xf>
    <xf numFmtId="166" fontId="26" fillId="0" borderId="0" xfId="92" applyNumberFormat="1" applyFont="1" applyFill="1" applyBorder="1" applyAlignment="1">
      <alignment horizontal="left" vertical="top" wrapText="1"/>
    </xf>
    <xf numFmtId="166" fontId="84" fillId="0" borderId="0" xfId="92" applyNumberFormat="1" applyFont="1" applyBorder="1" applyAlignment="1">
      <alignment vertical="top" wrapText="1"/>
    </xf>
    <xf numFmtId="166" fontId="89" fillId="0" borderId="0" xfId="92" applyNumberFormat="1" applyFont="1" applyBorder="1" applyAlignment="1">
      <alignment vertical="top" wrapText="1"/>
    </xf>
    <xf numFmtId="166" fontId="76" fillId="0" borderId="0" xfId="92" applyNumberFormat="1" applyFont="1" applyBorder="1" applyAlignment="1">
      <alignment vertical="top" wrapText="1"/>
    </xf>
    <xf numFmtId="0" fontId="26" fillId="0" borderId="0" xfId="1" applyFont="1" applyAlignment="1">
      <alignment vertical="top" wrapText="1"/>
    </xf>
    <xf numFmtId="166" fontId="26" fillId="0" borderId="20" xfId="92" applyNumberFormat="1" applyFont="1" applyBorder="1" applyAlignment="1">
      <alignment vertical="top" wrapText="1"/>
    </xf>
    <xf numFmtId="0" fontId="12" fillId="0" borderId="0" xfId="0" applyFont="1" applyAlignment="1">
      <alignment horizontal="left"/>
    </xf>
    <xf numFmtId="3" fontId="12" fillId="0" borderId="0" xfId="20" applyNumberFormat="1" applyFont="1" applyFill="1" applyAlignment="1">
      <alignment horizontal="right"/>
    </xf>
    <xf numFmtId="0" fontId="91" fillId="0" borderId="0" xfId="0" applyFont="1" applyAlignment="1">
      <alignment horizontal="left" vertical="center"/>
    </xf>
    <xf numFmtId="164" fontId="12" fillId="0" borderId="0" xfId="20" applyNumberFormat="1" applyFont="1" applyFill="1" applyAlignment="1">
      <alignment horizontal="left"/>
    </xf>
    <xf numFmtId="166" fontId="11" fillId="0" borderId="0" xfId="92" applyNumberFormat="1" applyFont="1" applyBorder="1"/>
    <xf numFmtId="3" fontId="3" fillId="0" borderId="0" xfId="0" applyNumberFormat="1" applyFont="1"/>
    <xf numFmtId="10" fontId="40" fillId="0" borderId="0" xfId="10" applyNumberFormat="1" applyFont="1" applyFill="1" applyBorder="1" applyAlignment="1"/>
    <xf numFmtId="3" fontId="2" fillId="0" borderId="0" xfId="0" applyNumberFormat="1" applyFont="1"/>
    <xf numFmtId="0" fontId="45" fillId="0" borderId="19" xfId="0" applyFont="1" applyBorder="1"/>
    <xf numFmtId="0" fontId="48" fillId="0" borderId="0" xfId="0" applyFont="1"/>
    <xf numFmtId="3" fontId="6" fillId="0" borderId="15" xfId="1" applyNumberFormat="1" applyFont="1" applyBorder="1"/>
    <xf numFmtId="166" fontId="6" fillId="0" borderId="0" xfId="92" applyNumberFormat="1" applyFont="1" applyFill="1" applyBorder="1" applyAlignment="1"/>
    <xf numFmtId="3" fontId="26" fillId="0" borderId="0" xfId="0" applyNumberFormat="1" applyFont="1"/>
    <xf numFmtId="3" fontId="26" fillId="0" borderId="15" xfId="0" applyNumberFormat="1" applyFont="1" applyBorder="1"/>
    <xf numFmtId="3" fontId="26" fillId="0" borderId="0" xfId="0" applyNumberFormat="1" applyFont="1" applyAlignment="1">
      <alignment wrapText="1"/>
    </xf>
    <xf numFmtId="3" fontId="26" fillId="0" borderId="15" xfId="1" applyNumberFormat="1" applyFont="1" applyBorder="1"/>
    <xf numFmtId="3" fontId="26" fillId="0" borderId="0" xfId="1" applyNumberFormat="1" applyFont="1"/>
    <xf numFmtId="3" fontId="6" fillId="0" borderId="15" xfId="10" applyNumberFormat="1" applyFont="1" applyFill="1" applyBorder="1" applyAlignment="1"/>
    <xf numFmtId="3" fontId="6" fillId="0" borderId="0" xfId="10" applyNumberFormat="1" applyFont="1" applyFill="1" applyBorder="1" applyAlignment="1"/>
    <xf numFmtId="3" fontId="6" fillId="0" borderId="21" xfId="0" applyNumberFormat="1" applyFont="1" applyBorder="1"/>
    <xf numFmtId="3" fontId="26" fillId="0" borderId="21" xfId="1" applyNumberFormat="1" applyFont="1" applyBorder="1"/>
    <xf numFmtId="0" fontId="26" fillId="0" borderId="0" xfId="1" applyFont="1"/>
    <xf numFmtId="166" fontId="26" fillId="0" borderId="20" xfId="92" applyNumberFormat="1" applyFont="1" applyBorder="1" applyAlignment="1"/>
    <xf numFmtId="166" fontId="26" fillId="0" borderId="0" xfId="92" applyNumberFormat="1" applyFont="1" applyBorder="1" applyAlignment="1"/>
    <xf numFmtId="166" fontId="26" fillId="0" borderId="15" xfId="92" applyNumberFormat="1" applyFont="1" applyBorder="1" applyAlignment="1"/>
    <xf numFmtId="166" fontId="26" fillId="0" borderId="0" xfId="92" applyNumberFormat="1" applyFont="1" applyFill="1" applyBorder="1" applyAlignment="1"/>
    <xf numFmtId="166" fontId="6" fillId="0" borderId="15" xfId="92" applyNumberFormat="1" applyFont="1" applyFill="1" applyBorder="1" applyAlignment="1"/>
    <xf numFmtId="166" fontId="12" fillId="0" borderId="0" xfId="92" applyNumberFormat="1" applyFont="1" applyBorder="1" applyAlignment="1"/>
    <xf numFmtId="3" fontId="6" fillId="0" borderId="18" xfId="0" applyNumberFormat="1" applyFont="1" applyBorder="1"/>
    <xf numFmtId="3" fontId="26" fillId="0" borderId="18" xfId="1" applyNumberFormat="1" applyFont="1" applyBorder="1"/>
    <xf numFmtId="0" fontId="47" fillId="0" borderId="0" xfId="2" applyFont="1" applyFill="1" applyBorder="1" applyAlignment="1">
      <alignment horizontal="left"/>
    </xf>
    <xf numFmtId="0" fontId="26" fillId="0" borderId="0" xfId="0" applyFont="1"/>
    <xf numFmtId="17" fontId="12" fillId="0" borderId="0" xfId="1" applyNumberFormat="1" applyFont="1"/>
    <xf numFmtId="0" fontId="45" fillId="0" borderId="19" xfId="0" applyFont="1" applyBorder="1" applyAlignment="1">
      <alignment wrapText="1"/>
    </xf>
    <xf numFmtId="3" fontId="0" fillId="0" borderId="15" xfId="0" applyNumberFormat="1" applyBorder="1"/>
    <xf numFmtId="3" fontId="0" fillId="0" borderId="21" xfId="0" applyNumberFormat="1" applyBorder="1"/>
    <xf numFmtId="166" fontId="0" fillId="0" borderId="0" xfId="92" applyNumberFormat="1" applyFont="1" applyBorder="1" applyAlignment="1"/>
    <xf numFmtId="166" fontId="86" fillId="0" borderId="0" xfId="92" applyNumberFormat="1" applyFont="1" applyBorder="1" applyAlignment="1"/>
    <xf numFmtId="166" fontId="86" fillId="0" borderId="12" xfId="92" applyNumberFormat="1" applyFont="1" applyBorder="1" applyAlignment="1"/>
    <xf numFmtId="166" fontId="85" fillId="0" borderId="0" xfId="92" applyNumberFormat="1" applyFont="1" applyBorder="1" applyAlignment="1"/>
    <xf numFmtId="3" fontId="6" fillId="0" borderId="15" xfId="0" applyNumberFormat="1" applyFont="1" applyBorder="1"/>
    <xf numFmtId="166" fontId="6" fillId="0" borderId="20" xfId="92" applyNumberFormat="1" applyFont="1" applyBorder="1" applyAlignment="1"/>
    <xf numFmtId="166" fontId="6" fillId="0" borderId="0" xfId="92" applyNumberFormat="1" applyFont="1" applyBorder="1" applyAlignment="1"/>
    <xf numFmtId="166" fontId="0" fillId="0" borderId="15" xfId="92" applyNumberFormat="1" applyFont="1" applyBorder="1" applyAlignment="1"/>
    <xf numFmtId="166" fontId="0" fillId="0" borderId="18" xfId="92" applyNumberFormat="1" applyFont="1" applyBorder="1" applyAlignment="1"/>
    <xf numFmtId="3" fontId="84" fillId="0" borderId="0" xfId="1" applyNumberFormat="1" applyFont="1"/>
    <xf numFmtId="3" fontId="92" fillId="0" borderId="0" xfId="0" applyNumberFormat="1" applyFont="1"/>
    <xf numFmtId="3" fontId="93" fillId="0" borderId="0" xfId="0" applyNumberFormat="1" applyFont="1"/>
    <xf numFmtId="166" fontId="84" fillId="0" borderId="0" xfId="92" applyNumberFormat="1" applyFont="1" applyBorder="1" applyAlignment="1"/>
    <xf numFmtId="166" fontId="92" fillId="0" borderId="0" xfId="92" applyNumberFormat="1" applyFont="1" applyBorder="1" applyAlignment="1"/>
    <xf numFmtId="166" fontId="93" fillId="0" borderId="0" xfId="92" applyNumberFormat="1" applyFont="1" applyBorder="1"/>
    <xf numFmtId="0" fontId="6" fillId="0" borderId="0" xfId="1" applyFont="1" applyAlignment="1">
      <alignment horizontal="right" vertical="top"/>
    </xf>
    <xf numFmtId="0" fontId="13" fillId="0" borderId="0" xfId="2" applyAlignment="1">
      <alignment vertical="top"/>
    </xf>
    <xf numFmtId="0" fontId="14" fillId="0" borderId="0" xfId="1" applyFont="1" applyAlignment="1">
      <alignment vertical="top"/>
    </xf>
    <xf numFmtId="0" fontId="58" fillId="0" borderId="0" xfId="2" applyFont="1" applyFill="1" applyAlignment="1">
      <alignment horizontal="left" vertical="top" wrapText="1"/>
    </xf>
    <xf numFmtId="0" fontId="6" fillId="0" borderId="12" xfId="1" applyFont="1" applyBorder="1" applyAlignment="1">
      <alignment vertical="center"/>
    </xf>
    <xf numFmtId="3" fontId="0" fillId="0" borderId="0" xfId="0" applyNumberFormat="1" applyAlignment="1">
      <alignment horizontal="center" vertical="center"/>
    </xf>
    <xf numFmtId="17" fontId="76" fillId="0" borderId="0" xfId="0" applyNumberFormat="1" applyFont="1" applyAlignment="1">
      <alignment horizontal="right" vertical="center"/>
    </xf>
    <xf numFmtId="0" fontId="95" fillId="0" borderId="14" xfId="0" applyFont="1" applyBorder="1" applyAlignment="1">
      <alignment horizontal="right" vertical="center"/>
    </xf>
    <xf numFmtId="17" fontId="95" fillId="0" borderId="14" xfId="0" applyNumberFormat="1" applyFont="1" applyBorder="1" applyAlignment="1">
      <alignment horizontal="right" vertical="center"/>
    </xf>
    <xf numFmtId="49" fontId="95" fillId="0" borderId="14" xfId="0" applyNumberFormat="1" applyFont="1" applyBorder="1" applyAlignment="1">
      <alignment horizontal="right" vertical="center"/>
    </xf>
    <xf numFmtId="17" fontId="40" fillId="0" borderId="15" xfId="1" applyNumberFormat="1" applyFont="1" applyBorder="1" applyAlignment="1">
      <alignment horizontal="right" vertical="center"/>
    </xf>
    <xf numFmtId="3" fontId="0" fillId="0" borderId="15" xfId="0" applyNumberFormat="1" applyBorder="1" applyAlignment="1">
      <alignment horizontal="right"/>
    </xf>
    <xf numFmtId="3" fontId="0" fillId="0" borderId="21" xfId="0" applyNumberFormat="1" applyBorder="1" applyAlignment="1">
      <alignment horizontal="right"/>
    </xf>
    <xf numFmtId="166" fontId="0" fillId="0" borderId="15" xfId="92" applyNumberFormat="1" applyFont="1" applyBorder="1" applyAlignment="1">
      <alignment horizontal="right"/>
    </xf>
    <xf numFmtId="166" fontId="0" fillId="0" borderId="0" xfId="92" applyNumberFormat="1" applyFont="1" applyBorder="1" applyAlignment="1">
      <alignment horizontal="right"/>
    </xf>
    <xf numFmtId="0" fontId="12" fillId="0" borderId="0" xfId="1" applyFont="1" applyAlignment="1">
      <alignment horizontal="right"/>
    </xf>
    <xf numFmtId="0" fontId="58" fillId="0" borderId="0" xfId="1" applyFont="1" applyAlignment="1">
      <alignment horizontal="right"/>
    </xf>
    <xf numFmtId="3" fontId="6" fillId="0" borderId="0" xfId="1" applyNumberFormat="1" applyFont="1" applyAlignment="1">
      <alignment horizontal="right"/>
    </xf>
    <xf numFmtId="10" fontId="40" fillId="0" borderId="14" xfId="10" applyNumberFormat="1" applyFont="1" applyFill="1" applyBorder="1" applyAlignment="1">
      <alignment horizontal="right"/>
    </xf>
    <xf numFmtId="17" fontId="40" fillId="34" borderId="0" xfId="1" applyNumberFormat="1" applyFont="1" applyFill="1" applyAlignment="1">
      <alignment horizontal="right"/>
    </xf>
    <xf numFmtId="0" fontId="12" fillId="0" borderId="11" xfId="1" applyFont="1" applyBorder="1" applyAlignment="1">
      <alignment horizontal="right"/>
    </xf>
    <xf numFmtId="3" fontId="12" fillId="0" borderId="11" xfId="1" applyNumberFormat="1" applyFont="1" applyBorder="1" applyAlignment="1">
      <alignment horizontal="right"/>
    </xf>
    <xf numFmtId="0" fontId="59" fillId="0" borderId="0" xfId="2" applyFont="1" applyFill="1" applyAlignment="1">
      <alignment horizontal="left" vertical="top" wrapText="1"/>
    </xf>
    <xf numFmtId="0" fontId="23" fillId="0" borderId="0" xfId="2" applyFont="1" applyFill="1" applyAlignment="1">
      <alignment horizontal="left" wrapText="1"/>
    </xf>
    <xf numFmtId="0" fontId="23" fillId="0" borderId="0" xfId="2" applyFont="1" applyFill="1" applyAlignment="1">
      <alignment horizontal="left"/>
    </xf>
    <xf numFmtId="0" fontId="68" fillId="0" borderId="0" xfId="0" applyFont="1" applyAlignment="1">
      <alignment horizontal="left" vertical="center" wrapText="1"/>
    </xf>
    <xf numFmtId="0" fontId="69" fillId="0" borderId="0" xfId="0" applyFont="1" applyAlignment="1">
      <alignment horizontal="left" vertical="center" wrapText="1"/>
    </xf>
    <xf numFmtId="0" fontId="20" fillId="0" borderId="0" xfId="0" applyFont="1" applyAlignment="1">
      <alignment wrapText="1"/>
    </xf>
    <xf numFmtId="0" fontId="11" fillId="0" borderId="0" xfId="0" applyFont="1" applyAlignment="1">
      <alignment wrapText="1"/>
    </xf>
    <xf numFmtId="0" fontId="52" fillId="0" borderId="0" xfId="0" applyFont="1" applyAlignment="1" applyProtection="1">
      <alignment vertical="top" wrapText="1"/>
      <protection locked="0"/>
    </xf>
    <xf numFmtId="0" fontId="13" fillId="0" borderId="0" xfId="2" applyFill="1" applyAlignment="1">
      <alignment wrapText="1"/>
    </xf>
    <xf numFmtId="0" fontId="0" fillId="0" borderId="0" xfId="0" applyAlignment="1">
      <alignment wrapText="1"/>
    </xf>
    <xf numFmtId="0" fontId="13" fillId="0" borderId="0" xfId="2" applyFill="1" applyAlignment="1"/>
    <xf numFmtId="0" fontId="51" fillId="0" borderId="0" xfId="2" applyFont="1" applyFill="1" applyAlignment="1">
      <alignment horizontal="left" vertical="top" wrapText="1"/>
    </xf>
    <xf numFmtId="0" fontId="0" fillId="0" borderId="0" xfId="0" applyAlignment="1">
      <alignment horizontal="left" vertical="top" wrapText="1"/>
    </xf>
    <xf numFmtId="0" fontId="70" fillId="0" borderId="0" xfId="0" applyFont="1" applyAlignment="1">
      <alignment horizontal="left" vertical="top" wrapText="1"/>
    </xf>
    <xf numFmtId="0" fontId="78" fillId="0" borderId="0" xfId="0" applyFont="1" applyAlignment="1">
      <alignment horizontal="left" vertical="center" wrapText="1"/>
    </xf>
    <xf numFmtId="0" fontId="38" fillId="0" borderId="0" xfId="2" applyFont="1" applyFill="1" applyAlignment="1">
      <alignment horizontal="left" vertical="top" wrapText="1"/>
    </xf>
    <xf numFmtId="0" fontId="53" fillId="0" borderId="0" xfId="0" applyFont="1" applyAlignment="1" applyProtection="1">
      <alignment horizontal="left" vertical="top" wrapText="1"/>
      <protection locked="0"/>
    </xf>
    <xf numFmtId="0" fontId="57" fillId="0" borderId="0" xfId="17" applyFont="1" applyFill="1" applyAlignment="1" applyProtection="1">
      <alignment horizontal="left" vertical="top" wrapText="1"/>
      <protection locked="0"/>
    </xf>
    <xf numFmtId="0" fontId="53" fillId="0" borderId="0" xfId="0" applyFont="1" applyAlignment="1" applyProtection="1">
      <alignment vertical="top" wrapText="1"/>
      <protection locked="0"/>
    </xf>
    <xf numFmtId="0" fontId="23" fillId="0" borderId="0" xfId="2" applyFont="1" applyFill="1" applyAlignment="1">
      <alignment wrapText="1"/>
    </xf>
    <xf numFmtId="0" fontId="23" fillId="0" borderId="0" xfId="2" quotePrefix="1" applyFont="1" applyFill="1" applyAlignment="1" applyProtection="1">
      <alignment horizontal="left" vertical="top" wrapText="1"/>
      <protection locked="0"/>
    </xf>
    <xf numFmtId="0" fontId="26" fillId="0" borderId="0" xfId="0" applyFont="1" applyAlignment="1">
      <alignment vertical="center" wrapText="1"/>
    </xf>
    <xf numFmtId="0" fontId="54" fillId="0" borderId="0" xfId="0" applyFont="1" applyAlignment="1">
      <alignment vertical="center"/>
    </xf>
    <xf numFmtId="0" fontId="0" fillId="0" borderId="0" xfId="0" applyAlignment="1">
      <alignment vertical="top" wrapText="1"/>
    </xf>
    <xf numFmtId="0" fontId="26" fillId="0" borderId="0" xfId="0" applyFont="1" applyAlignment="1">
      <alignment horizontal="left" vertical="top" wrapText="1"/>
    </xf>
    <xf numFmtId="0" fontId="64" fillId="0" borderId="0" xfId="2" applyFont="1" applyFill="1" applyAlignment="1">
      <alignment wrapText="1"/>
    </xf>
    <xf numFmtId="0" fontId="64" fillId="0" borderId="0" xfId="0" applyFont="1" applyAlignment="1">
      <alignment wrapText="1"/>
    </xf>
    <xf numFmtId="0" fontId="0" fillId="0" borderId="0" xfId="0" applyAlignment="1">
      <alignment horizontal="left" wrapText="1"/>
    </xf>
    <xf numFmtId="0" fontId="59" fillId="0" borderId="0" xfId="0" applyFont="1" applyAlignment="1">
      <alignment vertical="top" wrapText="1"/>
    </xf>
    <xf numFmtId="0" fontId="20" fillId="0" borderId="0" xfId="0" applyFont="1" applyAlignment="1">
      <alignment vertical="top" wrapText="1"/>
    </xf>
    <xf numFmtId="0" fontId="23" fillId="0" borderId="0" xfId="2" quotePrefix="1" applyFont="1" applyFill="1" applyAlignment="1" applyProtection="1">
      <alignment vertical="top" wrapText="1"/>
      <protection locked="0"/>
    </xf>
    <xf numFmtId="0" fontId="87" fillId="0" borderId="0" xfId="0" applyFont="1" applyAlignment="1">
      <alignment vertical="center"/>
    </xf>
    <xf numFmtId="0" fontId="72" fillId="0" borderId="0" xfId="0" applyFont="1" applyAlignment="1">
      <alignment vertical="center" wrapText="1"/>
    </xf>
    <xf numFmtId="0" fontId="72" fillId="0" borderId="0" xfId="0" applyFont="1" applyAlignment="1">
      <alignment horizontal="left" vertical="center" wrapText="1"/>
    </xf>
    <xf numFmtId="0" fontId="60" fillId="0" borderId="0" xfId="2" applyFont="1" applyFill="1" applyAlignment="1">
      <alignment horizontal="left"/>
    </xf>
    <xf numFmtId="0" fontId="61" fillId="0" borderId="0" xfId="2" applyFont="1" applyFill="1" applyAlignment="1">
      <alignment horizontal="left" wrapText="1"/>
    </xf>
    <xf numFmtId="0" fontId="61" fillId="0" borderId="0" xfId="2" applyFont="1" applyFill="1" applyAlignment="1">
      <alignment horizontal="left" vertical="top" wrapText="1"/>
    </xf>
    <xf numFmtId="0" fontId="23" fillId="0" borderId="0" xfId="2" applyFont="1" applyFill="1" applyAlignment="1">
      <alignment vertical="top" wrapText="1"/>
    </xf>
    <xf numFmtId="0" fontId="72" fillId="0" borderId="0" xfId="0" applyFont="1" applyAlignment="1">
      <alignment vertical="top" wrapText="1"/>
    </xf>
    <xf numFmtId="0" fontId="72" fillId="0" borderId="0" xfId="0" applyFont="1" applyAlignment="1">
      <alignment horizontal="left" vertical="top" wrapText="1"/>
    </xf>
    <xf numFmtId="0" fontId="11" fillId="0" borderId="0" xfId="0" applyFont="1" applyAlignment="1">
      <alignment horizontal="left" vertical="top" wrapText="1"/>
    </xf>
    <xf numFmtId="0" fontId="12" fillId="0" borderId="0" xfId="1" applyFont="1" applyAlignment="1">
      <alignment wrapText="1"/>
    </xf>
    <xf numFmtId="0" fontId="88" fillId="0" borderId="0" xfId="2" applyFont="1" applyFill="1" applyBorder="1" applyAlignment="1">
      <alignment horizontal="left" wrapText="1"/>
    </xf>
    <xf numFmtId="0" fontId="58" fillId="0" borderId="0" xfId="1" applyFont="1" applyAlignment="1">
      <alignment wrapText="1"/>
    </xf>
    <xf numFmtId="10" fontId="40" fillId="0" borderId="12" xfId="10" applyNumberFormat="1" applyFont="1" applyFill="1" applyBorder="1" applyAlignment="1">
      <alignment horizontal="center"/>
    </xf>
    <xf numFmtId="0" fontId="40" fillId="0" borderId="14" xfId="10" applyNumberFormat="1" applyFont="1" applyFill="1" applyBorder="1" applyAlignment="1">
      <alignment horizontal="right" wrapText="1"/>
    </xf>
    <xf numFmtId="0" fontId="12" fillId="0" borderId="0" xfId="1" applyFont="1" applyAlignment="1">
      <alignment horizontal="left" vertical="top" wrapText="1"/>
    </xf>
    <xf numFmtId="0" fontId="88" fillId="0" borderId="0" xfId="2" applyFont="1" applyFill="1" applyAlignment="1">
      <alignment horizontal="left" vertical="top" wrapText="1"/>
    </xf>
    <xf numFmtId="10" fontId="40" fillId="0" borderId="14" xfId="10" applyNumberFormat="1" applyFont="1" applyFill="1" applyBorder="1" applyAlignment="1">
      <alignment horizontal="center"/>
    </xf>
    <xf numFmtId="0" fontId="58" fillId="0" borderId="0" xfId="1" applyFont="1" applyAlignment="1">
      <alignment horizontal="center" wrapText="1"/>
    </xf>
    <xf numFmtId="0" fontId="14" fillId="0" borderId="0" xfId="1" applyFont="1" applyAlignment="1">
      <alignment horizontal="left" vertical="top" wrapText="1"/>
    </xf>
    <xf numFmtId="10" fontId="40" fillId="0" borderId="14" xfId="10" applyNumberFormat="1" applyFont="1" applyFill="1" applyBorder="1" applyAlignment="1">
      <alignment horizontal="center" wrapText="1"/>
    </xf>
    <xf numFmtId="10" fontId="40" fillId="0" borderId="14" xfId="10" applyNumberFormat="1" applyFont="1" applyFill="1" applyBorder="1" applyAlignment="1">
      <alignment horizontal="center" vertical="center"/>
    </xf>
    <xf numFmtId="0" fontId="40" fillId="0" borderId="14" xfId="1" applyFont="1" applyBorder="1" applyAlignment="1">
      <alignment horizontal="center"/>
    </xf>
    <xf numFmtId="0" fontId="46" fillId="0" borderId="14" xfId="1" applyFont="1" applyBorder="1" applyAlignment="1">
      <alignment horizontal="center" vertical="center"/>
    </xf>
    <xf numFmtId="0" fontId="0" fillId="0" borderId="14" xfId="0" applyBorder="1" applyAlignment="1">
      <alignment horizontal="center" vertical="center"/>
    </xf>
    <xf numFmtId="0" fontId="12" fillId="0" borderId="0" xfId="1" applyFont="1" applyAlignment="1">
      <alignment horizontal="left" vertical="center" wrapText="1"/>
    </xf>
    <xf numFmtId="0" fontId="58" fillId="0" borderId="0" xfId="2" applyFont="1" applyFill="1" applyAlignment="1">
      <alignment horizontal="left" vertical="top" wrapText="1"/>
    </xf>
  </cellXfs>
  <cellStyles count="175">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10" xfId="132" xr:uid="{2C23DDC6-BA12-4B59-BC1A-2D475D7CFA80}"/>
    <cellStyle name="Comma 2" xfId="3" xr:uid="{00000000-0005-0000-0000-000028000000}"/>
    <cellStyle name="Comma 2 2" xfId="69" xr:uid="{00000000-0005-0000-0000-000029000000}"/>
    <cellStyle name="Comma 2 2 2" xfId="114" xr:uid="{B609236C-B64A-4244-982E-A1750AAE4874}"/>
    <cellStyle name="Comma 2 2 2 2" xfId="159" xr:uid="{A7E68E17-86D7-4A5E-8AC8-C1757EC69E72}"/>
    <cellStyle name="Comma 2 2 3" xfId="124" xr:uid="{6F00B558-B764-49A2-8342-50E5A217E213}"/>
    <cellStyle name="Comma 2 2 3 2" xfId="169" xr:uid="{F5124375-0399-4FAB-B0EB-C012C785D8EA}"/>
    <cellStyle name="Comma 2 2 4" xfId="106" xr:uid="{D4D0FD4C-ECCE-48BD-876A-D3E1E36EC3C5}"/>
    <cellStyle name="Comma 2 2 4 2" xfId="151" xr:uid="{8A799665-18C3-4853-A163-D40BA1F46DAF}"/>
    <cellStyle name="Comma 2 2 5" xfId="98" xr:uid="{50126437-7837-4FA0-84ED-637EC0BABE6D}"/>
    <cellStyle name="Comma 2 2 5 2" xfId="143" xr:uid="{06C7E942-CB06-4065-B6CF-594C7CFC4A73}"/>
    <cellStyle name="Comma 2 2 6" xfId="134" xr:uid="{C8925B08-BDFB-471A-82E0-4C026E304001}"/>
    <cellStyle name="Comma 2 3" xfId="110" xr:uid="{DF0FB1AA-2C26-4174-965C-A2AE4B8E5887}"/>
    <cellStyle name="Comma 2 3 2" xfId="155" xr:uid="{6FE6A74A-6471-44C6-99C6-DED85AD4777E}"/>
    <cellStyle name="Comma 2 4" xfId="120" xr:uid="{C1F4558C-8C50-4EB7-95F6-FDF7405B3AF3}"/>
    <cellStyle name="Comma 2 4 2" xfId="165" xr:uid="{BA1164DF-E367-4686-B1FB-F052BE2762AA}"/>
    <cellStyle name="Comma 2 5" xfId="102" xr:uid="{7398DCBC-E8FC-4AF3-BD8A-B8CCFD5E8C5F}"/>
    <cellStyle name="Comma 2 5 2" xfId="147" xr:uid="{772CA723-0273-45E9-8EAB-1F5C4CDBE0A4}"/>
    <cellStyle name="Comma 2 6" xfId="94" xr:uid="{B7E1B2F7-ECA6-44EE-9163-6F14A9269DDB}"/>
    <cellStyle name="Comma 2 6 2" xfId="139" xr:uid="{A4BA3476-C0F8-494B-9D1E-DD51C05E2E47}"/>
    <cellStyle name="Comma 2 7" xfId="130" xr:uid="{C3A1A61B-9EE5-459B-892A-45AF4433C7E6}"/>
    <cellStyle name="Comma 3" xfId="4" xr:uid="{00000000-0005-0000-0000-00002A000000}"/>
    <cellStyle name="Comma 3 2" xfId="70" xr:uid="{00000000-0005-0000-0000-00002B000000}"/>
    <cellStyle name="Comma 3 2 2" xfId="115" xr:uid="{AA4D51A9-397D-4D37-8143-E7AC3AE1A988}"/>
    <cellStyle name="Comma 3 2 2 2" xfId="160" xr:uid="{D6A812CA-A183-4CCD-93C9-0E2210824EBF}"/>
    <cellStyle name="Comma 3 2 3" xfId="125" xr:uid="{43EABB5C-32B1-493A-8DA7-26F58CEE309C}"/>
    <cellStyle name="Comma 3 2 3 2" xfId="170" xr:uid="{E80FB5CC-E7C7-4ABA-8FA4-583FC0DCBA0E}"/>
    <cellStyle name="Comma 3 2 4" xfId="107" xr:uid="{C19A9B85-EB64-4B1A-A4EC-CEA6496A96B4}"/>
    <cellStyle name="Comma 3 2 4 2" xfId="152" xr:uid="{0F372C69-DEE2-4F88-B662-9B106A3EC215}"/>
    <cellStyle name="Comma 3 2 5" xfId="99" xr:uid="{B501F34B-711D-4527-9C7A-7DF7595F2868}"/>
    <cellStyle name="Comma 3 2 5 2" xfId="144" xr:uid="{230C8CFE-B1B9-4A29-8AAE-6324EF5F11A7}"/>
    <cellStyle name="Comma 3 2 6" xfId="135" xr:uid="{5AD98F62-BE2C-43A4-A2CF-B82B9A0FB352}"/>
    <cellStyle name="Comma 3 3" xfId="111" xr:uid="{0DE6B0D4-E7E7-4E3D-A312-6061F1A35603}"/>
    <cellStyle name="Comma 3 3 2" xfId="156" xr:uid="{13B8ED4E-AE4B-4986-8436-51070550EDC7}"/>
    <cellStyle name="Comma 3 4" xfId="121" xr:uid="{88CDEAED-E06F-439C-B20C-482A918EB009}"/>
    <cellStyle name="Comma 3 4 2" xfId="166" xr:uid="{1E7A8984-3008-46C6-80B8-60964F7BE433}"/>
    <cellStyle name="Comma 3 5" xfId="103" xr:uid="{E2B14915-0662-413E-97AC-289E04DF1172}"/>
    <cellStyle name="Comma 3 5 2" xfId="148" xr:uid="{19FECCA5-C92C-45B9-9151-10509A5AF48C}"/>
    <cellStyle name="Comma 3 6" xfId="95" xr:uid="{B7FF1404-187E-4364-86AF-E8394261AFDC}"/>
    <cellStyle name="Comma 3 6 2" xfId="140" xr:uid="{CF2BE0F8-B60E-413C-9737-48E03CC4CF5D}"/>
    <cellStyle name="Comma 3 7" xfId="131" xr:uid="{32CA5767-FA35-4DBC-A7C5-FD65DDD95321}"/>
    <cellStyle name="Comma 4" xfId="75" xr:uid="{00000000-0005-0000-0000-00002C000000}"/>
    <cellStyle name="Comma 4 2" xfId="118" xr:uid="{0FAFCD9A-A780-49C9-811C-F518CD62CF87}"/>
    <cellStyle name="Comma 4 2 2" xfId="128" xr:uid="{87A7D329-1C42-437F-98AB-B8AE92E506E4}"/>
    <cellStyle name="Comma 4 2 2 2" xfId="173" xr:uid="{921AD301-FB2C-4775-9219-28CD9D284F95}"/>
    <cellStyle name="Comma 4 2 3" xfId="163" xr:uid="{779C0E79-EA95-41E0-9F26-082AC536E29A}"/>
    <cellStyle name="Comma 4 3" xfId="116" xr:uid="{A77777C3-62CA-4828-A97B-0DB1E0CC70B5}"/>
    <cellStyle name="Comma 4 3 2" xfId="161" xr:uid="{082506EC-6F3F-4682-90E4-1E062508EBA2}"/>
    <cellStyle name="Comma 4 4" xfId="126" xr:uid="{C9EC8B87-068C-471A-95B3-07207F3817D7}"/>
    <cellStyle name="Comma 4 4 2" xfId="171" xr:uid="{E1715AEE-C86B-4EAF-92D7-838FE66FB5B8}"/>
    <cellStyle name="Comma 4 5" xfId="108" xr:uid="{9BF2A485-E840-4202-BA3A-7FB858D16BA0}"/>
    <cellStyle name="Comma 4 5 2" xfId="153" xr:uid="{715B48C2-036F-4AED-AA3C-5F556419AFFF}"/>
    <cellStyle name="Comma 4 6" xfId="100" xr:uid="{E471FE04-7061-4522-B8A8-EF51B86A069D}"/>
    <cellStyle name="Comma 4 6 2" xfId="145" xr:uid="{3879A135-CDDF-402A-9EF4-EB2DF62DCF13}"/>
    <cellStyle name="Comma 4 7" xfId="136" xr:uid="{07CC0808-7DD2-4A6A-A9AF-F2F0F7930DC8}"/>
    <cellStyle name="Comma 5" xfId="93" xr:uid="{658A472E-8BC8-46F5-B0AC-7F40E2EE68EE}"/>
    <cellStyle name="Comma 5 2" xfId="129" xr:uid="{45DE6A8A-C747-4F41-888A-223D43FF92F1}"/>
    <cellStyle name="Comma 5 2 2" xfId="174" xr:uid="{B817C0FB-0BCC-4F5E-890B-1F482E9F1271}"/>
    <cellStyle name="Comma 5 3" xfId="119" xr:uid="{8E76FAD9-2377-48D0-B6D2-5B3BAACCAF05}"/>
    <cellStyle name="Comma 5 3 2" xfId="164" xr:uid="{FE0FD647-B2C0-4C75-B9E6-1800A9110042}"/>
    <cellStyle name="Comma 5 4" xfId="138" xr:uid="{F124E18A-1D1D-492C-8441-4D240AE788A2}"/>
    <cellStyle name="Comma 6" xfId="112" xr:uid="{80785C5F-7F08-47DF-AB3D-42692E301748}"/>
    <cellStyle name="Comma 6 2" xfId="157" xr:uid="{628168E9-1F78-461C-B49F-9ED3379BA3AB}"/>
    <cellStyle name="Comma 7" xfId="122" xr:uid="{5014E6E6-A594-4438-BBE8-1B32732675FF}"/>
    <cellStyle name="Comma 7 2" xfId="167" xr:uid="{9FB31915-9656-4B5C-845F-ADEF9E34E79F}"/>
    <cellStyle name="Comma 8" xfId="104" xr:uid="{750F7ABF-64FA-4F31-93A7-CB1D063C9227}"/>
    <cellStyle name="Comma 8 2" xfId="149" xr:uid="{068CA2FE-1B7F-4172-84CF-CB2F5DEEA24E}"/>
    <cellStyle name="Comma 9" xfId="96" xr:uid="{F662FC09-E767-412C-9520-A1F2D375550D}"/>
    <cellStyle name="Comma 9 2" xfId="141" xr:uid="{95A47F36-BB63-410A-83BF-36D08AFB37C5}"/>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2 2" xfId="162" xr:uid="{993668CE-D332-44FB-BAF5-BF23DE8C05B6}"/>
    <cellStyle name="Normal 5 2 3" xfId="127" xr:uid="{B0A2E60C-70E7-4A02-A1B0-BE6FE0B3B86E}"/>
    <cellStyle name="Normal 5 2 3 2" xfId="172" xr:uid="{86A88A52-7716-4D3F-BE4A-AA27CBD87912}"/>
    <cellStyle name="Normal 5 2 4" xfId="109" xr:uid="{CC1D2B26-C780-4A42-A0FF-00DADED8DEC1}"/>
    <cellStyle name="Normal 5 2 4 2" xfId="154" xr:uid="{85E1930F-1603-4B1F-80E1-613EFA485BCE}"/>
    <cellStyle name="Normal 5 2 5" xfId="101" xr:uid="{223048B3-CC2E-4BD6-BB28-67549F0389D4}"/>
    <cellStyle name="Normal 5 2 5 2" xfId="146" xr:uid="{2E9BF309-A76C-4697-8B40-A89351FFD082}"/>
    <cellStyle name="Normal 5 2 6" xfId="137" xr:uid="{4C89DD17-00FE-4D29-ACB0-267C2B4824B0}"/>
    <cellStyle name="Normal 5 3" xfId="113" xr:uid="{78C94446-90E5-4B46-A582-5F05F16E1BBA}"/>
    <cellStyle name="Normal 5 3 2" xfId="158" xr:uid="{AF6D7F85-BEEA-4277-8084-FA20CC4047D1}"/>
    <cellStyle name="Normal 5 4" xfId="123" xr:uid="{B2C70E8D-A812-4B06-8798-FF38F565529E}"/>
    <cellStyle name="Normal 5 4 2" xfId="168" xr:uid="{D8753B4C-A263-437A-A0F6-5389D9AB7B3D}"/>
    <cellStyle name="Normal 5 5" xfId="105" xr:uid="{92311A30-344F-4117-BA5C-9DEB1861A994}"/>
    <cellStyle name="Normal 5 5 2" xfId="150" xr:uid="{84BC3BDC-DFEF-4241-9665-2C9FF5B51B08}"/>
    <cellStyle name="Normal 5 6" xfId="97" xr:uid="{46B876EB-2D9C-4FD7-B14B-1E999B93515D}"/>
    <cellStyle name="Normal 5 6 2" xfId="142" xr:uid="{F88566C7-8E65-41E5-B132-E1482C610B87}"/>
    <cellStyle name="Normal 5 7" xfId="133" xr:uid="{F7E162F4-EAAA-4808-96C8-EBDD984BAEDA}"/>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145171</xdr:colOff>
      <xdr:row>6</xdr:row>
      <xdr:rowOff>68373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3324906</xdr:colOff>
      <xdr:row>0</xdr:row>
      <xdr:rowOff>89808</xdr:rowOff>
    </xdr:from>
    <xdr:to>
      <xdr:col>2</xdr:col>
      <xdr:colOff>140409</xdr:colOff>
      <xdr:row>5</xdr:row>
      <xdr:rowOff>131572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6" y="89808"/>
          <a:ext cx="1197003" cy="946639"/>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2</xdr:col>
      <xdr:colOff>107071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48114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66675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905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0</xdr:row>
      <xdr:rowOff>151280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1512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0</xdr:row>
      <xdr:rowOff>122705</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12270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22</xdr:col>
      <xdr:colOff>437620</xdr:colOff>
      <xdr:row>5</xdr:row>
      <xdr:rowOff>143872</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54695" y="95349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july-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 x14ac:dyDescent="0.3"/>
  <cols>
    <col min="1" max="1" width="2" style="111" customWidth="1"/>
    <col min="2" max="2" width="146.5" style="111" customWidth="1"/>
    <col min="3" max="13" width="9" style="111"/>
    <col min="14" max="14" width="9" style="112"/>
    <col min="15" max="16384" width="9" style="111"/>
  </cols>
  <sheetData>
    <row r="3" spans="1:6" x14ac:dyDescent="0.3">
      <c r="A3" s="110"/>
      <c r="B3" s="69"/>
    </row>
    <row r="7" spans="1:6" ht="14.5" x14ac:dyDescent="0.35">
      <c r="A7" s="60" t="s">
        <v>0</v>
      </c>
      <c r="B7" s="60"/>
      <c r="F7" s="115"/>
    </row>
    <row r="8" spans="1:6" ht="67.5" customHeight="1" x14ac:dyDescent="0.3">
      <c r="A8" s="370" t="s">
        <v>1</v>
      </c>
      <c r="B8" s="371"/>
    </row>
    <row r="9" spans="1:6" ht="30" customHeight="1" x14ac:dyDescent="0.3">
      <c r="A9" s="381" t="s">
        <v>107</v>
      </c>
      <c r="B9" s="381"/>
    </row>
    <row r="10" spans="1:6" ht="3.75" customHeight="1" x14ac:dyDescent="0.3">
      <c r="A10" s="113" t="s">
        <v>0</v>
      </c>
      <c r="B10" s="114"/>
    </row>
    <row r="11" spans="1:6" ht="30.75" customHeight="1" x14ac:dyDescent="0.3">
      <c r="A11" s="380" t="s">
        <v>244</v>
      </c>
      <c r="B11" s="380"/>
    </row>
    <row r="12" spans="1:6" ht="40.5" customHeight="1" x14ac:dyDescent="0.3">
      <c r="A12" s="376" t="s">
        <v>777</v>
      </c>
      <c r="B12" s="373"/>
    </row>
    <row r="13" spans="1:6" ht="15" customHeight="1" x14ac:dyDescent="0.35">
      <c r="A13" s="377" t="s">
        <v>778</v>
      </c>
      <c r="B13" s="377"/>
    </row>
    <row r="14" spans="1:6" ht="15" customHeight="1" x14ac:dyDescent="0.3">
      <c r="A14" s="378"/>
      <c r="B14" s="378"/>
    </row>
    <row r="15" spans="1:6" ht="15" customHeight="1" x14ac:dyDescent="0.3">
      <c r="A15" s="51" t="s">
        <v>132</v>
      </c>
      <c r="B15" s="73"/>
    </row>
    <row r="16" spans="1:6" ht="102.65" customHeight="1" x14ac:dyDescent="0.3">
      <c r="A16" s="382" t="s">
        <v>150</v>
      </c>
      <c r="B16" s="382"/>
    </row>
    <row r="17" spans="1:4" ht="15" customHeight="1" x14ac:dyDescent="0.3">
      <c r="A17" s="367" t="s">
        <v>156</v>
      </c>
      <c r="B17" s="367"/>
    </row>
    <row r="18" spans="1:4" ht="21.65" customHeight="1" x14ac:dyDescent="0.3">
      <c r="A18" s="373"/>
      <c r="B18" s="373"/>
    </row>
    <row r="19" spans="1:4" ht="15" customHeight="1" x14ac:dyDescent="0.3">
      <c r="A19" s="372" t="s">
        <v>2</v>
      </c>
      <c r="B19" s="372"/>
    </row>
    <row r="20" spans="1:4" ht="32.25" customHeight="1" x14ac:dyDescent="0.3">
      <c r="A20" s="379" t="s">
        <v>3</v>
      </c>
      <c r="B20" s="379"/>
    </row>
    <row r="21" spans="1:4" ht="58.5" customHeight="1" x14ac:dyDescent="0.3">
      <c r="A21" s="379" t="s">
        <v>198</v>
      </c>
      <c r="B21" s="379"/>
      <c r="C21" s="69"/>
      <c r="D21" s="69"/>
    </row>
    <row r="22" spans="1:4" ht="44.65" customHeight="1" x14ac:dyDescent="0.3">
      <c r="A22" s="379" t="s">
        <v>199</v>
      </c>
      <c r="B22" s="379"/>
      <c r="C22" s="69"/>
      <c r="D22" s="69"/>
    </row>
    <row r="23" spans="1:4" ht="15.75" customHeight="1" x14ac:dyDescent="0.3">
      <c r="A23" s="379" t="s">
        <v>4</v>
      </c>
      <c r="B23" s="379"/>
      <c r="C23" s="69"/>
      <c r="D23" s="69"/>
    </row>
    <row r="24" spans="1:4" x14ac:dyDescent="0.3">
      <c r="A24" s="260"/>
      <c r="B24" s="260"/>
      <c r="C24" s="69"/>
      <c r="D24" s="69"/>
    </row>
    <row r="25" spans="1:4" ht="74.150000000000006" customHeight="1" x14ac:dyDescent="0.3">
      <c r="A25" s="388" t="s">
        <v>200</v>
      </c>
      <c r="B25" s="388"/>
      <c r="C25" s="69"/>
      <c r="D25" s="69"/>
    </row>
    <row r="26" spans="1:4" ht="14.5" x14ac:dyDescent="0.35">
      <c r="A26" s="375"/>
      <c r="B26" s="373"/>
      <c r="C26" s="69"/>
      <c r="D26" s="69"/>
    </row>
    <row r="27" spans="1:4" ht="14.25" customHeight="1" x14ac:dyDescent="0.3">
      <c r="A27" s="374" t="s">
        <v>5</v>
      </c>
      <c r="B27" s="374"/>
      <c r="C27" s="69"/>
      <c r="D27" s="69"/>
    </row>
    <row r="28" spans="1:4" ht="30" customHeight="1" x14ac:dyDescent="0.3">
      <c r="A28" s="385" t="s">
        <v>6</v>
      </c>
      <c r="B28" s="385"/>
      <c r="C28" s="69"/>
      <c r="D28" s="69"/>
    </row>
    <row r="29" spans="1:4" ht="15" customHeight="1" x14ac:dyDescent="0.3">
      <c r="A29" s="368" t="str">
        <f>'Table 1'!A10</f>
        <v>Table 1: Summary of appointments by month, England, July 2022</v>
      </c>
      <c r="B29" s="368"/>
      <c r="C29" s="69"/>
      <c r="D29" s="69"/>
    </row>
    <row r="30" spans="1:4" ht="15" customHeight="1" x14ac:dyDescent="0.3">
      <c r="A30" s="368" t="str">
        <f>'Table 2a'!A10</f>
        <v>Table 2a: Total count of appointments by date and status, England, July 2022</v>
      </c>
      <c r="B30" s="368"/>
      <c r="C30" s="69"/>
      <c r="D30" s="69"/>
    </row>
    <row r="31" spans="1:4" ht="15" customHeight="1" x14ac:dyDescent="0.3">
      <c r="A31" s="368" t="str">
        <f>'Table 2b'!A10</f>
        <v>Table 2b: Total count of appointments by date and healthcare professional, England, July 2022</v>
      </c>
      <c r="B31" s="368"/>
      <c r="C31" s="69"/>
      <c r="D31" s="69"/>
    </row>
    <row r="32" spans="1:4" ht="15" customHeight="1" x14ac:dyDescent="0.3">
      <c r="A32" s="368" t="str">
        <f>'Table 2c'!A10</f>
        <v>Table 2c: Total count of appointments by date and appointment mode, England, July 2022</v>
      </c>
      <c r="B32" s="368"/>
      <c r="C32" s="69"/>
      <c r="D32" s="69"/>
    </row>
    <row r="33" spans="1:14" ht="15" customHeight="1" x14ac:dyDescent="0.3">
      <c r="A33" s="368" t="str">
        <f>'Table 2d'!A10</f>
        <v>Table 2d: Total count of appointments by date and time between Booking Date and Appointment Date, England, July 2022</v>
      </c>
      <c r="B33" s="368"/>
      <c r="C33" s="69"/>
      <c r="D33" s="69"/>
    </row>
    <row r="34" spans="1:14" x14ac:dyDescent="0.3">
      <c r="A34" s="369" t="str">
        <f>'Table 3a'!A10</f>
        <v>Table 3a: Appointments by Status, at National, Regional, ICB and sub ICB level, England, July 2022</v>
      </c>
      <c r="B34" s="369"/>
      <c r="C34" s="386"/>
      <c r="D34" s="386"/>
    </row>
    <row r="35" spans="1:14" ht="15" customHeight="1" x14ac:dyDescent="0.3">
      <c r="A35" s="369" t="str">
        <f>'Table 3b'!A10</f>
        <v>Table 3b: Appointments by Health Care Professional Type, at National, Regional, ICB and sub ICB level, England, July 2022</v>
      </c>
      <c r="B35" s="369"/>
      <c r="C35" s="69"/>
      <c r="D35" s="69"/>
    </row>
    <row r="36" spans="1:14" ht="15" customHeight="1" x14ac:dyDescent="0.3">
      <c r="A36" s="369" t="str">
        <f>'Table 3c'!A10</f>
        <v>Table 3c: Appointments by Mode, at National, Regional, ICB and sub ICB level, England, July 2022</v>
      </c>
      <c r="B36" s="369"/>
      <c r="C36" s="69"/>
      <c r="D36" s="69"/>
    </row>
    <row r="37" spans="1:14" ht="15" customHeight="1" x14ac:dyDescent="0.3">
      <c r="A37" s="369" t="str">
        <f>'Table 3d'!A10</f>
        <v>Table 3d: Appointments by Time between Booking Date and Appointment Start Date, at National, Regional, ICB and sub ICB level, England, July 2022</v>
      </c>
      <c r="B37" s="369"/>
      <c r="C37" s="69"/>
      <c r="D37" s="69"/>
    </row>
    <row r="38" spans="1:14" ht="15" customHeight="1" x14ac:dyDescent="0.3">
      <c r="A38" s="369" t="str">
        <f>'Table 3e'!A10</f>
        <v>Table 3e: Appointments by Service Setting, at National, Regional, ICB and sub ICB level, England, July 2022</v>
      </c>
      <c r="B38" s="369"/>
      <c r="C38" s="69"/>
      <c r="D38" s="69"/>
    </row>
    <row r="39" spans="1:14" ht="15" customHeight="1" x14ac:dyDescent="0.3">
      <c r="A39" s="369" t="str">
        <f>'Table 3f'!A10</f>
        <v>Table 3f: Appointments by National Category (Context Type), at National, Regional, ICB and sub ICB level, England, July 2022</v>
      </c>
      <c r="B39" s="369"/>
      <c r="C39" s="69"/>
      <c r="D39" s="69"/>
    </row>
    <row r="40" spans="1:14" ht="15" customHeight="1" x14ac:dyDescent="0.3">
      <c r="A40" s="369" t="str">
        <f>'Table 3g'!A10</f>
        <v>Table 3g: Appointments by SDS Role ID, at National, Regional, ICB and sub ICB level, England, July 2022</v>
      </c>
      <c r="B40" s="369"/>
      <c r="C40" s="69"/>
      <c r="D40" s="69"/>
    </row>
    <row r="41" spans="1:14" customFormat="1" ht="15" customHeight="1" x14ac:dyDescent="0.3">
      <c r="A41" s="369" t="str">
        <f>'Table 3h'!A10</f>
        <v>Table 3h: Appointments by actual duration (Attended only), at National, Regional, ICB and sub ICB level, England, July 2022</v>
      </c>
      <c r="B41" s="369"/>
      <c r="C41" s="41"/>
    </row>
    <row r="42" spans="1:14" ht="15" customHeight="1" x14ac:dyDescent="0.3">
      <c r="A42" s="369" t="str">
        <f>'Table 4'!A10</f>
        <v>Table 4: Count of appointments and Patient List Size, at National, Regional, ICB and sub ICB level, England, July 2022</v>
      </c>
      <c r="B42" s="369"/>
      <c r="C42" s="69"/>
      <c r="D42" s="69"/>
    </row>
    <row r="43" spans="1:14" ht="15" customHeight="1" x14ac:dyDescent="0.3">
      <c r="A43" s="369" t="str">
        <f>'Table 5'!A10</f>
        <v>Table 5: Mean estimated number of appointments per weekday (excluding bank holidays), England, February 2020 - July 2022</v>
      </c>
      <c r="B43" s="369"/>
      <c r="C43" s="69"/>
      <c r="D43" s="69"/>
    </row>
    <row r="44" spans="1:14" s="115" customFormat="1" ht="15" customHeight="1" x14ac:dyDescent="0.35">
      <c r="A44" s="369" t="str">
        <f>'Table 6'!A10</f>
        <v>Table 6: Count of Covid Vaccination Appointment (NIMS) at National, Regional, ICB and sub ICB level, England, December 2020 - July 2022</v>
      </c>
      <c r="B44" s="369"/>
      <c r="N44" s="116"/>
    </row>
    <row r="45" spans="1:14" x14ac:dyDescent="0.3">
      <c r="A45" s="387"/>
      <c r="B45" s="387"/>
      <c r="C45" s="69"/>
      <c r="D45" s="69"/>
      <c r="E45" s="69"/>
      <c r="F45" s="69"/>
      <c r="G45" s="69"/>
    </row>
    <row r="46" spans="1:14" ht="15" customHeight="1" x14ac:dyDescent="0.3">
      <c r="A46" s="374" t="s">
        <v>7</v>
      </c>
      <c r="B46" s="374"/>
      <c r="C46" s="69"/>
      <c r="D46" s="69"/>
      <c r="E46" s="69"/>
      <c r="F46" s="69"/>
      <c r="G46" s="69"/>
    </row>
    <row r="47" spans="1:14" ht="15" customHeight="1" x14ac:dyDescent="0.3">
      <c r="A47" s="385" t="s">
        <v>8</v>
      </c>
      <c r="B47" s="385"/>
      <c r="C47" s="69"/>
      <c r="D47" s="69"/>
      <c r="E47" s="69"/>
      <c r="F47" s="69"/>
      <c r="G47" s="69"/>
    </row>
    <row r="48" spans="1:14" ht="14.25" customHeight="1" x14ac:dyDescent="0.3">
      <c r="A48" s="385" t="s">
        <v>812</v>
      </c>
      <c r="B48" s="385"/>
      <c r="C48" s="69"/>
      <c r="D48" s="69"/>
      <c r="E48" s="69"/>
      <c r="F48" s="69"/>
      <c r="G48" s="69"/>
    </row>
    <row r="49" spans="1:7" ht="14.25" customHeight="1" x14ac:dyDescent="0.3">
      <c r="A49" s="385" t="s">
        <v>9</v>
      </c>
      <c r="B49" s="385"/>
      <c r="C49" s="69"/>
      <c r="D49" s="69"/>
      <c r="E49" s="69"/>
      <c r="F49" s="69"/>
      <c r="G49" s="69"/>
    </row>
    <row r="50" spans="1:7" ht="14.25" customHeight="1" x14ac:dyDescent="0.3">
      <c r="A50" s="383" t="s">
        <v>10</v>
      </c>
      <c r="B50" s="383"/>
      <c r="C50" s="69"/>
      <c r="D50" s="69"/>
      <c r="E50" s="69"/>
      <c r="F50" s="69"/>
      <c r="G50" s="69"/>
    </row>
    <row r="51" spans="1:7" ht="14.15" customHeight="1" x14ac:dyDescent="0.3">
      <c r="A51" s="385" t="s">
        <v>11</v>
      </c>
      <c r="B51" s="385"/>
      <c r="C51" s="69"/>
      <c r="D51" s="69"/>
      <c r="E51" s="69"/>
      <c r="F51" s="69"/>
      <c r="G51" s="69"/>
    </row>
    <row r="52" spans="1:7" ht="15.5" x14ac:dyDescent="0.3">
      <c r="A52" s="70"/>
      <c r="B52" s="70"/>
      <c r="C52" s="69"/>
      <c r="D52" s="69"/>
      <c r="E52" s="69"/>
      <c r="F52" s="69"/>
      <c r="G52" s="118"/>
    </row>
    <row r="53" spans="1:7" ht="14.25" customHeight="1" x14ac:dyDescent="0.3">
      <c r="A53" s="389"/>
      <c r="B53" s="389"/>
      <c r="C53" s="69"/>
      <c r="D53" s="69"/>
      <c r="E53" s="69"/>
      <c r="F53" s="69"/>
      <c r="G53" s="118"/>
    </row>
    <row r="54" spans="1:7" ht="14.25" customHeight="1" x14ac:dyDescent="0.3">
      <c r="C54" s="69"/>
      <c r="D54" s="69"/>
      <c r="E54" s="69"/>
      <c r="F54" s="69"/>
      <c r="G54" s="118"/>
    </row>
    <row r="55" spans="1:7" ht="14.25" customHeight="1" x14ac:dyDescent="0.3">
      <c r="A55" s="389"/>
      <c r="B55" s="389"/>
      <c r="C55" s="69"/>
      <c r="D55" s="69"/>
      <c r="E55" s="69"/>
      <c r="F55" s="69"/>
      <c r="G55" s="118"/>
    </row>
    <row r="56" spans="1:7" ht="14.25" customHeight="1" x14ac:dyDescent="0.3">
      <c r="A56" s="383"/>
      <c r="B56" s="383"/>
      <c r="C56" s="69"/>
      <c r="D56" s="69"/>
      <c r="E56" s="69"/>
      <c r="F56" s="69"/>
      <c r="G56" s="119"/>
    </row>
    <row r="57" spans="1:7" ht="14.25" customHeight="1" x14ac:dyDescent="0.3">
      <c r="A57" s="383"/>
      <c r="B57" s="383"/>
      <c r="C57" s="69"/>
      <c r="D57" s="69"/>
      <c r="E57" s="69"/>
      <c r="F57" s="69"/>
      <c r="G57" s="119"/>
    </row>
    <row r="58" spans="1:7" ht="14.25" customHeight="1" x14ac:dyDescent="0.3">
      <c r="A58" s="383"/>
      <c r="B58" s="383"/>
      <c r="C58" s="69"/>
      <c r="D58" s="69"/>
      <c r="E58" s="69"/>
      <c r="F58" s="69"/>
      <c r="G58" s="120"/>
    </row>
    <row r="59" spans="1:7" ht="15.5" x14ac:dyDescent="0.3">
      <c r="A59" s="383" t="s">
        <v>13</v>
      </c>
      <c r="B59" s="383"/>
      <c r="C59" s="69"/>
      <c r="D59" s="69"/>
      <c r="E59" s="69"/>
      <c r="F59" s="69"/>
      <c r="G59" s="119"/>
    </row>
    <row r="60" spans="1:7" ht="15.5" x14ac:dyDescent="0.3">
      <c r="A60" s="383" t="s">
        <v>14</v>
      </c>
      <c r="B60" s="383" t="s">
        <v>14</v>
      </c>
      <c r="C60" s="69"/>
      <c r="D60" s="69"/>
      <c r="E60" s="69"/>
      <c r="F60" s="69"/>
      <c r="G60" s="119"/>
    </row>
    <row r="61" spans="1:7" ht="15" customHeight="1" x14ac:dyDescent="0.3">
      <c r="A61" s="384" t="s">
        <v>15</v>
      </c>
      <c r="B61" s="384" t="s">
        <v>15</v>
      </c>
      <c r="C61" s="69"/>
      <c r="D61" s="69"/>
      <c r="E61" s="69"/>
      <c r="F61" s="69"/>
      <c r="G61" s="119"/>
    </row>
    <row r="62" spans="1:7" ht="15" customHeight="1" x14ac:dyDescent="0.3">
      <c r="A62" s="383" t="s">
        <v>16</v>
      </c>
      <c r="B62" s="383" t="s">
        <v>16</v>
      </c>
      <c r="C62" s="69"/>
      <c r="D62" s="69"/>
      <c r="E62" s="69"/>
      <c r="F62" s="69"/>
      <c r="G62" s="119"/>
    </row>
    <row r="63" spans="1:7" ht="15" customHeight="1" x14ac:dyDescent="0.3">
      <c r="A63" s="383" t="s">
        <v>17</v>
      </c>
      <c r="B63" s="383" t="s">
        <v>17</v>
      </c>
      <c r="C63" s="69"/>
      <c r="D63" s="69"/>
      <c r="E63" s="69"/>
      <c r="F63" s="69"/>
      <c r="G63" s="121"/>
    </row>
    <row r="64" spans="1:7" ht="15" customHeight="1" x14ac:dyDescent="0.3">
      <c r="A64" s="383" t="s">
        <v>18</v>
      </c>
      <c r="B64" s="383" t="s">
        <v>19</v>
      </c>
      <c r="C64" s="69"/>
      <c r="D64" s="69"/>
      <c r="E64" s="69"/>
      <c r="F64" s="69"/>
      <c r="G64" s="119"/>
    </row>
    <row r="65" spans="1:7" ht="15.5" x14ac:dyDescent="0.3">
      <c r="A65" s="69"/>
      <c r="B65" s="69"/>
      <c r="C65" s="69"/>
      <c r="D65" s="69"/>
      <c r="E65" s="69"/>
      <c r="F65" s="69"/>
      <c r="G65" s="119"/>
    </row>
    <row r="66" spans="1:7" ht="14.5" x14ac:dyDescent="0.3">
      <c r="A66" s="69"/>
      <c r="B66" s="69"/>
      <c r="C66" s="69"/>
      <c r="D66" s="69"/>
      <c r="E66" s="69"/>
      <c r="F66" s="69"/>
      <c r="G66" s="121"/>
    </row>
    <row r="68" spans="1:7" x14ac:dyDescent="0.3">
      <c r="A68" s="122"/>
      <c r="B68" s="69"/>
      <c r="C68" s="69"/>
      <c r="D68" s="69"/>
      <c r="E68" s="69"/>
      <c r="F68" s="69"/>
      <c r="G68" s="69"/>
    </row>
  </sheetData>
  <mergeCells count="53">
    <mergeCell ref="A25:B25"/>
    <mergeCell ref="A63:B63"/>
    <mergeCell ref="A53:B53"/>
    <mergeCell ref="A55:B55"/>
    <mergeCell ref="A48:B48"/>
    <mergeCell ref="A49:B49"/>
    <mergeCell ref="A51:B51"/>
    <mergeCell ref="A50:B50"/>
    <mergeCell ref="A34:B34"/>
    <mergeCell ref="A36:B36"/>
    <mergeCell ref="A29:B29"/>
    <mergeCell ref="C34:D34"/>
    <mergeCell ref="A56:B56"/>
    <mergeCell ref="A46:B46"/>
    <mergeCell ref="A45:B45"/>
    <mergeCell ref="A47:B47"/>
    <mergeCell ref="A42:B42"/>
    <mergeCell ref="A38:B38"/>
    <mergeCell ref="A39:B39"/>
    <mergeCell ref="A40:B40"/>
    <mergeCell ref="A41:B41"/>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july-2022" xr:uid="{F4B08990-5CD4-44C1-8E90-602F93A03639}"/>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 x14ac:dyDescent="0.3"/>
  <cols>
    <col min="1" max="2" width="57.5" customWidth="1"/>
  </cols>
  <sheetData>
    <row r="1" spans="1:2" x14ac:dyDescent="0.3">
      <c r="A1" s="69"/>
      <c r="B1" s="69"/>
    </row>
    <row r="2" spans="1:2" x14ac:dyDescent="0.3">
      <c r="A2" s="69"/>
      <c r="B2" s="69"/>
    </row>
    <row r="3" spans="1:2" x14ac:dyDescent="0.3">
      <c r="A3" s="110"/>
      <c r="B3" s="69"/>
    </row>
    <row r="4" spans="1:2" x14ac:dyDescent="0.3">
      <c r="A4" s="69"/>
      <c r="B4" s="69"/>
    </row>
    <row r="5" spans="1:2" x14ac:dyDescent="0.3">
      <c r="A5" s="69"/>
      <c r="B5" s="69"/>
    </row>
    <row r="6" spans="1:2" x14ac:dyDescent="0.3">
      <c r="A6" s="69"/>
      <c r="B6" s="69"/>
    </row>
    <row r="7" spans="1:2" x14ac:dyDescent="0.3">
      <c r="A7" s="60" t="s">
        <v>0</v>
      </c>
      <c r="B7" s="60"/>
    </row>
    <row r="8" spans="1:2" ht="43.5" x14ac:dyDescent="0.3">
      <c r="A8" s="370" t="s">
        <v>129</v>
      </c>
      <c r="B8" s="371"/>
    </row>
    <row r="9" spans="1:2" x14ac:dyDescent="0.3">
      <c r="A9" s="69"/>
      <c r="B9" s="69"/>
    </row>
    <row r="10" spans="1:2" ht="81.75" customHeight="1" x14ac:dyDescent="0.3">
      <c r="A10" s="390" t="s">
        <v>133</v>
      </c>
      <c r="B10" s="390"/>
    </row>
    <row r="11" spans="1:2" ht="138.75" customHeight="1" x14ac:dyDescent="0.3">
      <c r="A11" s="391" t="s">
        <v>808</v>
      </c>
      <c r="B11" s="391"/>
    </row>
    <row r="12" spans="1:2" ht="125.25" customHeight="1" x14ac:dyDescent="0.3">
      <c r="A12" s="391" t="s">
        <v>150</v>
      </c>
      <c r="B12" s="391"/>
    </row>
    <row r="13" spans="1:2" ht="123.75" customHeight="1" x14ac:dyDescent="0.3">
      <c r="A13" s="379" t="s">
        <v>134</v>
      </c>
      <c r="B13" s="379"/>
    </row>
    <row r="14" spans="1:2" ht="18.399999999999999" customHeight="1" x14ac:dyDescent="0.3">
      <c r="A14" s="379" t="s">
        <v>130</v>
      </c>
      <c r="B14" s="379"/>
    </row>
    <row r="16" spans="1:2" x14ac:dyDescent="0.3">
      <c r="A16" s="374" t="s">
        <v>7</v>
      </c>
      <c r="B16" s="374"/>
    </row>
    <row r="17" spans="1:2" x14ac:dyDescent="0.3">
      <c r="A17" s="385" t="s">
        <v>8</v>
      </c>
      <c r="B17" s="385"/>
    </row>
    <row r="18" spans="1:2" ht="14.25" customHeight="1" x14ac:dyDescent="0.3">
      <c r="A18" s="385" t="s">
        <v>812</v>
      </c>
      <c r="B18" s="385"/>
    </row>
    <row r="19" spans="1:2" x14ac:dyDescent="0.3">
      <c r="A19" s="385" t="s">
        <v>9</v>
      </c>
      <c r="B19" s="385"/>
    </row>
    <row r="20" spans="1:2" x14ac:dyDescent="0.3">
      <c r="A20" s="383" t="s">
        <v>10</v>
      </c>
      <c r="B20" s="383"/>
    </row>
    <row r="21" spans="1:2" x14ac:dyDescent="0.3">
      <c r="A21" s="385" t="s">
        <v>11</v>
      </c>
      <c r="B21" s="385"/>
    </row>
    <row r="22" spans="1:2" x14ac:dyDescent="0.3">
      <c r="A22" s="117"/>
      <c r="B22" s="117"/>
    </row>
    <row r="23" spans="1:2" x14ac:dyDescent="0.3">
      <c r="A23" s="389" t="s">
        <v>12</v>
      </c>
      <c r="B23" s="389"/>
    </row>
    <row r="24" spans="1:2" x14ac:dyDescent="0.3">
      <c r="A24" s="70"/>
      <c r="B24" s="70"/>
    </row>
    <row r="25" spans="1:2" x14ac:dyDescent="0.3">
      <c r="A25" s="389" t="s">
        <v>160</v>
      </c>
      <c r="B25" s="389"/>
    </row>
    <row r="26" spans="1:2" x14ac:dyDescent="0.3">
      <c r="A26" s="383"/>
      <c r="B26" s="383"/>
    </row>
    <row r="27" spans="1:2" x14ac:dyDescent="0.3">
      <c r="A27" s="383"/>
      <c r="B27" s="383"/>
    </row>
    <row r="28" spans="1:2" x14ac:dyDescent="0.3">
      <c r="A28" s="383"/>
      <c r="B28" s="383"/>
    </row>
    <row r="29" spans="1:2" x14ac:dyDescent="0.3">
      <c r="A29" s="383" t="s">
        <v>13</v>
      </c>
      <c r="B29" s="383"/>
    </row>
    <row r="30" spans="1:2" x14ac:dyDescent="0.3">
      <c r="A30" s="383" t="s">
        <v>14</v>
      </c>
      <c r="B30" s="383" t="s">
        <v>14</v>
      </c>
    </row>
    <row r="31" spans="1:2" x14ac:dyDescent="0.3">
      <c r="A31" s="384" t="s">
        <v>15</v>
      </c>
      <c r="B31" s="384" t="s">
        <v>15</v>
      </c>
    </row>
    <row r="32" spans="1:2" x14ac:dyDescent="0.3">
      <c r="A32" s="383" t="s">
        <v>16</v>
      </c>
      <c r="B32" s="383" t="s">
        <v>16</v>
      </c>
    </row>
    <row r="33" spans="1:2" x14ac:dyDescent="0.3">
      <c r="A33" s="383" t="s">
        <v>17</v>
      </c>
      <c r="B33" s="383" t="s">
        <v>17</v>
      </c>
    </row>
    <row r="34" spans="1:2" x14ac:dyDescent="0.3">
      <c r="A34" s="383" t="s">
        <v>18</v>
      </c>
      <c r="B34" s="383" t="s">
        <v>19</v>
      </c>
    </row>
  </sheetData>
  <mergeCells count="23">
    <mergeCell ref="A34:B34"/>
    <mergeCell ref="A21:B21"/>
    <mergeCell ref="A23:B23"/>
    <mergeCell ref="A25:B25"/>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11" customWidth="1"/>
    <col min="2" max="2" width="75.25" style="111" customWidth="1"/>
    <col min="3" max="13" width="9" style="111"/>
    <col min="14" max="14" width="9" style="112"/>
    <col min="15" max="16384" width="9" style="111"/>
  </cols>
  <sheetData>
    <row r="3" spans="1:2" x14ac:dyDescent="0.3">
      <c r="A3" s="110"/>
      <c r="B3" s="69"/>
    </row>
    <row r="7" spans="1:2" x14ac:dyDescent="0.3">
      <c r="A7" s="60" t="s">
        <v>0</v>
      </c>
      <c r="B7" s="60"/>
    </row>
    <row r="8" spans="1:2" ht="67.5" customHeight="1" x14ac:dyDescent="0.3">
      <c r="A8" s="370" t="s">
        <v>108</v>
      </c>
      <c r="B8" s="371"/>
    </row>
    <row r="10" spans="1:2" x14ac:dyDescent="0.3">
      <c r="A10" s="372" t="s">
        <v>108</v>
      </c>
      <c r="B10" s="372"/>
    </row>
    <row r="11" spans="1:2" ht="59.25" customHeight="1" x14ac:dyDescent="0.3">
      <c r="A11" s="376" t="s">
        <v>109</v>
      </c>
      <c r="B11" s="373"/>
    </row>
    <row r="12" spans="1:2" ht="18" customHeight="1" x14ac:dyDescent="0.3">
      <c r="A12" s="394" t="s">
        <v>110</v>
      </c>
      <c r="B12" s="394"/>
    </row>
    <row r="13" spans="1:2" ht="8.25" customHeight="1" x14ac:dyDescent="0.3">
      <c r="A13" s="395"/>
      <c r="B13" s="395"/>
    </row>
    <row r="14" spans="1:2" ht="99" customHeight="1" x14ac:dyDescent="0.3">
      <c r="A14" s="390" t="s">
        <v>191</v>
      </c>
      <c r="B14" s="396"/>
    </row>
    <row r="15" spans="1:2" ht="18.75" customHeight="1" x14ac:dyDescent="0.3">
      <c r="A15" s="392"/>
      <c r="B15" s="393"/>
    </row>
    <row r="16" spans="1:2" ht="18.75" customHeight="1" x14ac:dyDescent="0.3">
      <c r="A16" s="178" t="s">
        <v>111</v>
      </c>
      <c r="B16" s="179"/>
    </row>
    <row r="17" spans="1:14" ht="18.75" customHeight="1" x14ac:dyDescent="0.3">
      <c r="A17" s="190" t="s">
        <v>112</v>
      </c>
      <c r="B17" s="179"/>
      <c r="C17" s="69"/>
      <c r="D17" s="69"/>
      <c r="E17" s="69"/>
      <c r="F17" s="69"/>
      <c r="G17" s="69"/>
      <c r="H17" s="69"/>
      <c r="I17" s="69"/>
      <c r="J17" s="69"/>
      <c r="K17" s="69"/>
      <c r="L17" s="69"/>
      <c r="M17" s="69"/>
      <c r="N17" s="181"/>
    </row>
    <row r="18" spans="1:14" s="183" customFormat="1" ht="15" customHeight="1" x14ac:dyDescent="0.3">
      <c r="A18" s="191" t="s">
        <v>113</v>
      </c>
      <c r="B18"/>
      <c r="C18" s="122"/>
      <c r="D18" s="122"/>
      <c r="E18" s="122"/>
      <c r="F18" s="122"/>
      <c r="G18" s="122"/>
      <c r="H18" s="122"/>
      <c r="I18" s="122"/>
      <c r="J18" s="122"/>
      <c r="K18" s="122"/>
      <c r="L18" s="122"/>
      <c r="M18" s="122"/>
      <c r="N18" s="182"/>
    </row>
    <row r="19" spans="1:14" s="183" customFormat="1" ht="15" customHeight="1" x14ac:dyDescent="0.3">
      <c r="A19" s="189"/>
      <c r="B19"/>
      <c r="C19" s="122"/>
      <c r="D19" s="122"/>
      <c r="E19" s="122"/>
      <c r="F19" s="122"/>
      <c r="G19" s="122"/>
      <c r="H19" s="122"/>
      <c r="I19" s="122"/>
      <c r="J19" s="122"/>
      <c r="K19" s="122"/>
      <c r="L19" s="122"/>
      <c r="M19" s="122"/>
      <c r="N19" s="182"/>
    </row>
    <row r="20" spans="1:14" s="183" customFormat="1" ht="15" customHeight="1" x14ac:dyDescent="0.3">
      <c r="A20" s="192" t="s">
        <v>114</v>
      </c>
      <c r="B20"/>
      <c r="C20" s="122"/>
      <c r="D20" s="122"/>
      <c r="E20" s="122"/>
      <c r="F20" s="122"/>
      <c r="G20" s="122"/>
      <c r="H20" s="122"/>
      <c r="I20" s="122"/>
      <c r="J20" s="122"/>
      <c r="K20" s="122"/>
      <c r="L20" s="122"/>
      <c r="M20" s="122"/>
      <c r="N20" s="182"/>
    </row>
    <row r="21" spans="1:14" s="183" customFormat="1" ht="15" customHeight="1" x14ac:dyDescent="0.3">
      <c r="A21" s="191" t="s">
        <v>115</v>
      </c>
      <c r="B21"/>
      <c r="C21" s="122"/>
      <c r="D21" s="122"/>
      <c r="E21" s="122"/>
      <c r="F21" s="122"/>
      <c r="G21" s="122"/>
      <c r="H21" s="122"/>
      <c r="I21" s="122"/>
      <c r="J21" s="122"/>
      <c r="K21" s="122"/>
      <c r="L21" s="122"/>
      <c r="M21" s="122"/>
      <c r="N21" s="182"/>
    </row>
    <row r="22" spans="1:14" x14ac:dyDescent="0.3">
      <c r="A22" s="397"/>
      <c r="B22" s="397"/>
      <c r="C22" s="69"/>
      <c r="D22" s="69"/>
      <c r="E22" s="69"/>
      <c r="F22" s="69"/>
      <c r="G22" s="69"/>
      <c r="H22" s="69"/>
      <c r="I22" s="69"/>
      <c r="J22" s="69"/>
      <c r="K22" s="69"/>
      <c r="L22" s="69"/>
      <c r="M22" s="69"/>
      <c r="N22" s="181"/>
    </row>
    <row r="23" spans="1:14" ht="15" customHeight="1" x14ac:dyDescent="0.3">
      <c r="A23" s="374" t="s">
        <v>7</v>
      </c>
      <c r="B23" s="374"/>
      <c r="C23" s="69"/>
      <c r="D23" s="69"/>
      <c r="E23" s="69"/>
      <c r="F23" s="69"/>
      <c r="G23" s="69"/>
      <c r="H23" s="69"/>
      <c r="I23" s="69"/>
      <c r="J23" s="69"/>
      <c r="K23" s="69"/>
      <c r="L23" s="69"/>
      <c r="M23" s="69"/>
      <c r="N23" s="181"/>
    </row>
    <row r="24" spans="1:14" ht="15" customHeight="1" x14ac:dyDescent="0.3">
      <c r="A24" s="385" t="s">
        <v>8</v>
      </c>
      <c r="B24" s="385"/>
      <c r="C24" s="69"/>
      <c r="D24" s="69"/>
      <c r="E24" s="69"/>
      <c r="F24" s="69"/>
      <c r="G24" s="69"/>
    </row>
    <row r="25" spans="1:14" ht="14.25" customHeight="1" x14ac:dyDescent="0.3">
      <c r="A25" s="385" t="s">
        <v>812</v>
      </c>
      <c r="B25" s="385"/>
      <c r="C25" s="69"/>
      <c r="D25" s="69"/>
      <c r="E25" s="69"/>
      <c r="F25" s="69"/>
      <c r="G25" s="69"/>
    </row>
    <row r="26" spans="1:14" ht="14.25" customHeight="1" x14ac:dyDescent="0.3">
      <c r="A26" s="385" t="s">
        <v>9</v>
      </c>
      <c r="B26" s="385"/>
      <c r="C26" s="69"/>
      <c r="D26" s="69"/>
      <c r="E26" s="69"/>
      <c r="F26" s="69"/>
      <c r="G26" s="69"/>
    </row>
    <row r="27" spans="1:14" ht="14.25" customHeight="1" x14ac:dyDescent="0.3">
      <c r="A27" s="383" t="s">
        <v>10</v>
      </c>
      <c r="B27" s="383"/>
      <c r="C27" s="69"/>
      <c r="D27" s="69"/>
      <c r="E27" s="69"/>
      <c r="F27" s="69"/>
      <c r="G27" s="69"/>
    </row>
    <row r="28" spans="1:14" ht="14.25" customHeight="1" x14ac:dyDescent="0.3">
      <c r="A28" s="385" t="s">
        <v>11</v>
      </c>
      <c r="B28" s="385"/>
      <c r="C28" s="69"/>
      <c r="D28" s="69"/>
      <c r="E28" s="69"/>
      <c r="F28" s="69"/>
      <c r="G28" s="69"/>
    </row>
    <row r="29" spans="1:14" ht="14.25" customHeight="1" x14ac:dyDescent="0.3">
      <c r="A29" s="117"/>
      <c r="B29" s="117"/>
      <c r="C29" s="69"/>
      <c r="D29" s="69"/>
      <c r="E29" s="69"/>
      <c r="F29" s="69"/>
      <c r="G29" s="69"/>
    </row>
    <row r="30" spans="1:14" ht="15.5" x14ac:dyDescent="0.3">
      <c r="A30" s="389" t="s">
        <v>12</v>
      </c>
      <c r="B30" s="389"/>
      <c r="C30" s="69"/>
      <c r="D30" s="69"/>
      <c r="E30" s="69"/>
      <c r="F30" s="69"/>
      <c r="G30" s="118"/>
    </row>
    <row r="31" spans="1:14" ht="11.25" customHeight="1" x14ac:dyDescent="0.3">
      <c r="A31" s="70"/>
      <c r="B31" s="70"/>
      <c r="C31" s="69"/>
      <c r="D31" s="69"/>
      <c r="E31" s="69"/>
      <c r="F31" s="69"/>
      <c r="G31" s="118"/>
    </row>
    <row r="32" spans="1:14" customFormat="1" x14ac:dyDescent="0.3">
      <c r="A32" s="389" t="s">
        <v>160</v>
      </c>
      <c r="B32" s="389"/>
    </row>
    <row r="33" spans="1:7" ht="14.25" customHeight="1" x14ac:dyDescent="0.3">
      <c r="A33" s="389"/>
      <c r="B33" s="389"/>
      <c r="C33" s="69"/>
      <c r="D33" s="69"/>
      <c r="E33" s="69"/>
      <c r="F33" s="69"/>
      <c r="G33" s="118"/>
    </row>
    <row r="34" spans="1:7" ht="14.25" customHeight="1" x14ac:dyDescent="0.3">
      <c r="A34" s="383"/>
      <c r="B34" s="383"/>
      <c r="C34" s="69"/>
      <c r="D34" s="69"/>
      <c r="E34" s="69"/>
      <c r="F34" s="69"/>
      <c r="G34" s="119"/>
    </row>
    <row r="35" spans="1:7" ht="14.25" customHeight="1" x14ac:dyDescent="0.3">
      <c r="A35" s="383"/>
      <c r="B35" s="383"/>
      <c r="C35" s="69"/>
      <c r="D35" s="69"/>
      <c r="E35" s="69"/>
      <c r="F35" s="69"/>
      <c r="G35" s="119"/>
    </row>
    <row r="36" spans="1:7" ht="14.25" customHeight="1" x14ac:dyDescent="0.3">
      <c r="A36" s="383"/>
      <c r="B36" s="383"/>
      <c r="C36" s="69"/>
      <c r="D36" s="69"/>
      <c r="E36" s="69"/>
      <c r="F36" s="69"/>
      <c r="G36" s="120"/>
    </row>
    <row r="37" spans="1:7" ht="30" customHeight="1" x14ac:dyDescent="0.3">
      <c r="A37" s="383" t="s">
        <v>13</v>
      </c>
      <c r="B37" s="383"/>
      <c r="C37" s="69"/>
      <c r="D37" s="69"/>
      <c r="E37" s="69"/>
      <c r="F37" s="69"/>
      <c r="G37" s="119"/>
    </row>
    <row r="38" spans="1:7" ht="15.5" x14ac:dyDescent="0.3">
      <c r="A38" s="383" t="s">
        <v>14</v>
      </c>
      <c r="B38" s="383" t="s">
        <v>14</v>
      </c>
      <c r="C38" s="69"/>
      <c r="D38" s="69"/>
      <c r="E38" s="69"/>
      <c r="F38" s="69"/>
      <c r="G38" s="119"/>
    </row>
    <row r="39" spans="1:7" ht="15" customHeight="1" x14ac:dyDescent="0.3">
      <c r="A39" s="384" t="s">
        <v>15</v>
      </c>
      <c r="B39" s="384" t="s">
        <v>15</v>
      </c>
      <c r="C39" s="69"/>
      <c r="D39" s="69"/>
      <c r="E39" s="69"/>
      <c r="F39" s="69"/>
      <c r="G39" s="119"/>
    </row>
    <row r="40" spans="1:7" ht="15" customHeight="1" x14ac:dyDescent="0.3">
      <c r="A40" s="383" t="s">
        <v>16</v>
      </c>
      <c r="B40" s="383" t="s">
        <v>16</v>
      </c>
      <c r="C40" s="69"/>
      <c r="D40" s="69"/>
      <c r="E40" s="69"/>
      <c r="F40" s="69"/>
      <c r="G40" s="119"/>
    </row>
    <row r="41" spans="1:7" ht="15" customHeight="1" x14ac:dyDescent="0.3">
      <c r="A41" s="383" t="s">
        <v>17</v>
      </c>
      <c r="B41" s="383" t="s">
        <v>17</v>
      </c>
      <c r="C41" s="69"/>
      <c r="D41" s="69"/>
      <c r="E41" s="69"/>
      <c r="F41" s="69"/>
      <c r="G41" s="121"/>
    </row>
    <row r="42" spans="1:7" ht="15" customHeight="1" x14ac:dyDescent="0.3">
      <c r="A42" s="383" t="s">
        <v>18</v>
      </c>
      <c r="B42" s="383" t="s">
        <v>19</v>
      </c>
      <c r="C42" s="69"/>
      <c r="D42" s="69"/>
      <c r="E42" s="69"/>
      <c r="F42" s="69"/>
      <c r="G42" s="119"/>
    </row>
    <row r="43" spans="1:7" ht="15.5" x14ac:dyDescent="0.3">
      <c r="A43" s="69"/>
      <c r="B43" s="69"/>
      <c r="C43" s="69"/>
      <c r="D43" s="69"/>
      <c r="E43" s="69"/>
      <c r="F43" s="69"/>
      <c r="G43" s="119"/>
    </row>
    <row r="44" spans="1:7" ht="14.5" x14ac:dyDescent="0.3">
      <c r="A44" s="69"/>
      <c r="B44" s="69"/>
      <c r="C44" s="69"/>
      <c r="D44" s="69"/>
      <c r="E44" s="69"/>
      <c r="F44" s="69"/>
      <c r="G44" s="121"/>
    </row>
    <row r="46" spans="1:7" x14ac:dyDescent="0.3">
      <c r="A46" s="122"/>
      <c r="B46" s="69"/>
      <c r="C46" s="69"/>
      <c r="D46" s="69"/>
      <c r="E46" s="69"/>
      <c r="F46" s="69"/>
      <c r="G46" s="69"/>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 x14ac:dyDescent="0.3"/>
  <cols>
    <col min="1" max="1" width="57.5" style="111" customWidth="1"/>
    <col min="2" max="2" width="75.25" style="111" customWidth="1"/>
    <col min="3" max="13" width="9" style="111"/>
    <col min="14" max="14" width="9" style="112"/>
    <col min="15" max="16384" width="9" style="111"/>
  </cols>
  <sheetData>
    <row r="3" spans="1:2" x14ac:dyDescent="0.3">
      <c r="A3" s="110"/>
      <c r="B3" s="69"/>
    </row>
    <row r="7" spans="1:2" x14ac:dyDescent="0.3">
      <c r="A7" s="60" t="s">
        <v>0</v>
      </c>
      <c r="B7" s="60"/>
    </row>
    <row r="8" spans="1:2" ht="67.5" customHeight="1" x14ac:dyDescent="0.3">
      <c r="A8" s="370" t="s">
        <v>20</v>
      </c>
      <c r="B8" s="371"/>
    </row>
    <row r="10" spans="1:2" x14ac:dyDescent="0.3">
      <c r="A10" s="372" t="s">
        <v>20</v>
      </c>
      <c r="B10" s="372"/>
    </row>
    <row r="11" spans="1:2" ht="107.5" customHeight="1" x14ac:dyDescent="0.3">
      <c r="A11" s="390" t="s">
        <v>155</v>
      </c>
      <c r="B11" s="390"/>
    </row>
    <row r="12" spans="1:2" ht="18" customHeight="1" x14ac:dyDescent="0.3">
      <c r="A12" s="379" t="s">
        <v>21</v>
      </c>
      <c r="B12" s="379"/>
    </row>
    <row r="13" spans="1:2" x14ac:dyDescent="0.3">
      <c r="A13" s="404" t="s">
        <v>201</v>
      </c>
      <c r="B13" s="395"/>
    </row>
    <row r="14" spans="1:2" ht="15" customHeight="1" x14ac:dyDescent="0.3">
      <c r="A14" s="395"/>
      <c r="B14" s="395"/>
    </row>
    <row r="15" spans="1:2" ht="15" customHeight="1" x14ac:dyDescent="0.3">
      <c r="A15" s="372" t="s">
        <v>22</v>
      </c>
      <c r="B15" s="372"/>
    </row>
    <row r="16" spans="1:2" ht="18.75" customHeight="1" x14ac:dyDescent="0.3">
      <c r="A16" s="392" t="s">
        <v>23</v>
      </c>
      <c r="B16" s="392"/>
    </row>
    <row r="17" spans="1:14" ht="18.75" customHeight="1" x14ac:dyDescent="0.3">
      <c r="A17" s="178"/>
      <c r="B17" s="179"/>
    </row>
    <row r="18" spans="1:14" ht="18.75" customHeight="1" x14ac:dyDescent="0.3">
      <c r="A18" s="180" t="s">
        <v>24</v>
      </c>
      <c r="B18" s="179"/>
      <c r="C18" s="69"/>
      <c r="D18" s="69"/>
      <c r="E18" s="69"/>
      <c r="F18" s="69"/>
      <c r="G18" s="69"/>
      <c r="H18" s="69"/>
      <c r="I18" s="69"/>
      <c r="J18" s="69"/>
      <c r="K18" s="69"/>
      <c r="L18" s="69"/>
      <c r="M18" s="69"/>
      <c r="N18" s="181"/>
    </row>
    <row r="19" spans="1:14" ht="189.75" customHeight="1" x14ac:dyDescent="0.3">
      <c r="A19" s="403" t="s">
        <v>240</v>
      </c>
      <c r="B19" s="403"/>
      <c r="C19" s="69"/>
      <c r="D19" s="69"/>
      <c r="E19" s="69"/>
      <c r="F19" s="69"/>
      <c r="G19" s="69"/>
      <c r="H19" s="69"/>
      <c r="I19" s="69"/>
      <c r="J19" s="69"/>
      <c r="K19" s="69"/>
      <c r="L19" s="69"/>
      <c r="M19" s="69"/>
      <c r="N19" s="181"/>
    </row>
    <row r="20" spans="1:14" ht="14.25" customHeight="1" x14ac:dyDescent="0.3">
      <c r="A20" s="374"/>
      <c r="B20" s="374"/>
      <c r="C20" s="69"/>
      <c r="D20" s="69"/>
      <c r="E20" s="69"/>
      <c r="F20" s="69"/>
      <c r="G20" s="69"/>
      <c r="H20" s="69"/>
      <c r="I20" s="69"/>
      <c r="J20" s="69"/>
      <c r="K20" s="69"/>
      <c r="L20" s="69"/>
      <c r="M20" s="69"/>
      <c r="N20" s="181"/>
    </row>
    <row r="21" spans="1:14" s="183" customFormat="1" ht="15" customHeight="1" x14ac:dyDescent="0.3">
      <c r="A21" s="401" t="s">
        <v>25</v>
      </c>
      <c r="B21" s="401"/>
      <c r="C21" s="122"/>
      <c r="D21" s="122"/>
      <c r="E21" s="122"/>
      <c r="F21" s="122"/>
      <c r="G21" s="122"/>
      <c r="H21" s="122"/>
      <c r="I21" s="122"/>
      <c r="J21" s="122"/>
      <c r="K21" s="122"/>
      <c r="L21" s="122"/>
      <c r="M21" s="122"/>
      <c r="N21" s="182"/>
    </row>
    <row r="22" spans="1:14" s="183" customFormat="1" ht="171.75" customHeight="1" x14ac:dyDescent="0.3">
      <c r="A22" s="402" t="s">
        <v>157</v>
      </c>
      <c r="B22" s="402"/>
      <c r="C22" s="122"/>
      <c r="D22" s="122"/>
      <c r="E22" s="122"/>
      <c r="F22" s="122"/>
      <c r="G22" s="122"/>
      <c r="H22" s="122"/>
      <c r="I22" s="122"/>
      <c r="J22" s="122"/>
      <c r="K22" s="122"/>
      <c r="L22" s="122"/>
      <c r="M22" s="122"/>
      <c r="N22" s="182"/>
    </row>
    <row r="23" spans="1:14" ht="30" customHeight="1" x14ac:dyDescent="0.3">
      <c r="A23" s="383" t="s">
        <v>26</v>
      </c>
      <c r="B23" s="383"/>
      <c r="C23" s="69"/>
      <c r="D23" s="69"/>
      <c r="E23" s="69"/>
      <c r="F23" s="69"/>
      <c r="G23" s="69"/>
      <c r="H23" s="69"/>
      <c r="I23" s="69"/>
      <c r="J23" s="69"/>
      <c r="K23" s="69"/>
      <c r="L23" s="69"/>
      <c r="M23" s="69"/>
      <c r="N23" s="181"/>
    </row>
    <row r="24" spans="1:14" ht="55.5" customHeight="1" x14ac:dyDescent="0.3">
      <c r="A24" s="383" t="s">
        <v>136</v>
      </c>
      <c r="B24" s="383"/>
      <c r="C24" s="69"/>
      <c r="D24" s="69"/>
      <c r="E24" s="69"/>
      <c r="F24" s="69"/>
      <c r="G24" s="69"/>
      <c r="H24" s="69"/>
      <c r="I24" s="69"/>
      <c r="J24" s="69"/>
      <c r="K24" s="69"/>
      <c r="L24" s="69"/>
      <c r="M24" s="69"/>
      <c r="N24" s="181"/>
    </row>
    <row r="25" spans="1:14" x14ac:dyDescent="0.3">
      <c r="A25" s="258"/>
      <c r="B25" s="258"/>
      <c r="C25" s="69"/>
      <c r="D25" s="69"/>
      <c r="E25" s="69"/>
      <c r="F25" s="69"/>
      <c r="G25" s="69"/>
      <c r="H25" s="69"/>
      <c r="I25" s="69"/>
      <c r="J25" s="69"/>
      <c r="K25" s="69"/>
      <c r="L25" s="69"/>
      <c r="M25" s="69"/>
      <c r="N25" s="181"/>
    </row>
    <row r="26" spans="1:14" s="183" customFormat="1" ht="15" customHeight="1" x14ac:dyDescent="0.3">
      <c r="A26" s="401" t="s">
        <v>27</v>
      </c>
      <c r="B26" s="401"/>
      <c r="C26" s="122"/>
      <c r="D26" s="122"/>
      <c r="E26" s="122"/>
      <c r="F26" s="122"/>
      <c r="G26" s="122"/>
      <c r="H26" s="122"/>
      <c r="I26" s="122"/>
      <c r="J26" s="122"/>
      <c r="K26" s="122"/>
      <c r="L26" s="122"/>
      <c r="M26" s="122"/>
      <c r="N26" s="182"/>
    </row>
    <row r="27" spans="1:14" s="183" customFormat="1" ht="146.15" customHeight="1" x14ac:dyDescent="0.3">
      <c r="A27" s="403" t="s">
        <v>28</v>
      </c>
      <c r="B27" s="403"/>
      <c r="C27" s="122"/>
      <c r="D27" s="122"/>
      <c r="E27" s="122"/>
      <c r="F27" s="122"/>
      <c r="G27" s="122"/>
      <c r="H27" s="122"/>
      <c r="I27" s="122"/>
      <c r="J27" s="122"/>
      <c r="K27" s="122"/>
      <c r="L27" s="122"/>
      <c r="M27" s="122"/>
      <c r="N27" s="182"/>
    </row>
    <row r="28" spans="1:14" ht="14.25" customHeight="1" x14ac:dyDescent="0.3">
      <c r="A28" s="184"/>
      <c r="B28" s="184"/>
      <c r="C28" s="69"/>
      <c r="D28" s="69"/>
      <c r="E28" s="69"/>
      <c r="F28" s="69"/>
      <c r="G28" s="69"/>
      <c r="H28" s="69"/>
      <c r="I28" s="69"/>
      <c r="J28" s="69"/>
      <c r="K28" s="69"/>
      <c r="L28" s="69"/>
      <c r="M28" s="69"/>
      <c r="N28" s="181"/>
    </row>
    <row r="29" spans="1:14" s="183" customFormat="1" ht="15" customHeight="1" x14ac:dyDescent="0.3">
      <c r="A29" s="401" t="s">
        <v>29</v>
      </c>
      <c r="B29" s="401"/>
      <c r="C29" s="122"/>
      <c r="D29" s="122"/>
      <c r="E29" s="122"/>
      <c r="F29" s="122"/>
      <c r="G29" s="122"/>
      <c r="H29" s="122"/>
      <c r="I29" s="122"/>
      <c r="J29" s="122"/>
      <c r="K29" s="122"/>
      <c r="L29" s="122"/>
      <c r="M29" s="122"/>
      <c r="N29" s="182"/>
    </row>
    <row r="30" spans="1:14" s="183" customFormat="1" ht="70.900000000000006" customHeight="1" x14ac:dyDescent="0.3">
      <c r="A30" s="402" t="s">
        <v>30</v>
      </c>
      <c r="B30" s="402"/>
      <c r="C30" s="122"/>
      <c r="D30" s="122"/>
      <c r="E30" s="122"/>
      <c r="F30" s="122"/>
      <c r="G30" s="122"/>
      <c r="H30" s="122"/>
      <c r="I30" s="122"/>
      <c r="J30" s="122"/>
      <c r="K30" s="122"/>
      <c r="L30" s="122"/>
      <c r="M30" s="122"/>
      <c r="N30" s="182"/>
    </row>
    <row r="31" spans="1:14" s="183" customFormat="1" ht="15" customHeight="1" x14ac:dyDescent="0.3">
      <c r="A31" s="185"/>
      <c r="B31" s="185"/>
      <c r="C31" s="122"/>
      <c r="D31" s="122"/>
      <c r="E31" s="122"/>
      <c r="F31" s="122"/>
      <c r="G31" s="122"/>
      <c r="H31" s="122"/>
      <c r="I31" s="122"/>
      <c r="J31" s="122"/>
      <c r="K31" s="122"/>
      <c r="L31" s="122"/>
      <c r="M31" s="122"/>
      <c r="N31" s="182"/>
    </row>
    <row r="32" spans="1:14" s="183" customFormat="1" ht="15" customHeight="1" x14ac:dyDescent="0.3">
      <c r="A32" s="261" t="s">
        <v>31</v>
      </c>
      <c r="B32" s="261" t="s">
        <v>32</v>
      </c>
      <c r="C32" s="122"/>
      <c r="D32" s="122"/>
      <c r="E32" s="122"/>
      <c r="F32" s="122"/>
      <c r="G32" s="122"/>
      <c r="H32" s="122"/>
      <c r="I32" s="122"/>
      <c r="J32" s="122"/>
      <c r="K32" s="122"/>
      <c r="L32" s="122"/>
      <c r="M32" s="122"/>
      <c r="N32" s="182"/>
    </row>
    <row r="33" spans="1:14" s="110" customFormat="1" ht="15" customHeight="1" x14ac:dyDescent="0.3">
      <c r="A33" s="186" t="s">
        <v>106</v>
      </c>
      <c r="B33" s="186" t="s">
        <v>34</v>
      </c>
      <c r="N33" s="187"/>
    </row>
    <row r="34" spans="1:14" s="183" customFormat="1" ht="15" customHeight="1" x14ac:dyDescent="0.3">
      <c r="A34" s="188" t="s">
        <v>33</v>
      </c>
      <c r="B34" s="188" t="s">
        <v>34</v>
      </c>
      <c r="C34" s="122"/>
      <c r="D34" s="122"/>
      <c r="E34" s="122"/>
      <c r="F34" s="122"/>
      <c r="G34" s="122"/>
      <c r="H34" s="122"/>
      <c r="I34" s="122"/>
      <c r="J34" s="122"/>
      <c r="K34" s="122"/>
      <c r="L34" s="122"/>
      <c r="M34" s="122"/>
      <c r="N34" s="182"/>
    </row>
    <row r="35" spans="1:14" s="183" customFormat="1" ht="15" customHeight="1" x14ac:dyDescent="0.3">
      <c r="A35" s="188" t="s">
        <v>35</v>
      </c>
      <c r="B35" s="188" t="s">
        <v>34</v>
      </c>
      <c r="C35" s="122"/>
      <c r="D35" s="122"/>
      <c r="E35" s="122"/>
      <c r="F35" s="122"/>
      <c r="G35" s="122"/>
      <c r="H35" s="122"/>
      <c r="I35" s="122"/>
      <c r="J35" s="122"/>
      <c r="K35" s="122"/>
      <c r="L35" s="122"/>
      <c r="M35" s="122"/>
      <c r="N35" s="182"/>
    </row>
    <row r="36" spans="1:14" s="183" customFormat="1" ht="15" customHeight="1" x14ac:dyDescent="0.3">
      <c r="A36" s="188" t="s">
        <v>36</v>
      </c>
      <c r="B36" s="188" t="s">
        <v>34</v>
      </c>
      <c r="C36" s="122"/>
      <c r="D36" s="122"/>
      <c r="E36" s="122"/>
      <c r="F36" s="122"/>
      <c r="G36" s="122"/>
      <c r="H36" s="122"/>
      <c r="I36" s="122"/>
      <c r="J36" s="122"/>
      <c r="K36" s="122"/>
      <c r="L36" s="122"/>
      <c r="M36" s="122"/>
      <c r="N36" s="182"/>
    </row>
    <row r="37" spans="1:14" s="183" customFormat="1" ht="15" customHeight="1" x14ac:dyDescent="0.3">
      <c r="A37" s="188" t="s">
        <v>37</v>
      </c>
      <c r="B37" s="188" t="s">
        <v>34</v>
      </c>
      <c r="C37" s="122"/>
      <c r="D37" s="122"/>
      <c r="E37" s="122"/>
      <c r="F37" s="122"/>
      <c r="G37" s="122"/>
      <c r="H37" s="122"/>
      <c r="I37" s="122"/>
      <c r="J37" s="122"/>
      <c r="K37" s="122"/>
      <c r="L37" s="122"/>
      <c r="M37" s="122"/>
      <c r="N37" s="182"/>
    </row>
    <row r="38" spans="1:14" s="183" customFormat="1" ht="15" customHeight="1" x14ac:dyDescent="0.3">
      <c r="A38" s="188" t="s">
        <v>38</v>
      </c>
      <c r="B38" s="188" t="s">
        <v>34</v>
      </c>
      <c r="C38" s="122"/>
      <c r="D38" s="122"/>
      <c r="E38" s="122"/>
      <c r="F38" s="122"/>
      <c r="G38" s="122"/>
      <c r="H38" s="122"/>
      <c r="I38" s="122"/>
      <c r="J38" s="122"/>
      <c r="K38" s="122"/>
      <c r="L38" s="122"/>
      <c r="M38" s="122"/>
      <c r="N38" s="182"/>
    </row>
    <row r="39" spans="1:14" s="183" customFormat="1" ht="15" customHeight="1" x14ac:dyDescent="0.3">
      <c r="A39" s="188" t="s">
        <v>39</v>
      </c>
      <c r="B39" s="188" t="s">
        <v>40</v>
      </c>
      <c r="C39" s="122"/>
      <c r="D39" s="122"/>
      <c r="E39" s="122"/>
      <c r="F39" s="122"/>
      <c r="G39" s="122"/>
      <c r="H39" s="122"/>
      <c r="I39" s="122"/>
      <c r="J39" s="122"/>
      <c r="K39" s="122"/>
      <c r="L39" s="122"/>
      <c r="M39" s="122"/>
      <c r="N39" s="182"/>
    </row>
    <row r="40" spans="1:14" s="183" customFormat="1" ht="15" customHeight="1" x14ac:dyDescent="0.3">
      <c r="A40" s="188" t="s">
        <v>41</v>
      </c>
      <c r="B40" s="188" t="s">
        <v>34</v>
      </c>
      <c r="C40" s="122"/>
      <c r="D40" s="122"/>
      <c r="E40" s="122"/>
      <c r="F40" s="122"/>
      <c r="G40" s="122"/>
      <c r="H40" s="122"/>
      <c r="I40" s="122"/>
      <c r="J40" s="122"/>
      <c r="K40" s="122"/>
      <c r="L40" s="122"/>
      <c r="M40" s="122"/>
      <c r="N40" s="182"/>
    </row>
    <row r="41" spans="1:14" s="183" customFormat="1" ht="15" customHeight="1" x14ac:dyDescent="0.3">
      <c r="A41" s="188" t="s">
        <v>42</v>
      </c>
      <c r="B41" s="188" t="s">
        <v>34</v>
      </c>
      <c r="C41" s="122"/>
      <c r="D41" s="122"/>
      <c r="E41" s="122"/>
      <c r="F41" s="122"/>
      <c r="G41" s="122"/>
      <c r="H41" s="122"/>
      <c r="I41" s="122"/>
      <c r="J41" s="122"/>
      <c r="K41" s="122"/>
      <c r="L41" s="122"/>
      <c r="M41" s="122"/>
      <c r="N41" s="182"/>
    </row>
    <row r="42" spans="1:14" s="183" customFormat="1" ht="15" customHeight="1" x14ac:dyDescent="0.3">
      <c r="A42" s="188" t="s">
        <v>43</v>
      </c>
      <c r="B42" s="188" t="s">
        <v>40</v>
      </c>
      <c r="C42" s="122"/>
      <c r="D42" s="122"/>
      <c r="E42" s="122"/>
      <c r="F42" s="122"/>
      <c r="G42" s="122"/>
      <c r="H42" s="122"/>
      <c r="I42" s="122"/>
      <c r="J42" s="122"/>
      <c r="K42" s="122"/>
      <c r="L42" s="122"/>
      <c r="M42" s="122"/>
      <c r="N42" s="182"/>
    </row>
    <row r="43" spans="1:14" s="183" customFormat="1" ht="15" customHeight="1" x14ac:dyDescent="0.3">
      <c r="A43" s="188" t="s">
        <v>44</v>
      </c>
      <c r="B43" s="188" t="s">
        <v>34</v>
      </c>
      <c r="C43" s="122"/>
      <c r="D43" s="122"/>
      <c r="E43" s="122"/>
      <c r="F43" s="122"/>
      <c r="G43" s="122"/>
      <c r="H43" s="122"/>
      <c r="I43" s="122"/>
      <c r="J43" s="122"/>
      <c r="K43" s="122"/>
      <c r="L43" s="122"/>
      <c r="M43" s="122"/>
      <c r="N43" s="182"/>
    </row>
    <row r="44" spans="1:14" s="183" customFormat="1" ht="15" customHeight="1" x14ac:dyDescent="0.3">
      <c r="A44" s="188" t="s">
        <v>45</v>
      </c>
      <c r="B44" s="188" t="s">
        <v>34</v>
      </c>
      <c r="C44" s="122"/>
      <c r="D44" s="122"/>
      <c r="E44" s="122"/>
      <c r="F44" s="122"/>
      <c r="G44" s="122"/>
      <c r="H44" s="122"/>
      <c r="I44" s="122"/>
      <c r="J44" s="122"/>
      <c r="K44" s="122"/>
      <c r="L44" s="122"/>
      <c r="M44" s="122"/>
      <c r="N44" s="182"/>
    </row>
    <row r="45" spans="1:14" s="183" customFormat="1" ht="15" customHeight="1" x14ac:dyDescent="0.3">
      <c r="A45" s="188" t="s">
        <v>46</v>
      </c>
      <c r="B45" s="188" t="s">
        <v>34</v>
      </c>
      <c r="C45" s="122"/>
      <c r="D45" s="122"/>
      <c r="E45" s="122"/>
      <c r="F45" s="122"/>
      <c r="G45" s="122"/>
      <c r="H45" s="122"/>
      <c r="I45" s="122"/>
      <c r="J45" s="122"/>
      <c r="K45" s="122"/>
      <c r="L45" s="122"/>
      <c r="M45" s="122"/>
      <c r="N45" s="182"/>
    </row>
    <row r="46" spans="1:14" s="183" customFormat="1" ht="15" customHeight="1" x14ac:dyDescent="0.3">
      <c r="A46" s="188" t="s">
        <v>47</v>
      </c>
      <c r="B46" s="188" t="s">
        <v>34</v>
      </c>
      <c r="C46" s="122"/>
      <c r="D46" s="122"/>
      <c r="E46" s="122"/>
      <c r="F46" s="122"/>
      <c r="G46" s="122"/>
      <c r="H46" s="122"/>
      <c r="I46" s="122"/>
      <c r="J46" s="122"/>
      <c r="K46" s="122"/>
      <c r="L46" s="122"/>
      <c r="M46" s="122"/>
      <c r="N46" s="182"/>
    </row>
    <row r="47" spans="1:14" s="183" customFormat="1" ht="15" customHeight="1" x14ac:dyDescent="0.3">
      <c r="A47" s="188" t="s">
        <v>48</v>
      </c>
      <c r="B47" s="188" t="s">
        <v>40</v>
      </c>
      <c r="C47" s="122"/>
      <c r="D47" s="122"/>
      <c r="E47" s="122"/>
      <c r="F47" s="122"/>
      <c r="G47" s="122"/>
      <c r="H47" s="122"/>
      <c r="I47" s="122"/>
      <c r="J47" s="122"/>
      <c r="K47" s="122"/>
      <c r="L47" s="122"/>
      <c r="M47" s="122"/>
      <c r="N47" s="182"/>
    </row>
    <row r="48" spans="1:14" s="183" customFormat="1" ht="15" customHeight="1" x14ac:dyDescent="0.3">
      <c r="A48" s="188" t="s">
        <v>49</v>
      </c>
      <c r="B48" s="188" t="s">
        <v>50</v>
      </c>
      <c r="C48" s="122"/>
      <c r="D48" s="122"/>
      <c r="E48" s="122"/>
      <c r="F48" s="122"/>
      <c r="G48" s="122"/>
      <c r="H48" s="122"/>
      <c r="I48" s="122"/>
      <c r="J48" s="122"/>
      <c r="K48" s="122"/>
      <c r="L48" s="122"/>
      <c r="M48" s="122"/>
      <c r="N48" s="182"/>
    </row>
    <row r="49" spans="1:14" s="183" customFormat="1" ht="15" customHeight="1" x14ac:dyDescent="0.3">
      <c r="A49" s="189"/>
      <c r="B49"/>
      <c r="C49" s="122"/>
      <c r="D49" s="122"/>
      <c r="E49" s="122"/>
      <c r="F49" s="122"/>
      <c r="G49" s="122"/>
      <c r="H49" s="122"/>
      <c r="I49" s="122"/>
      <c r="J49" s="122"/>
      <c r="K49" s="122"/>
      <c r="L49" s="122"/>
      <c r="M49" s="122"/>
      <c r="N49" s="182"/>
    </row>
    <row r="50" spans="1:14" s="183" customFormat="1" ht="15" customHeight="1" x14ac:dyDescent="0.3">
      <c r="A50" s="398" t="s">
        <v>192</v>
      </c>
      <c r="B50" s="398"/>
      <c r="C50" s="122"/>
      <c r="D50" s="122"/>
      <c r="E50" s="122"/>
      <c r="F50" s="122"/>
      <c r="G50" s="122"/>
      <c r="H50" s="122"/>
      <c r="I50" s="122"/>
      <c r="J50" s="122"/>
      <c r="K50" s="122"/>
      <c r="L50" s="122"/>
      <c r="M50" s="122"/>
      <c r="N50" s="182"/>
    </row>
    <row r="51" spans="1:14" s="183" customFormat="1" ht="106.5" customHeight="1" x14ac:dyDescent="0.3">
      <c r="A51" s="399" t="s">
        <v>241</v>
      </c>
      <c r="B51" s="399"/>
      <c r="C51" s="122"/>
      <c r="D51" s="122"/>
      <c r="E51" s="122"/>
      <c r="F51" s="122"/>
      <c r="G51" s="122"/>
      <c r="H51" s="122"/>
      <c r="I51" s="122"/>
      <c r="J51" s="122"/>
      <c r="K51" s="122"/>
      <c r="L51" s="122"/>
      <c r="M51" s="122"/>
      <c r="N51" s="182"/>
    </row>
    <row r="52" spans="1:14" x14ac:dyDescent="0.3">
      <c r="A52" s="397"/>
      <c r="B52" s="397"/>
      <c r="C52" s="69"/>
      <c r="D52" s="69"/>
      <c r="E52" s="69"/>
      <c r="F52" s="69"/>
      <c r="G52" s="69"/>
      <c r="H52" s="69"/>
      <c r="I52" s="69"/>
      <c r="J52" s="69"/>
      <c r="K52" s="69"/>
      <c r="L52" s="69"/>
      <c r="M52" s="69"/>
      <c r="N52" s="181"/>
    </row>
    <row r="53" spans="1:14" x14ac:dyDescent="0.3">
      <c r="A53" s="262" t="s">
        <v>141</v>
      </c>
      <c r="B53" s="263"/>
      <c r="C53" s="69"/>
      <c r="D53" s="69"/>
      <c r="E53" s="69"/>
      <c r="F53" s="69"/>
      <c r="G53" s="69"/>
      <c r="H53" s="69"/>
      <c r="I53" s="69"/>
      <c r="J53" s="69"/>
      <c r="K53" s="69"/>
      <c r="L53" s="69"/>
      <c r="M53" s="69"/>
      <c r="N53" s="181"/>
    </row>
    <row r="54" spans="1:14" ht="174.65" customHeight="1" x14ac:dyDescent="0.3">
      <c r="A54" s="399" t="s">
        <v>202</v>
      </c>
      <c r="B54" s="399"/>
      <c r="C54" s="69"/>
      <c r="D54" s="69"/>
      <c r="E54" s="69"/>
      <c r="F54" s="69"/>
      <c r="G54" s="69"/>
      <c r="H54" s="69"/>
      <c r="I54" s="69"/>
      <c r="J54" s="69"/>
      <c r="K54" s="69"/>
      <c r="L54" s="69"/>
      <c r="M54" s="69"/>
      <c r="N54" s="181"/>
    </row>
    <row r="55" spans="1:14" ht="15" customHeight="1" x14ac:dyDescent="0.3">
      <c r="A55" s="263"/>
      <c r="B55" s="263"/>
      <c r="C55" s="69"/>
      <c r="D55" s="69"/>
      <c r="E55" s="69"/>
      <c r="F55" s="69"/>
      <c r="G55" s="69"/>
    </row>
    <row r="56" spans="1:14" ht="14.25" customHeight="1" x14ac:dyDescent="0.3">
      <c r="A56" s="262" t="s">
        <v>203</v>
      </c>
      <c r="B56" s="263"/>
      <c r="C56" s="69"/>
      <c r="D56" s="69"/>
      <c r="E56" s="69"/>
      <c r="F56" s="69"/>
      <c r="G56" s="69"/>
    </row>
    <row r="57" spans="1:14" ht="84" customHeight="1" x14ac:dyDescent="0.3">
      <c r="A57" s="400" t="s">
        <v>204</v>
      </c>
      <c r="B57" s="400"/>
      <c r="C57" s="69"/>
      <c r="D57" s="69"/>
      <c r="E57" s="69"/>
      <c r="F57" s="69"/>
      <c r="G57" s="69"/>
    </row>
    <row r="58" spans="1:14" ht="14.25" customHeight="1" x14ac:dyDescent="0.3">
      <c r="A58" s="264" t="s">
        <v>205</v>
      </c>
      <c r="B58" s="265"/>
      <c r="C58" s="69"/>
      <c r="D58" s="69"/>
      <c r="E58" s="69"/>
      <c r="F58" s="69"/>
      <c r="G58" s="69"/>
    </row>
    <row r="59" spans="1:14" ht="33" customHeight="1" x14ac:dyDescent="0.3">
      <c r="A59" s="405" t="s">
        <v>206</v>
      </c>
      <c r="B59" s="405"/>
      <c r="C59" s="69"/>
      <c r="D59" s="69"/>
      <c r="E59" s="69"/>
      <c r="F59" s="69"/>
      <c r="G59" s="69"/>
    </row>
    <row r="60" spans="1:14" x14ac:dyDescent="0.3">
      <c r="A60" s="262" t="s">
        <v>207</v>
      </c>
      <c r="B60" s="263"/>
      <c r="C60" s="69"/>
      <c r="D60" s="69"/>
      <c r="E60" s="69"/>
      <c r="F60" s="69"/>
      <c r="G60" s="69"/>
    </row>
    <row r="61" spans="1:14" ht="45.65" customHeight="1" x14ac:dyDescent="0.3">
      <c r="A61" s="405" t="s">
        <v>208</v>
      </c>
      <c r="B61" s="405"/>
      <c r="C61" s="69"/>
      <c r="D61" s="69"/>
      <c r="E61" s="69"/>
      <c r="F61" s="69"/>
      <c r="G61" s="118"/>
    </row>
    <row r="62" spans="1:14" ht="15.5" x14ac:dyDescent="0.3">
      <c r="A62" s="262" t="s">
        <v>209</v>
      </c>
      <c r="B62" s="263"/>
      <c r="C62" s="69"/>
      <c r="D62" s="69"/>
      <c r="E62" s="69"/>
      <c r="F62" s="69"/>
      <c r="G62" s="118"/>
    </row>
    <row r="63" spans="1:14" ht="89.5" customHeight="1" x14ac:dyDescent="0.3">
      <c r="A63" s="405" t="s">
        <v>210</v>
      </c>
      <c r="B63" s="405"/>
      <c r="C63" s="69"/>
      <c r="D63" s="69"/>
      <c r="E63" s="69"/>
      <c r="F63" s="69"/>
      <c r="G63" s="118"/>
    </row>
    <row r="64" spans="1:14" customFormat="1" x14ac:dyDescent="0.3">
      <c r="A64" s="263"/>
      <c r="B64" s="263"/>
    </row>
    <row r="65" spans="1:7" ht="14.25" customHeight="1" x14ac:dyDescent="0.3">
      <c r="A65" s="262" t="s">
        <v>211</v>
      </c>
      <c r="B65" s="263"/>
      <c r="C65" s="69"/>
      <c r="D65" s="69"/>
      <c r="E65" s="69"/>
      <c r="F65" s="69"/>
      <c r="G65" s="119"/>
    </row>
    <row r="66" spans="1:7" ht="15.5" x14ac:dyDescent="0.3">
      <c r="A66" s="399" t="s">
        <v>212</v>
      </c>
      <c r="B66" s="399"/>
      <c r="C66" s="69"/>
      <c r="D66" s="69"/>
      <c r="E66" s="69"/>
      <c r="F66" s="69"/>
      <c r="G66" s="119"/>
    </row>
    <row r="67" spans="1:7" ht="35.15" customHeight="1" x14ac:dyDescent="0.3">
      <c r="A67" s="406" t="s">
        <v>213</v>
      </c>
      <c r="B67" s="406"/>
      <c r="C67" s="69"/>
      <c r="D67" s="69"/>
      <c r="E67" s="69"/>
      <c r="F67" s="69"/>
      <c r="G67" s="120"/>
    </row>
    <row r="68" spans="1:7" ht="91" customHeight="1" x14ac:dyDescent="0.3">
      <c r="A68" s="406" t="s">
        <v>214</v>
      </c>
      <c r="B68" s="406"/>
      <c r="C68" s="69"/>
      <c r="D68" s="69"/>
      <c r="E68" s="69"/>
      <c r="F68" s="69"/>
      <c r="G68" s="119"/>
    </row>
    <row r="69" spans="1:7" ht="58.5" customHeight="1" x14ac:dyDescent="0.3">
      <c r="A69" s="406" t="s">
        <v>215</v>
      </c>
      <c r="B69" s="406"/>
      <c r="C69" s="69"/>
      <c r="D69" s="69"/>
      <c r="E69" s="69"/>
      <c r="F69" s="69"/>
      <c r="G69" s="119"/>
    </row>
    <row r="70" spans="1:7" ht="38.5" customHeight="1" x14ac:dyDescent="0.3">
      <c r="A70" s="407" t="s">
        <v>216</v>
      </c>
      <c r="B70" s="407"/>
      <c r="C70" s="69"/>
      <c r="D70" s="69"/>
      <c r="E70" s="69"/>
      <c r="F70" s="69"/>
      <c r="G70" s="119"/>
    </row>
    <row r="71" spans="1:7" ht="37" customHeight="1" x14ac:dyDescent="0.3">
      <c r="A71" s="406" t="s">
        <v>217</v>
      </c>
      <c r="B71" s="406"/>
      <c r="C71" s="69"/>
      <c r="D71" s="69"/>
      <c r="E71" s="69"/>
      <c r="F71" s="69"/>
      <c r="G71" s="119"/>
    </row>
    <row r="72" spans="1:7" ht="15" customHeight="1" x14ac:dyDescent="0.3">
      <c r="A72" s="266" t="s">
        <v>201</v>
      </c>
      <c r="B72" s="263"/>
      <c r="C72" s="69"/>
      <c r="D72" s="69"/>
      <c r="E72" s="69"/>
      <c r="F72" s="69"/>
      <c r="G72" s="121"/>
    </row>
    <row r="73" spans="1:7" ht="15" customHeight="1" x14ac:dyDescent="0.3">
      <c r="A73" s="397"/>
      <c r="B73" s="397"/>
      <c r="C73" s="69"/>
      <c r="D73" s="69"/>
      <c r="E73" s="69"/>
      <c r="F73" s="69"/>
      <c r="G73" s="119"/>
    </row>
    <row r="74" spans="1:7" ht="14.5" x14ac:dyDescent="0.3">
      <c r="A74" s="374" t="s">
        <v>7</v>
      </c>
      <c r="B74" s="374"/>
      <c r="C74" s="69"/>
      <c r="D74" s="69"/>
      <c r="E74" s="69"/>
      <c r="F74" s="69"/>
      <c r="G74" s="121"/>
    </row>
    <row r="75" spans="1:7" x14ac:dyDescent="0.3">
      <c r="A75" s="385" t="s">
        <v>8</v>
      </c>
      <c r="B75" s="385"/>
    </row>
    <row r="76" spans="1:7" x14ac:dyDescent="0.3">
      <c r="A76" s="385" t="s">
        <v>812</v>
      </c>
      <c r="B76" s="385"/>
      <c r="C76" s="69"/>
      <c r="D76" s="69"/>
      <c r="E76" s="69"/>
      <c r="F76" s="69"/>
      <c r="G76" s="69"/>
    </row>
    <row r="77" spans="1:7" x14ac:dyDescent="0.3">
      <c r="A77" s="385" t="s">
        <v>9</v>
      </c>
      <c r="B77" s="385"/>
    </row>
    <row r="78" spans="1:7" x14ac:dyDescent="0.3">
      <c r="A78" s="383" t="s">
        <v>10</v>
      </c>
      <c r="B78" s="383"/>
    </row>
    <row r="79" spans="1:7" x14ac:dyDescent="0.3">
      <c r="A79" s="385" t="s">
        <v>11</v>
      </c>
      <c r="B79" s="385"/>
    </row>
    <row r="80" spans="1:7" x14ac:dyDescent="0.3">
      <c r="A80" s="117"/>
      <c r="B80" s="117"/>
    </row>
    <row r="81" spans="1:2" x14ac:dyDescent="0.3">
      <c r="A81" s="389" t="s">
        <v>12</v>
      </c>
      <c r="B81" s="389"/>
    </row>
    <row r="82" spans="1:2" x14ac:dyDescent="0.3">
      <c r="A82" s="70"/>
      <c r="B82" s="70"/>
    </row>
    <row r="83" spans="1:2" x14ac:dyDescent="0.3">
      <c r="A83" s="389"/>
      <c r="B83" s="389"/>
    </row>
    <row r="84" spans="1:2" x14ac:dyDescent="0.3">
      <c r="A84" s="389" t="s">
        <v>160</v>
      </c>
      <c r="B84" s="389"/>
    </row>
    <row r="85" spans="1:2" x14ac:dyDescent="0.3">
      <c r="A85" s="383"/>
      <c r="B85" s="383"/>
    </row>
    <row r="86" spans="1:2" x14ac:dyDescent="0.3">
      <c r="A86" s="383"/>
      <c r="B86" s="383"/>
    </row>
    <row r="87" spans="1:2" x14ac:dyDescent="0.3">
      <c r="A87" s="383"/>
      <c r="B87" s="383"/>
    </row>
    <row r="88" spans="1:2" x14ac:dyDescent="0.3">
      <c r="A88" s="383" t="s">
        <v>13</v>
      </c>
      <c r="B88" s="383"/>
    </row>
    <row r="89" spans="1:2" x14ac:dyDescent="0.3">
      <c r="A89" s="383" t="s">
        <v>14</v>
      </c>
      <c r="B89" s="383" t="s">
        <v>14</v>
      </c>
    </row>
    <row r="90" spans="1:2" x14ac:dyDescent="0.3">
      <c r="A90" s="384" t="s">
        <v>15</v>
      </c>
      <c r="B90" s="384" t="s">
        <v>15</v>
      </c>
    </row>
    <row r="91" spans="1:2" x14ac:dyDescent="0.3">
      <c r="A91" s="383" t="s">
        <v>16</v>
      </c>
      <c r="B91" s="383" t="s">
        <v>16</v>
      </c>
    </row>
    <row r="92" spans="1:2" x14ac:dyDescent="0.3">
      <c r="A92" s="383" t="s">
        <v>17</v>
      </c>
      <c r="B92" s="383" t="s">
        <v>17</v>
      </c>
    </row>
    <row r="93" spans="1:2" x14ac:dyDescent="0.3">
      <c r="A93" s="383" t="s">
        <v>18</v>
      </c>
      <c r="B93" s="383" t="s">
        <v>19</v>
      </c>
    </row>
    <row r="94" spans="1:2" x14ac:dyDescent="0.3">
      <c r="A94" s="69"/>
      <c r="B94" s="69"/>
    </row>
    <row r="95" spans="1:2" x14ac:dyDescent="0.3">
      <c r="A95" s="69"/>
      <c r="B95" s="69"/>
    </row>
    <row r="97" spans="1:2" x14ac:dyDescent="0.3">
      <c r="A97" s="122"/>
      <c r="B97" s="69"/>
    </row>
  </sheetData>
  <mergeCells count="51">
    <mergeCell ref="A68:B68"/>
    <mergeCell ref="A69:B69"/>
    <mergeCell ref="A70:B70"/>
    <mergeCell ref="A71:B71"/>
    <mergeCell ref="A73:B73"/>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3:B93"/>
    <mergeCell ref="A87:B87"/>
    <mergeCell ref="A88:B88"/>
    <mergeCell ref="A89:B89"/>
    <mergeCell ref="A90:B90"/>
    <mergeCell ref="A91:B91"/>
    <mergeCell ref="A92:B92"/>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15EC2C00-C73A-49A9-AF75-9F76743E44AD}"/>
    <hyperlink ref="A72" r:id="rId6" display="https://digital.nhs.uk/data-and-information/publications/statistical/appointments-in-general-practice/appointments-in-general-practice-supporting-information" xr:uid="{B1C7E986-7819-4024-8BE9-AB84010E6977}"/>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33203125" style="54" bestFit="1" customWidth="1"/>
    <col min="2" max="2" width="65" style="75" customWidth="1"/>
    <col min="3" max="32" width="14.33203125" style="75" bestFit="1" customWidth="1"/>
    <col min="33" max="33" width="13.58203125" style="54" bestFit="1" customWidth="1"/>
    <col min="34" max="34" width="13.5" style="54" customWidth="1"/>
    <col min="35" max="35" width="12.75" style="54" bestFit="1" customWidth="1"/>
    <col min="36" max="16384" width="9" style="54"/>
  </cols>
  <sheetData>
    <row r="2" spans="1:35" x14ac:dyDescent="0.25">
      <c r="A2" s="53"/>
    </row>
    <row r="3" spans="1:35" x14ac:dyDescent="0.25">
      <c r="A3" s="24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5">
      <c r="A4" s="24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5">
      <c r="A5" s="53"/>
    </row>
    <row r="8" spans="1:35" ht="26.25" customHeight="1" x14ac:dyDescent="0.25">
      <c r="A8" s="7" t="s">
        <v>51</v>
      </c>
    </row>
    <row r="9" spans="1:35" ht="6.75" customHeight="1" x14ac:dyDescent="0.25">
      <c r="A9" s="7" t="s">
        <v>0</v>
      </c>
    </row>
    <row r="10" spans="1:35" ht="26.25" customHeight="1" thickBot="1" x14ac:dyDescent="0.55000000000000004">
      <c r="A10" s="255" t="s">
        <v>245</v>
      </c>
      <c r="B10" s="302"/>
      <c r="C10" s="327"/>
      <c r="D10" s="327"/>
      <c r="E10" s="327"/>
      <c r="F10" s="327"/>
      <c r="G10" s="327"/>
      <c r="H10" s="327"/>
      <c r="I10" s="327"/>
      <c r="J10" s="327"/>
      <c r="K10" s="327"/>
      <c r="L10" s="327"/>
      <c r="M10" s="327"/>
      <c r="N10" s="327"/>
      <c r="O10" s="327"/>
      <c r="P10" s="327"/>
      <c r="Q10" s="327"/>
      <c r="R10" s="327"/>
      <c r="S10" s="327"/>
      <c r="T10" s="327"/>
      <c r="U10" s="327"/>
      <c r="V10" s="327"/>
      <c r="W10" s="327"/>
      <c r="X10" s="327"/>
      <c r="Y10" s="327"/>
      <c r="Z10" s="327"/>
      <c r="AA10" s="327"/>
      <c r="AB10" s="327"/>
      <c r="AC10" s="327"/>
      <c r="AD10" s="327"/>
      <c r="AE10" s="327"/>
      <c r="AF10" s="327"/>
    </row>
    <row r="11" spans="1:35" ht="27.4" customHeight="1" x14ac:dyDescent="0.3">
      <c r="A11" s="254"/>
      <c r="B11" s="303"/>
      <c r="C11" s="352" t="s">
        <v>807</v>
      </c>
      <c r="D11" s="352" t="s">
        <v>779</v>
      </c>
      <c r="E11" s="352" t="s">
        <v>780</v>
      </c>
      <c r="F11" s="352" t="s">
        <v>781</v>
      </c>
      <c r="G11" s="352" t="s">
        <v>782</v>
      </c>
      <c r="H11" s="352" t="s">
        <v>783</v>
      </c>
      <c r="I11" s="352" t="s">
        <v>784</v>
      </c>
      <c r="J11" s="352" t="s">
        <v>785</v>
      </c>
      <c r="K11" s="352" t="s">
        <v>786</v>
      </c>
      <c r="L11" s="352" t="s">
        <v>787</v>
      </c>
      <c r="M11" s="352" t="s">
        <v>788</v>
      </c>
      <c r="N11" s="352" t="s">
        <v>789</v>
      </c>
      <c r="O11" s="352" t="s">
        <v>790</v>
      </c>
      <c r="P11" s="352" t="s">
        <v>791</v>
      </c>
      <c r="Q11" s="352" t="s">
        <v>792</v>
      </c>
      <c r="R11" s="352" t="s">
        <v>793</v>
      </c>
      <c r="S11" s="352" t="s">
        <v>794</v>
      </c>
      <c r="T11" s="352" t="s">
        <v>795</v>
      </c>
      <c r="U11" s="352" t="s">
        <v>796</v>
      </c>
      <c r="V11" s="352" t="s">
        <v>797</v>
      </c>
      <c r="W11" s="353" t="s">
        <v>798</v>
      </c>
      <c r="X11" s="353" t="s">
        <v>799</v>
      </c>
      <c r="Y11" s="354" t="s">
        <v>800</v>
      </c>
      <c r="Z11" s="354" t="s">
        <v>801</v>
      </c>
      <c r="AA11" s="354" t="s">
        <v>802</v>
      </c>
      <c r="AB11" s="354" t="s">
        <v>803</v>
      </c>
      <c r="AC11" s="354" t="s">
        <v>804</v>
      </c>
      <c r="AD11" s="354" t="s">
        <v>805</v>
      </c>
      <c r="AE11" s="354" t="s">
        <v>806</v>
      </c>
      <c r="AF11" s="355">
        <v>43862</v>
      </c>
      <c r="AG11" s="351"/>
      <c r="AH11" s="57"/>
      <c r="AI11" s="57"/>
    </row>
    <row r="12" spans="1:35" ht="14" x14ac:dyDescent="0.3">
      <c r="A12" s="232"/>
      <c r="B12" s="303"/>
      <c r="C12"/>
      <c r="D12"/>
      <c r="E12"/>
      <c r="F12"/>
      <c r="G12"/>
      <c r="H12"/>
      <c r="I12"/>
      <c r="J12"/>
      <c r="K12"/>
      <c r="L12"/>
      <c r="M12"/>
      <c r="N12"/>
      <c r="O12"/>
      <c r="P12"/>
      <c r="Q12"/>
      <c r="R12"/>
      <c r="S12"/>
      <c r="T12"/>
      <c r="U12"/>
      <c r="V12"/>
      <c r="W12"/>
      <c r="X12"/>
      <c r="Y12"/>
      <c r="Z12"/>
      <c r="AA12"/>
      <c r="AB12"/>
      <c r="AC12"/>
      <c r="AD12"/>
      <c r="AE12"/>
      <c r="AF12"/>
      <c r="AG12"/>
      <c r="AH12" s="233"/>
      <c r="AI12" s="234"/>
    </row>
    <row r="13" spans="1:35" s="237" customFormat="1" ht="14" x14ac:dyDescent="0.3">
      <c r="A13" s="270" t="s">
        <v>52</v>
      </c>
      <c r="B13" s="304" t="s">
        <v>53</v>
      </c>
      <c r="C13" s="328">
        <v>6503</v>
      </c>
      <c r="D13" s="328">
        <v>6511</v>
      </c>
      <c r="E13" s="328">
        <v>6525</v>
      </c>
      <c r="F13" s="328">
        <v>6536</v>
      </c>
      <c r="G13" s="328">
        <v>6539</v>
      </c>
      <c r="H13" s="328">
        <v>6541</v>
      </c>
      <c r="I13" s="328">
        <v>6546</v>
      </c>
      <c r="J13" s="328">
        <v>6550</v>
      </c>
      <c r="K13" s="328">
        <v>6565</v>
      </c>
      <c r="L13" s="328">
        <v>6576</v>
      </c>
      <c r="M13" s="328">
        <v>6578</v>
      </c>
      <c r="N13" s="328">
        <v>6583</v>
      </c>
      <c r="O13" s="328">
        <v>6608</v>
      </c>
      <c r="P13" s="328">
        <v>6609</v>
      </c>
      <c r="Q13" s="328">
        <v>6617</v>
      </c>
      <c r="R13" s="328">
        <v>6632</v>
      </c>
      <c r="S13" s="328">
        <v>6633</v>
      </c>
      <c r="T13" s="328">
        <v>6643</v>
      </c>
      <c r="U13" s="328">
        <v>6665</v>
      </c>
      <c r="V13" s="328">
        <v>6670</v>
      </c>
      <c r="W13" s="328">
        <v>6676</v>
      </c>
      <c r="X13" s="328">
        <v>6689</v>
      </c>
      <c r="Y13" s="328">
        <v>6700</v>
      </c>
      <c r="Z13" s="328">
        <v>6705</v>
      </c>
      <c r="AA13" s="328">
        <v>6717</v>
      </c>
      <c r="AB13" s="328">
        <v>6733</v>
      </c>
      <c r="AC13" s="328">
        <v>6750</v>
      </c>
      <c r="AD13" s="328">
        <v>6776</v>
      </c>
      <c r="AE13" s="328">
        <v>6795</v>
      </c>
      <c r="AF13" s="328">
        <v>6803</v>
      </c>
      <c r="AG13" s="9"/>
      <c r="AH13" s="235"/>
      <c r="AI13" s="236"/>
    </row>
    <row r="14" spans="1:35" s="237" customFormat="1" ht="14" x14ac:dyDescent="0.3">
      <c r="A14" s="271"/>
      <c r="B14" s="123" t="s">
        <v>54</v>
      </c>
      <c r="C14" s="9">
        <v>6411</v>
      </c>
      <c r="D14" s="9">
        <v>6422</v>
      </c>
      <c r="E14" s="9">
        <v>6428</v>
      </c>
      <c r="F14" s="9">
        <v>6443</v>
      </c>
      <c r="G14" s="9">
        <v>6460</v>
      </c>
      <c r="H14" s="9">
        <v>6459</v>
      </c>
      <c r="I14" s="9">
        <v>6461</v>
      </c>
      <c r="J14" s="9">
        <v>6464</v>
      </c>
      <c r="K14" s="9">
        <v>6476</v>
      </c>
      <c r="L14" s="9">
        <v>6480</v>
      </c>
      <c r="M14" s="9">
        <v>6489</v>
      </c>
      <c r="N14" s="9">
        <v>6490</v>
      </c>
      <c r="O14" s="9">
        <v>6495</v>
      </c>
      <c r="P14" s="9">
        <v>6515</v>
      </c>
      <c r="Q14" s="9">
        <v>6521</v>
      </c>
      <c r="R14" s="9">
        <v>6533</v>
      </c>
      <c r="S14" s="9">
        <v>6546</v>
      </c>
      <c r="T14" s="9">
        <v>6543</v>
      </c>
      <c r="U14" s="9">
        <v>6548</v>
      </c>
      <c r="V14" s="9">
        <v>6553</v>
      </c>
      <c r="W14" s="9">
        <v>6562</v>
      </c>
      <c r="X14" s="9">
        <v>6567</v>
      </c>
      <c r="Y14" s="9">
        <v>6574</v>
      </c>
      <c r="Z14" s="9">
        <v>6555</v>
      </c>
      <c r="AA14" s="9">
        <v>6567</v>
      </c>
      <c r="AB14" s="9">
        <v>6471</v>
      </c>
      <c r="AC14" s="9">
        <v>6455</v>
      </c>
      <c r="AD14" s="9">
        <v>6465</v>
      </c>
      <c r="AE14" s="9">
        <v>6567</v>
      </c>
      <c r="AF14" s="9">
        <v>6567</v>
      </c>
      <c r="AG14" s="9"/>
      <c r="AH14" s="235"/>
      <c r="AI14" s="236"/>
    </row>
    <row r="15" spans="1:35" s="244" customFormat="1" ht="14" x14ac:dyDescent="0.3">
      <c r="A15" s="272"/>
      <c r="B15" s="305" t="s">
        <v>55</v>
      </c>
      <c r="C15" s="330">
        <v>0.98585268337690302</v>
      </c>
      <c r="D15" s="330">
        <v>0.98633082475810196</v>
      </c>
      <c r="E15" s="330">
        <v>0.98513409961685805</v>
      </c>
      <c r="F15" s="330">
        <v>0.98577111383108895</v>
      </c>
      <c r="G15" s="330">
        <v>0.987918641994189</v>
      </c>
      <c r="H15" s="330">
        <v>0.98746369056719197</v>
      </c>
      <c r="I15" s="330">
        <v>0.98701497097464097</v>
      </c>
      <c r="J15" s="330">
        <v>0.98687022900763399</v>
      </c>
      <c r="K15" s="330">
        <v>0.986443259710586</v>
      </c>
      <c r="L15" s="330">
        <v>0.98540145985401495</v>
      </c>
      <c r="M15" s="330">
        <v>0.98647005168744295</v>
      </c>
      <c r="N15" s="330">
        <v>0.985872702415312</v>
      </c>
      <c r="O15" s="330">
        <v>0.98289951573849899</v>
      </c>
      <c r="P15" s="330">
        <v>0.98577697079739701</v>
      </c>
      <c r="Q15" s="330">
        <v>0.98549191476499898</v>
      </c>
      <c r="R15" s="330">
        <v>0.98507237635705702</v>
      </c>
      <c r="S15" s="330">
        <v>0.98688376300316605</v>
      </c>
      <c r="T15" s="330">
        <v>0.98494656028902605</v>
      </c>
      <c r="U15" s="330">
        <v>0.98244561140285103</v>
      </c>
      <c r="V15" s="330">
        <v>0.982458770614693</v>
      </c>
      <c r="W15" s="330">
        <v>0.98292390653085704</v>
      </c>
      <c r="X15" s="330">
        <v>0.98176110031394803</v>
      </c>
      <c r="Y15" s="330">
        <v>0.981194029850746</v>
      </c>
      <c r="Z15" s="330">
        <v>0.97762863534675604</v>
      </c>
      <c r="AA15" s="330">
        <v>0.97766860205448902</v>
      </c>
      <c r="AB15" s="330">
        <v>0.961087182533789</v>
      </c>
      <c r="AC15" s="330">
        <v>0.95629629629629598</v>
      </c>
      <c r="AD15" s="330">
        <v>0.95410271546635195</v>
      </c>
      <c r="AE15" s="330">
        <v>0.96644591611479003</v>
      </c>
      <c r="AF15" s="330">
        <v>0.96530942231368499</v>
      </c>
      <c r="AG15" s="298"/>
    </row>
    <row r="16" spans="1:35" s="237" customFormat="1" ht="14" x14ac:dyDescent="0.3">
      <c r="A16" s="271"/>
      <c r="B16" s="123" t="s">
        <v>56</v>
      </c>
      <c r="C16" s="9">
        <v>61766585</v>
      </c>
      <c r="D16" s="9">
        <v>61708195</v>
      </c>
      <c r="E16" s="9">
        <v>61634457</v>
      </c>
      <c r="F16" s="9">
        <v>61623252</v>
      </c>
      <c r="G16" s="9">
        <v>61570823</v>
      </c>
      <c r="H16" s="9">
        <v>61523862</v>
      </c>
      <c r="I16" s="9">
        <v>61459083</v>
      </c>
      <c r="J16" s="9">
        <v>61390490</v>
      </c>
      <c r="K16" s="9">
        <v>61296468</v>
      </c>
      <c r="L16" s="9">
        <v>61190983</v>
      </c>
      <c r="M16" s="9">
        <v>61077857</v>
      </c>
      <c r="N16" s="9">
        <v>61025087</v>
      </c>
      <c r="O16" s="9">
        <v>60963439</v>
      </c>
      <c r="P16" s="9">
        <v>60849692</v>
      </c>
      <c r="Q16" s="9">
        <v>60795907</v>
      </c>
      <c r="R16" s="9">
        <v>60734640</v>
      </c>
      <c r="S16" s="9">
        <v>60637877</v>
      </c>
      <c r="T16" s="9">
        <v>60607094</v>
      </c>
      <c r="U16" s="9">
        <v>60594653</v>
      </c>
      <c r="V16" s="9">
        <v>60556093</v>
      </c>
      <c r="W16" s="9">
        <v>60504906</v>
      </c>
      <c r="X16" s="9">
        <v>60443164</v>
      </c>
      <c r="Y16" s="9">
        <v>60395280</v>
      </c>
      <c r="Z16" s="9">
        <v>60406217</v>
      </c>
      <c r="AA16" s="9">
        <v>60364596</v>
      </c>
      <c r="AB16" s="9">
        <v>60347175</v>
      </c>
      <c r="AC16" s="9">
        <v>60341661</v>
      </c>
      <c r="AD16" s="9">
        <v>60384442</v>
      </c>
      <c r="AE16" s="9">
        <v>60407381</v>
      </c>
      <c r="AF16" s="9">
        <v>60356924</v>
      </c>
      <c r="AG16" s="9"/>
      <c r="AH16" s="235"/>
      <c r="AI16" s="236"/>
    </row>
    <row r="17" spans="1:35" s="237" customFormat="1" ht="14" x14ac:dyDescent="0.3">
      <c r="A17" s="271"/>
      <c r="B17" s="123" t="s">
        <v>57</v>
      </c>
      <c r="C17" s="9">
        <v>61560328</v>
      </c>
      <c r="D17" s="9">
        <v>61505127</v>
      </c>
      <c r="E17" s="9">
        <v>61425968</v>
      </c>
      <c r="F17" s="9">
        <v>61431561</v>
      </c>
      <c r="G17" s="9">
        <v>61428704</v>
      </c>
      <c r="H17" s="9">
        <v>61384126</v>
      </c>
      <c r="I17" s="9">
        <v>61295300</v>
      </c>
      <c r="J17" s="9">
        <v>61220191</v>
      </c>
      <c r="K17" s="9">
        <v>61126757</v>
      </c>
      <c r="L17" s="9">
        <v>60996530</v>
      </c>
      <c r="M17" s="9">
        <v>60892633</v>
      </c>
      <c r="N17" s="9">
        <v>60794686</v>
      </c>
      <c r="O17" s="9">
        <v>60605968</v>
      </c>
      <c r="P17" s="9">
        <v>60577075</v>
      </c>
      <c r="Q17" s="9">
        <v>60553008</v>
      </c>
      <c r="R17" s="9">
        <v>60468256</v>
      </c>
      <c r="S17" s="9">
        <v>60402610</v>
      </c>
      <c r="T17" s="9">
        <v>60314724</v>
      </c>
      <c r="U17" s="9">
        <v>60203536</v>
      </c>
      <c r="V17" s="9">
        <v>60073484</v>
      </c>
      <c r="W17" s="9">
        <v>60031209</v>
      </c>
      <c r="X17" s="9">
        <v>59930781</v>
      </c>
      <c r="Y17" s="9">
        <v>59851253</v>
      </c>
      <c r="Z17" s="9">
        <v>59616819</v>
      </c>
      <c r="AA17" s="9">
        <v>59597570</v>
      </c>
      <c r="AB17" s="9">
        <v>58574618</v>
      </c>
      <c r="AC17" s="9">
        <v>58231253</v>
      </c>
      <c r="AD17" s="9">
        <v>58231462</v>
      </c>
      <c r="AE17" s="9">
        <v>58925367</v>
      </c>
      <c r="AF17" s="9">
        <v>58822596</v>
      </c>
      <c r="AG17" s="9"/>
      <c r="AH17" s="235"/>
      <c r="AI17" s="236"/>
    </row>
    <row r="18" spans="1:35" s="244" customFormat="1" ht="14" x14ac:dyDescent="0.3">
      <c r="A18" s="272"/>
      <c r="B18" s="305" t="s">
        <v>58</v>
      </c>
      <c r="C18" s="330">
        <v>0.99666070254653105</v>
      </c>
      <c r="D18" s="330">
        <v>0.99670922152235997</v>
      </c>
      <c r="E18" s="330">
        <v>0.996617330465003</v>
      </c>
      <c r="F18" s="330">
        <v>0.99688930730238001</v>
      </c>
      <c r="G18" s="330">
        <v>0.997691780082264</v>
      </c>
      <c r="H18" s="330">
        <v>0.997728751163248</v>
      </c>
      <c r="I18" s="330">
        <v>0.99733508877768295</v>
      </c>
      <c r="J18" s="330">
        <v>0.99722597099322696</v>
      </c>
      <c r="K18" s="330">
        <v>0.99723130866202603</v>
      </c>
      <c r="L18" s="330">
        <v>0.99682219519173298</v>
      </c>
      <c r="M18" s="330">
        <v>0.99696741161039704</v>
      </c>
      <c r="N18" s="330">
        <v>0.99622448715230805</v>
      </c>
      <c r="O18" s="330">
        <v>0.99413630520417295</v>
      </c>
      <c r="P18" s="330">
        <v>0.99551982941836403</v>
      </c>
      <c r="Q18" s="330">
        <v>0.99600468169674605</v>
      </c>
      <c r="R18" s="330">
        <v>0.99561396922744605</v>
      </c>
      <c r="S18" s="330">
        <v>0.99612013131660304</v>
      </c>
      <c r="T18" s="330">
        <v>0.99517597725441198</v>
      </c>
      <c r="U18" s="330">
        <v>0.99354535457113702</v>
      </c>
      <c r="V18" s="330">
        <v>0.99203038082394102</v>
      </c>
      <c r="W18" s="330">
        <v>0.99217093238687104</v>
      </c>
      <c r="X18" s="330">
        <v>0.99152289579016695</v>
      </c>
      <c r="Y18" s="330">
        <v>0.99099222654485597</v>
      </c>
      <c r="Z18" s="330">
        <v>0.98693184180032301</v>
      </c>
      <c r="AA18" s="330">
        <v>0.98729344597949398</v>
      </c>
      <c r="AB18" s="330">
        <v>0.97062734088215397</v>
      </c>
      <c r="AC18" s="330">
        <v>0.96502568929947097</v>
      </c>
      <c r="AD18" s="330">
        <v>0.96434545176388298</v>
      </c>
      <c r="AE18" s="330">
        <v>0.97546634243255803</v>
      </c>
      <c r="AF18" s="330">
        <v>0.97457908888796296</v>
      </c>
      <c r="AG18" s="298"/>
      <c r="AH18" s="245"/>
    </row>
    <row r="19" spans="1:35" ht="14" x14ac:dyDescent="0.3">
      <c r="A19" s="273"/>
      <c r="B19" s="58"/>
      <c r="C19"/>
      <c r="D19"/>
      <c r="E19"/>
      <c r="F19"/>
      <c r="G19"/>
      <c r="H19"/>
      <c r="I19"/>
      <c r="J19"/>
      <c r="K19"/>
      <c r="L19"/>
      <c r="M19"/>
      <c r="N19"/>
      <c r="O19"/>
      <c r="P19"/>
      <c r="Q19"/>
      <c r="R19"/>
      <c r="S19"/>
      <c r="T19"/>
      <c r="U19"/>
      <c r="V19"/>
      <c r="W19"/>
      <c r="X19"/>
      <c r="Y19"/>
      <c r="Z19"/>
      <c r="AA19"/>
      <c r="AB19"/>
      <c r="AC19"/>
      <c r="AD19"/>
      <c r="AE19"/>
      <c r="AF19"/>
      <c r="AG19"/>
      <c r="AH19" s="233"/>
      <c r="AI19" s="234"/>
    </row>
    <row r="20" spans="1:35" s="237" customFormat="1" ht="14" x14ac:dyDescent="0.3">
      <c r="A20" s="270" t="s">
        <v>116</v>
      </c>
      <c r="B20" s="304" t="s">
        <v>117</v>
      </c>
      <c r="C20" s="328">
        <v>21</v>
      </c>
      <c r="D20" s="328">
        <v>20</v>
      </c>
      <c r="E20" s="328">
        <v>21</v>
      </c>
      <c r="F20" s="328">
        <v>19</v>
      </c>
      <c r="G20" s="328">
        <v>23</v>
      </c>
      <c r="H20" s="328">
        <v>20</v>
      </c>
      <c r="I20" s="328">
        <v>20</v>
      </c>
      <c r="J20" s="328">
        <v>21</v>
      </c>
      <c r="K20" s="328">
        <v>22</v>
      </c>
      <c r="L20" s="328">
        <v>21</v>
      </c>
      <c r="M20" s="328">
        <v>22</v>
      </c>
      <c r="N20" s="328">
        <v>21</v>
      </c>
      <c r="O20" s="328">
        <v>22</v>
      </c>
      <c r="P20" s="328">
        <v>22</v>
      </c>
      <c r="Q20" s="328">
        <v>19</v>
      </c>
      <c r="R20" s="328">
        <v>20</v>
      </c>
      <c r="S20" s="328">
        <v>23</v>
      </c>
      <c r="T20" s="328">
        <v>20</v>
      </c>
      <c r="U20" s="328">
        <v>20</v>
      </c>
      <c r="V20" s="328">
        <v>21</v>
      </c>
      <c r="W20" s="328">
        <v>21</v>
      </c>
      <c r="X20" s="328">
        <v>22</v>
      </c>
      <c r="Y20" s="328">
        <v>22</v>
      </c>
      <c r="Z20" s="328">
        <v>20</v>
      </c>
      <c r="AA20" s="328">
        <v>23</v>
      </c>
      <c r="AB20" s="328">
        <v>22</v>
      </c>
      <c r="AC20" s="328">
        <v>19</v>
      </c>
      <c r="AD20" s="328">
        <v>20</v>
      </c>
      <c r="AE20" s="328">
        <v>22</v>
      </c>
      <c r="AF20" s="328">
        <v>20</v>
      </c>
      <c r="AG20" s="9"/>
      <c r="AH20" s="235"/>
      <c r="AI20" s="236"/>
    </row>
    <row r="21" spans="1:35" s="237" customFormat="1" ht="14" x14ac:dyDescent="0.3">
      <c r="A21" s="271"/>
      <c r="B21" s="306"/>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235"/>
      <c r="AI21" s="236"/>
    </row>
    <row r="22" spans="1:35" s="237" customFormat="1" ht="16.5" x14ac:dyDescent="0.3">
      <c r="A22" s="270" t="s">
        <v>59</v>
      </c>
      <c r="B22" s="307" t="s">
        <v>118</v>
      </c>
      <c r="C22" s="328">
        <v>25914055</v>
      </c>
      <c r="D22" s="328">
        <v>25827773</v>
      </c>
      <c r="E22" s="328">
        <v>27495426</v>
      </c>
      <c r="F22" s="328">
        <v>23912826</v>
      </c>
      <c r="G22" s="328">
        <v>29595015</v>
      </c>
      <c r="H22" s="328">
        <v>25355260</v>
      </c>
      <c r="I22" s="328">
        <v>25635474</v>
      </c>
      <c r="J22" s="328">
        <v>25140776</v>
      </c>
      <c r="K22" s="328">
        <v>30405070</v>
      </c>
      <c r="L22" s="328">
        <v>30303834</v>
      </c>
      <c r="M22" s="328">
        <v>28522501</v>
      </c>
      <c r="N22" s="328">
        <v>23852171</v>
      </c>
      <c r="O22" s="328">
        <v>25739219</v>
      </c>
      <c r="P22" s="328">
        <v>26784182</v>
      </c>
      <c r="Q22" s="328">
        <v>23508395</v>
      </c>
      <c r="R22" s="328">
        <v>23879932</v>
      </c>
      <c r="S22" s="328">
        <v>27225424</v>
      </c>
      <c r="T22" s="328">
        <v>22399569</v>
      </c>
      <c r="U22" s="328">
        <v>22492069</v>
      </c>
      <c r="V22" s="328">
        <v>23535936</v>
      </c>
      <c r="W22" s="328">
        <v>25061602</v>
      </c>
      <c r="X22" s="328">
        <v>28301932</v>
      </c>
      <c r="Y22" s="328">
        <v>26714255</v>
      </c>
      <c r="Z22" s="328">
        <v>20150520</v>
      </c>
      <c r="AA22" s="328">
        <v>22491437</v>
      </c>
      <c r="AB22" s="328">
        <v>20690805</v>
      </c>
      <c r="AC22" s="328">
        <v>16417212</v>
      </c>
      <c r="AD22" s="328">
        <v>16007881</v>
      </c>
      <c r="AE22" s="328">
        <v>24053468</v>
      </c>
      <c r="AF22" s="328">
        <v>24104621</v>
      </c>
      <c r="AG22" s="9"/>
      <c r="AH22" s="235"/>
      <c r="AI22" s="236"/>
    </row>
    <row r="23" spans="1:35" s="237" customFormat="1" ht="16.5" x14ac:dyDescent="0.3">
      <c r="A23" s="271"/>
      <c r="B23" s="306" t="s">
        <v>119</v>
      </c>
      <c r="C23" s="9">
        <v>26000000</v>
      </c>
      <c r="D23" s="9">
        <v>25910000</v>
      </c>
      <c r="E23" s="9">
        <v>27590000</v>
      </c>
      <c r="F23" s="9">
        <v>23990000</v>
      </c>
      <c r="G23" s="9">
        <v>29660000</v>
      </c>
      <c r="H23" s="9">
        <v>25410000</v>
      </c>
      <c r="I23" s="9">
        <v>25700000</v>
      </c>
      <c r="J23" s="9">
        <v>25210000</v>
      </c>
      <c r="K23" s="9">
        <v>30490000</v>
      </c>
      <c r="L23" s="9">
        <v>30400000</v>
      </c>
      <c r="M23" s="9">
        <v>28610000</v>
      </c>
      <c r="N23" s="9">
        <v>23940000</v>
      </c>
      <c r="O23" s="9">
        <v>25890000</v>
      </c>
      <c r="P23" s="9">
        <v>26900000</v>
      </c>
      <c r="Q23" s="9">
        <v>23600000</v>
      </c>
      <c r="R23" s="9">
        <v>23990000</v>
      </c>
      <c r="S23" s="9">
        <v>27330000</v>
      </c>
      <c r="T23" s="9">
        <v>22510000</v>
      </c>
      <c r="U23" s="9">
        <v>22640000</v>
      </c>
      <c r="V23" s="9">
        <v>23730000</v>
      </c>
      <c r="W23" s="9">
        <v>25260000</v>
      </c>
      <c r="X23" s="9">
        <v>28540000</v>
      </c>
      <c r="Y23" s="9">
        <v>26960000</v>
      </c>
      <c r="Z23" s="9">
        <v>20420000</v>
      </c>
      <c r="AA23" s="9">
        <v>22780000</v>
      </c>
      <c r="AB23" s="9">
        <v>21320000</v>
      </c>
      <c r="AC23" s="9">
        <v>17010000</v>
      </c>
      <c r="AD23" s="9">
        <v>16600000</v>
      </c>
      <c r="AE23" s="9">
        <v>24660000</v>
      </c>
      <c r="AF23" s="9">
        <v>24730000</v>
      </c>
      <c r="AG23" s="9"/>
      <c r="AH23" s="235"/>
      <c r="AI23" s="236"/>
    </row>
    <row r="24" spans="1:35" s="237" customFormat="1" ht="14" x14ac:dyDescent="0.3">
      <c r="A24" s="271"/>
      <c r="B24" s="12" t="s">
        <v>0</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235"/>
      <c r="AI24" s="236"/>
    </row>
    <row r="25" spans="1:35" s="240" customFormat="1" ht="16.5" x14ac:dyDescent="0.3">
      <c r="A25" s="271"/>
      <c r="B25" s="308" t="s">
        <v>179</v>
      </c>
      <c r="C25" s="9">
        <v>15763</v>
      </c>
      <c r="D25" s="9">
        <v>42628</v>
      </c>
      <c r="E25" s="9">
        <v>128219</v>
      </c>
      <c r="F25" s="9">
        <v>234264</v>
      </c>
      <c r="G25" s="9">
        <v>65286</v>
      </c>
      <c r="H25" s="9">
        <v>68838</v>
      </c>
      <c r="I25" s="9">
        <v>253395</v>
      </c>
      <c r="J25" s="9">
        <v>1089130</v>
      </c>
      <c r="K25" s="9">
        <v>777463</v>
      </c>
      <c r="L25" s="9">
        <v>664192</v>
      </c>
      <c r="M25" s="9">
        <v>134733</v>
      </c>
      <c r="N25" s="9">
        <v>142655</v>
      </c>
      <c r="O25" s="9">
        <v>236451</v>
      </c>
      <c r="P25" s="9">
        <v>598503</v>
      </c>
      <c r="Q25" s="9">
        <v>1247514</v>
      </c>
      <c r="R25" s="9">
        <v>1272436</v>
      </c>
      <c r="S25" s="9">
        <v>1244325</v>
      </c>
      <c r="T25" s="9">
        <v>1213714</v>
      </c>
      <c r="U25" s="9">
        <v>1370273</v>
      </c>
      <c r="V25" s="9">
        <v>264367</v>
      </c>
      <c r="W25" s="350" t="s">
        <v>809</v>
      </c>
      <c r="X25" s="350" t="s">
        <v>809</v>
      </c>
      <c r="Y25" s="350" t="s">
        <v>809</v>
      </c>
      <c r="Z25" s="350" t="s">
        <v>809</v>
      </c>
      <c r="AA25" s="350" t="s">
        <v>809</v>
      </c>
      <c r="AB25" s="350" t="s">
        <v>809</v>
      </c>
      <c r="AC25" s="350" t="s">
        <v>809</v>
      </c>
      <c r="AD25" s="350" t="s">
        <v>809</v>
      </c>
      <c r="AE25" s="350" t="s">
        <v>809</v>
      </c>
      <c r="AF25" s="350" t="s">
        <v>809</v>
      </c>
      <c r="AG25" s="9"/>
      <c r="AH25" s="238"/>
      <c r="AI25" s="239"/>
    </row>
    <row r="26" spans="1:35" s="237" customFormat="1" ht="14" x14ac:dyDescent="0.3">
      <c r="A26" s="271"/>
      <c r="B26" s="306"/>
      <c r="C26" s="9"/>
      <c r="D26" s="9"/>
      <c r="E26" s="9"/>
      <c r="F26" s="9"/>
      <c r="G26" s="9"/>
      <c r="H26" s="9"/>
      <c r="I26" s="9"/>
      <c r="J26" s="9"/>
      <c r="K26" s="9"/>
      <c r="L26" s="9"/>
      <c r="M26" s="9"/>
      <c r="N26" s="9"/>
      <c r="O26" s="9"/>
      <c r="P26" s="9"/>
      <c r="Q26" s="9"/>
      <c r="R26" s="9"/>
      <c r="S26" s="9"/>
      <c r="T26" s="9"/>
      <c r="U26" s="9"/>
      <c r="V26" s="9"/>
      <c r="W26" s="350" t="s">
        <v>809</v>
      </c>
      <c r="X26" s="350" t="s">
        <v>809</v>
      </c>
      <c r="Y26" s="350" t="s">
        <v>809</v>
      </c>
      <c r="Z26" s="350" t="s">
        <v>809</v>
      </c>
      <c r="AA26" s="350" t="s">
        <v>809</v>
      </c>
      <c r="AB26" s="350" t="s">
        <v>809</v>
      </c>
      <c r="AC26" s="350" t="s">
        <v>809</v>
      </c>
      <c r="AD26" s="350" t="s">
        <v>809</v>
      </c>
      <c r="AE26" s="350" t="s">
        <v>809</v>
      </c>
      <c r="AF26" s="350" t="s">
        <v>809</v>
      </c>
      <c r="AG26" s="9"/>
      <c r="AH26" s="235"/>
      <c r="AI26" s="236"/>
    </row>
    <row r="27" spans="1:35" s="240" customFormat="1" ht="16.5" x14ac:dyDescent="0.3">
      <c r="A27" s="271"/>
      <c r="B27" s="306" t="s">
        <v>231</v>
      </c>
      <c r="C27" s="9">
        <v>23805</v>
      </c>
      <c r="D27" s="9">
        <v>278035</v>
      </c>
      <c r="E27" s="9">
        <v>736140</v>
      </c>
      <c r="F27" s="9">
        <v>1344592</v>
      </c>
      <c r="G27" s="9">
        <v>421839</v>
      </c>
      <c r="H27" s="9">
        <v>311045</v>
      </c>
      <c r="I27" s="9">
        <v>1274931</v>
      </c>
      <c r="J27" s="9">
        <v>6547745</v>
      </c>
      <c r="K27" s="9">
        <v>4347629</v>
      </c>
      <c r="L27" s="9">
        <v>3757349</v>
      </c>
      <c r="M27" s="9">
        <v>1025097</v>
      </c>
      <c r="N27" s="9">
        <v>1530515</v>
      </c>
      <c r="O27" s="9">
        <v>2169130</v>
      </c>
      <c r="P27" s="9">
        <v>4247996</v>
      </c>
      <c r="Q27" s="9">
        <v>8042738</v>
      </c>
      <c r="R27" s="9">
        <v>7644403</v>
      </c>
      <c r="S27" s="9">
        <v>7028196</v>
      </c>
      <c r="T27" s="9">
        <v>6585314</v>
      </c>
      <c r="U27" s="9">
        <v>5418676</v>
      </c>
      <c r="V27" s="9">
        <v>796939</v>
      </c>
      <c r="W27" s="350" t="s">
        <v>809</v>
      </c>
      <c r="X27" s="350" t="s">
        <v>809</v>
      </c>
      <c r="Y27" s="350" t="s">
        <v>809</v>
      </c>
      <c r="Z27" s="350" t="s">
        <v>809</v>
      </c>
      <c r="AA27" s="350" t="s">
        <v>809</v>
      </c>
      <c r="AB27" s="350" t="s">
        <v>809</v>
      </c>
      <c r="AC27" s="350" t="s">
        <v>809</v>
      </c>
      <c r="AD27" s="350" t="s">
        <v>809</v>
      </c>
      <c r="AE27" s="350" t="s">
        <v>809</v>
      </c>
      <c r="AF27" s="350" t="s">
        <v>809</v>
      </c>
      <c r="AG27" s="9"/>
      <c r="AH27" s="238"/>
      <c r="AI27" s="239"/>
    </row>
    <row r="28" spans="1:35" s="240" customFormat="1" ht="16.5" x14ac:dyDescent="0.3">
      <c r="A28" s="271"/>
      <c r="B28" s="308" t="s">
        <v>180</v>
      </c>
      <c r="C28" s="9">
        <v>26023805</v>
      </c>
      <c r="D28" s="9">
        <v>26188035</v>
      </c>
      <c r="E28" s="9">
        <v>28326140</v>
      </c>
      <c r="F28" s="9">
        <v>25334592</v>
      </c>
      <c r="G28" s="9">
        <v>30081839</v>
      </c>
      <c r="H28" s="9">
        <v>25721045</v>
      </c>
      <c r="I28" s="9">
        <v>26974931</v>
      </c>
      <c r="J28" s="9">
        <v>31757745</v>
      </c>
      <c r="K28" s="9">
        <v>34837629</v>
      </c>
      <c r="L28" s="9">
        <v>34157349</v>
      </c>
      <c r="M28" s="9">
        <v>29635097</v>
      </c>
      <c r="N28" s="9">
        <v>25470515</v>
      </c>
      <c r="O28" s="9">
        <v>28059130</v>
      </c>
      <c r="P28" s="9">
        <v>31147996</v>
      </c>
      <c r="Q28" s="9">
        <v>31642738</v>
      </c>
      <c r="R28" s="9">
        <v>31634403</v>
      </c>
      <c r="S28" s="9">
        <v>34358196</v>
      </c>
      <c r="T28" s="9">
        <v>29095314</v>
      </c>
      <c r="U28" s="9">
        <v>28058676</v>
      </c>
      <c r="V28" s="9">
        <v>24526939</v>
      </c>
      <c r="W28" s="350" t="s">
        <v>809</v>
      </c>
      <c r="X28" s="350" t="s">
        <v>809</v>
      </c>
      <c r="Y28" s="350" t="s">
        <v>809</v>
      </c>
      <c r="Z28" s="350" t="s">
        <v>809</v>
      </c>
      <c r="AA28" s="350" t="s">
        <v>809</v>
      </c>
      <c r="AB28" s="350" t="s">
        <v>809</v>
      </c>
      <c r="AC28" s="350" t="s">
        <v>809</v>
      </c>
      <c r="AD28" s="350" t="s">
        <v>809</v>
      </c>
      <c r="AE28" s="350" t="s">
        <v>809</v>
      </c>
      <c r="AF28" s="350" t="s">
        <v>809</v>
      </c>
      <c r="AG28" s="9"/>
      <c r="AH28" s="238"/>
      <c r="AI28" s="239"/>
    </row>
    <row r="29" spans="1:35" s="237" customFormat="1" ht="14" x14ac:dyDescent="0.3">
      <c r="A29" s="271"/>
      <c r="B29" s="12"/>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235"/>
      <c r="AI29" s="236"/>
    </row>
    <row r="30" spans="1:35" s="237" customFormat="1" ht="16.5" x14ac:dyDescent="0.3">
      <c r="A30" s="270" t="s">
        <v>138</v>
      </c>
      <c r="B30" s="307" t="s">
        <v>60</v>
      </c>
      <c r="C30" s="328">
        <v>23692780</v>
      </c>
      <c r="D30" s="328">
        <v>23715330</v>
      </c>
      <c r="E30" s="328">
        <v>25343941</v>
      </c>
      <c r="F30" s="328">
        <v>21948810</v>
      </c>
      <c r="G30" s="328">
        <v>27170084</v>
      </c>
      <c r="H30" s="328">
        <v>23351939</v>
      </c>
      <c r="I30" s="328">
        <v>23597196</v>
      </c>
      <c r="J30" s="328">
        <v>22853483</v>
      </c>
      <c r="K30" s="328">
        <v>27667665</v>
      </c>
      <c r="L30" s="328">
        <v>27170506</v>
      </c>
      <c r="M30" s="328">
        <v>25757066</v>
      </c>
      <c r="N30" s="328">
        <v>22081765</v>
      </c>
      <c r="O30" s="328">
        <v>23761001</v>
      </c>
      <c r="P30" s="328">
        <v>24815463</v>
      </c>
      <c r="Q30" s="328">
        <v>21779605</v>
      </c>
      <c r="R30" s="328">
        <v>22056413</v>
      </c>
      <c r="S30" s="328">
        <v>25289991</v>
      </c>
      <c r="T30" s="328">
        <v>20736205</v>
      </c>
      <c r="U30" s="328">
        <v>20645718</v>
      </c>
      <c r="V30" s="328">
        <v>21592221</v>
      </c>
      <c r="W30" s="328">
        <v>23072059</v>
      </c>
      <c r="X30" s="328">
        <v>25529275</v>
      </c>
      <c r="Y30" s="328">
        <v>23988492</v>
      </c>
      <c r="Z30" s="328">
        <v>18438932</v>
      </c>
      <c r="AA30" s="328">
        <v>20606888</v>
      </c>
      <c r="AB30" s="328">
        <v>18943022</v>
      </c>
      <c r="AC30" s="328">
        <v>14962850</v>
      </c>
      <c r="AD30" s="328">
        <v>13982824</v>
      </c>
      <c r="AE30" s="328">
        <v>20718865</v>
      </c>
      <c r="AF30" s="328">
        <v>21640067</v>
      </c>
      <c r="AG30" s="9"/>
      <c r="AH30" s="235"/>
      <c r="AI30" s="236"/>
    </row>
    <row r="31" spans="1:35" s="237" customFormat="1" ht="14" x14ac:dyDescent="0.3">
      <c r="A31" s="271"/>
      <c r="B31" s="306" t="s">
        <v>80</v>
      </c>
      <c r="C31" s="9">
        <v>1202847</v>
      </c>
      <c r="D31" s="9">
        <v>1167810</v>
      </c>
      <c r="E31" s="9">
        <v>1199520</v>
      </c>
      <c r="F31" s="9">
        <v>1045455</v>
      </c>
      <c r="G31" s="9">
        <v>1289892</v>
      </c>
      <c r="H31" s="9">
        <v>1076658</v>
      </c>
      <c r="I31" s="9">
        <v>1076013</v>
      </c>
      <c r="J31" s="9">
        <v>1198866</v>
      </c>
      <c r="K31" s="9">
        <v>1428087</v>
      </c>
      <c r="L31" s="9">
        <v>1565624</v>
      </c>
      <c r="M31" s="9">
        <v>1321348</v>
      </c>
      <c r="N31" s="9">
        <v>949137</v>
      </c>
      <c r="O31" s="9">
        <v>1029665</v>
      </c>
      <c r="P31" s="9">
        <v>1030367</v>
      </c>
      <c r="Q31" s="9">
        <v>878219</v>
      </c>
      <c r="R31" s="9">
        <v>893723</v>
      </c>
      <c r="S31" s="9">
        <v>964719</v>
      </c>
      <c r="T31" s="9">
        <v>804659</v>
      </c>
      <c r="U31" s="9">
        <v>899833</v>
      </c>
      <c r="V31" s="9">
        <v>996416</v>
      </c>
      <c r="W31" s="9">
        <v>1021408</v>
      </c>
      <c r="X31" s="9">
        <v>1358138</v>
      </c>
      <c r="Y31" s="9">
        <v>1145971</v>
      </c>
      <c r="Z31" s="9">
        <v>669462</v>
      </c>
      <c r="AA31" s="9">
        <v>698327</v>
      </c>
      <c r="AB31" s="9">
        <v>594382</v>
      </c>
      <c r="AC31" s="9">
        <v>449057</v>
      </c>
      <c r="AD31" s="9">
        <v>478766</v>
      </c>
      <c r="AE31" s="9">
        <v>1166314</v>
      </c>
      <c r="AF31" s="9">
        <v>1215154</v>
      </c>
      <c r="AG31" s="9"/>
      <c r="AH31" s="235"/>
      <c r="AI31" s="236"/>
    </row>
    <row r="32" spans="1:35" s="237" customFormat="1" ht="14" x14ac:dyDescent="0.3">
      <c r="A32" s="271"/>
      <c r="B32" s="306" t="s">
        <v>194</v>
      </c>
      <c r="C32" s="9">
        <v>1018428</v>
      </c>
      <c r="D32" s="9">
        <v>944633</v>
      </c>
      <c r="E32" s="9">
        <v>951965</v>
      </c>
      <c r="F32" s="9">
        <v>918561</v>
      </c>
      <c r="G32" s="9">
        <v>1135039</v>
      </c>
      <c r="H32" s="9">
        <v>926663</v>
      </c>
      <c r="I32" s="9">
        <v>962265</v>
      </c>
      <c r="J32" s="9">
        <v>1088427</v>
      </c>
      <c r="K32" s="9">
        <v>1309318</v>
      </c>
      <c r="L32" s="9">
        <v>1567704</v>
      </c>
      <c r="M32" s="9">
        <v>1444087</v>
      </c>
      <c r="N32" s="9">
        <v>821269</v>
      </c>
      <c r="O32" s="9">
        <v>948553</v>
      </c>
      <c r="P32" s="9">
        <v>938352</v>
      </c>
      <c r="Q32" s="9">
        <v>850571</v>
      </c>
      <c r="R32" s="9">
        <v>929796</v>
      </c>
      <c r="S32" s="9">
        <v>970714</v>
      </c>
      <c r="T32" s="9">
        <v>858705</v>
      </c>
      <c r="U32" s="9">
        <v>946518</v>
      </c>
      <c r="V32" s="9">
        <v>947299</v>
      </c>
      <c r="W32" s="9">
        <v>968135</v>
      </c>
      <c r="X32" s="9">
        <v>1414519</v>
      </c>
      <c r="Y32" s="9">
        <v>1579792</v>
      </c>
      <c r="Z32" s="9">
        <v>1042126</v>
      </c>
      <c r="AA32" s="9">
        <v>1186222</v>
      </c>
      <c r="AB32" s="9">
        <v>1153401</v>
      </c>
      <c r="AC32" s="9">
        <v>1005305</v>
      </c>
      <c r="AD32" s="9">
        <v>1546291</v>
      </c>
      <c r="AE32" s="9">
        <v>2168289</v>
      </c>
      <c r="AF32" s="9">
        <v>1249400</v>
      </c>
      <c r="AG32" s="9"/>
      <c r="AH32" s="236"/>
      <c r="AI32" s="236"/>
    </row>
    <row r="33" spans="1:35" s="237" customFormat="1" ht="14" x14ac:dyDescent="0.3">
      <c r="A33" s="271"/>
      <c r="B33" s="12"/>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235"/>
      <c r="AI33" s="236"/>
    </row>
    <row r="34" spans="1:35" s="237" customFormat="1" ht="16.5" x14ac:dyDescent="0.3">
      <c r="A34" s="274" t="s">
        <v>221</v>
      </c>
      <c r="B34" s="309" t="s">
        <v>40</v>
      </c>
      <c r="C34" s="328">
        <v>12476386</v>
      </c>
      <c r="D34" s="328">
        <v>12652094</v>
      </c>
      <c r="E34" s="328">
        <v>13527846</v>
      </c>
      <c r="F34" s="328">
        <v>11660592</v>
      </c>
      <c r="G34" s="328">
        <v>14820782</v>
      </c>
      <c r="H34" s="328">
        <v>12600186</v>
      </c>
      <c r="I34" s="328">
        <v>12865686</v>
      </c>
      <c r="J34" s="328">
        <v>12371489</v>
      </c>
      <c r="K34" s="328">
        <v>14571742</v>
      </c>
      <c r="L34" s="328">
        <v>13959203</v>
      </c>
      <c r="M34" s="328">
        <v>14164303</v>
      </c>
      <c r="N34" s="328">
        <v>12014628</v>
      </c>
      <c r="O34" s="356" t="s">
        <v>809</v>
      </c>
      <c r="P34" s="356" t="s">
        <v>809</v>
      </c>
      <c r="Q34" s="356" t="s">
        <v>809</v>
      </c>
      <c r="R34" s="356" t="s">
        <v>809</v>
      </c>
      <c r="S34" s="356" t="s">
        <v>809</v>
      </c>
      <c r="T34" s="356" t="s">
        <v>809</v>
      </c>
      <c r="U34" s="356" t="s">
        <v>809</v>
      </c>
      <c r="V34" s="356" t="s">
        <v>809</v>
      </c>
      <c r="W34" s="356" t="s">
        <v>809</v>
      </c>
      <c r="X34" s="356" t="s">
        <v>809</v>
      </c>
      <c r="Y34" s="356" t="s">
        <v>809</v>
      </c>
      <c r="Z34" s="356" t="s">
        <v>809</v>
      </c>
      <c r="AA34" s="356" t="s">
        <v>809</v>
      </c>
      <c r="AB34" s="356" t="s">
        <v>809</v>
      </c>
      <c r="AC34" s="356" t="s">
        <v>809</v>
      </c>
      <c r="AD34" s="356" t="s">
        <v>809</v>
      </c>
      <c r="AE34" s="356" t="s">
        <v>809</v>
      </c>
      <c r="AF34" s="356" t="s">
        <v>809</v>
      </c>
      <c r="AG34" s="9"/>
      <c r="AH34" s="235"/>
      <c r="AI34" s="236"/>
    </row>
    <row r="35" spans="1:35" s="237" customFormat="1" ht="15.75" customHeight="1" x14ac:dyDescent="0.3">
      <c r="A35" s="275"/>
      <c r="B35" s="310" t="s">
        <v>181</v>
      </c>
      <c r="C35" s="9">
        <v>5440433</v>
      </c>
      <c r="D35" s="9">
        <v>5312569</v>
      </c>
      <c r="E35" s="9">
        <v>5665339</v>
      </c>
      <c r="F35" s="9">
        <v>4937026</v>
      </c>
      <c r="G35" s="9">
        <v>6058575</v>
      </c>
      <c r="H35" s="9">
        <v>5248353</v>
      </c>
      <c r="I35" s="9">
        <v>5314246</v>
      </c>
      <c r="J35" s="9">
        <v>5254651</v>
      </c>
      <c r="K35" s="9">
        <v>6679874</v>
      </c>
      <c r="L35" s="9">
        <v>7046171</v>
      </c>
      <c r="M35" s="9">
        <v>6166798</v>
      </c>
      <c r="N35" s="9">
        <v>4939334</v>
      </c>
      <c r="O35" s="33" t="s">
        <v>809</v>
      </c>
      <c r="P35" s="33" t="s">
        <v>809</v>
      </c>
      <c r="Q35" s="33" t="s">
        <v>809</v>
      </c>
      <c r="R35" s="33" t="s">
        <v>809</v>
      </c>
      <c r="S35" s="33" t="s">
        <v>809</v>
      </c>
      <c r="T35" s="33" t="s">
        <v>809</v>
      </c>
      <c r="U35" s="33" t="s">
        <v>809</v>
      </c>
      <c r="V35" s="33" t="s">
        <v>809</v>
      </c>
      <c r="W35" s="33" t="s">
        <v>809</v>
      </c>
      <c r="X35" s="33" t="s">
        <v>809</v>
      </c>
      <c r="Y35" s="33" t="s">
        <v>809</v>
      </c>
      <c r="Z35" s="33" t="s">
        <v>809</v>
      </c>
      <c r="AA35" s="33" t="s">
        <v>809</v>
      </c>
      <c r="AB35" s="33" t="s">
        <v>809</v>
      </c>
      <c r="AC35" s="33" t="s">
        <v>809</v>
      </c>
      <c r="AD35" s="33" t="s">
        <v>809</v>
      </c>
      <c r="AE35" s="33" t="s">
        <v>809</v>
      </c>
      <c r="AF35" s="33" t="s">
        <v>809</v>
      </c>
      <c r="AG35" s="9"/>
      <c r="AH35" s="235"/>
      <c r="AI35" s="236"/>
    </row>
    <row r="36" spans="1:35" s="237" customFormat="1" ht="15.75" customHeight="1" x14ac:dyDescent="0.3">
      <c r="A36" s="275"/>
      <c r="B36" s="310" t="s">
        <v>220</v>
      </c>
      <c r="C36" s="9">
        <v>5436412</v>
      </c>
      <c r="D36" s="9">
        <v>5313908</v>
      </c>
      <c r="E36" s="9">
        <v>5570925</v>
      </c>
      <c r="F36" s="9">
        <v>4852027</v>
      </c>
      <c r="G36" s="9">
        <v>5758760</v>
      </c>
      <c r="H36" s="9">
        <v>4961284</v>
      </c>
      <c r="I36" s="9">
        <v>4898484</v>
      </c>
      <c r="J36" s="9">
        <v>4822027</v>
      </c>
      <c r="K36" s="9">
        <v>5870689</v>
      </c>
      <c r="L36" s="9">
        <v>5874404</v>
      </c>
      <c r="M36" s="9">
        <v>5213195</v>
      </c>
      <c r="N36" s="9">
        <v>4456704</v>
      </c>
      <c r="O36" s="33" t="s">
        <v>809</v>
      </c>
      <c r="P36" s="33" t="s">
        <v>809</v>
      </c>
      <c r="Q36" s="33" t="s">
        <v>809</v>
      </c>
      <c r="R36" s="33" t="s">
        <v>809</v>
      </c>
      <c r="S36" s="33" t="s">
        <v>809</v>
      </c>
      <c r="T36" s="33" t="s">
        <v>809</v>
      </c>
      <c r="U36" s="33" t="s">
        <v>809</v>
      </c>
      <c r="V36" s="33" t="s">
        <v>809</v>
      </c>
      <c r="W36" s="33" t="s">
        <v>809</v>
      </c>
      <c r="X36" s="33" t="s">
        <v>809</v>
      </c>
      <c r="Y36" s="33" t="s">
        <v>809</v>
      </c>
      <c r="Z36" s="33" t="s">
        <v>809</v>
      </c>
      <c r="AA36" s="33" t="s">
        <v>809</v>
      </c>
      <c r="AB36" s="33" t="s">
        <v>809</v>
      </c>
      <c r="AC36" s="33" t="s">
        <v>809</v>
      </c>
      <c r="AD36" s="33" t="s">
        <v>809</v>
      </c>
      <c r="AE36" s="33" t="s">
        <v>809</v>
      </c>
      <c r="AF36" s="33" t="s">
        <v>809</v>
      </c>
      <c r="AG36" s="9"/>
      <c r="AH36" s="235"/>
      <c r="AI36" s="236"/>
    </row>
    <row r="37" spans="1:35" s="237" customFormat="1" ht="14" x14ac:dyDescent="0.3">
      <c r="A37" s="275"/>
      <c r="B37" s="310" t="s">
        <v>20</v>
      </c>
      <c r="C37" s="9">
        <v>1294696</v>
      </c>
      <c r="D37" s="9">
        <v>1261118</v>
      </c>
      <c r="E37" s="9">
        <v>1342600</v>
      </c>
      <c r="F37" s="9">
        <v>1186870</v>
      </c>
      <c r="G37" s="9">
        <v>1416960</v>
      </c>
      <c r="H37" s="9">
        <v>1225761</v>
      </c>
      <c r="I37" s="9">
        <v>1229895</v>
      </c>
      <c r="J37" s="9">
        <v>1249793</v>
      </c>
      <c r="K37" s="9">
        <v>1531346</v>
      </c>
      <c r="L37" s="9">
        <v>1611580</v>
      </c>
      <c r="M37" s="9">
        <v>1402859</v>
      </c>
      <c r="N37" s="9">
        <v>1120522</v>
      </c>
      <c r="O37" s="33" t="s">
        <v>809</v>
      </c>
      <c r="P37" s="33" t="s">
        <v>809</v>
      </c>
      <c r="Q37" s="33" t="s">
        <v>809</v>
      </c>
      <c r="R37" s="33" t="s">
        <v>809</v>
      </c>
      <c r="S37" s="33" t="s">
        <v>809</v>
      </c>
      <c r="T37" s="33" t="s">
        <v>809</v>
      </c>
      <c r="U37" s="33" t="s">
        <v>809</v>
      </c>
      <c r="V37" s="33" t="s">
        <v>809</v>
      </c>
      <c r="W37" s="33" t="s">
        <v>809</v>
      </c>
      <c r="X37" s="33" t="s">
        <v>809</v>
      </c>
      <c r="Y37" s="33" t="s">
        <v>809</v>
      </c>
      <c r="Z37" s="33" t="s">
        <v>809</v>
      </c>
      <c r="AA37" s="33" t="s">
        <v>809</v>
      </c>
      <c r="AB37" s="33" t="s">
        <v>809</v>
      </c>
      <c r="AC37" s="33" t="s">
        <v>809</v>
      </c>
      <c r="AD37" s="33" t="s">
        <v>809</v>
      </c>
      <c r="AE37" s="33" t="s">
        <v>809</v>
      </c>
      <c r="AF37" s="33" t="s">
        <v>809</v>
      </c>
      <c r="AG37" s="9"/>
      <c r="AH37" s="235"/>
      <c r="AI37" s="236"/>
    </row>
    <row r="38" spans="1:35" s="237" customFormat="1" ht="14" x14ac:dyDescent="0.3">
      <c r="A38" s="275"/>
      <c r="B38" s="310" t="s">
        <v>197</v>
      </c>
      <c r="C38" s="9">
        <v>1266128</v>
      </c>
      <c r="D38" s="9">
        <v>1288084</v>
      </c>
      <c r="E38" s="9">
        <v>1388716</v>
      </c>
      <c r="F38" s="9">
        <v>1276311</v>
      </c>
      <c r="G38" s="9">
        <v>1539938</v>
      </c>
      <c r="H38" s="9">
        <v>1319676</v>
      </c>
      <c r="I38" s="9">
        <v>1327163</v>
      </c>
      <c r="J38" s="9">
        <v>1442816</v>
      </c>
      <c r="K38" s="9">
        <v>1751419</v>
      </c>
      <c r="L38" s="9">
        <v>1812476</v>
      </c>
      <c r="M38" s="9">
        <v>1575346</v>
      </c>
      <c r="N38" s="9">
        <v>1320983</v>
      </c>
      <c r="O38" s="33" t="s">
        <v>809</v>
      </c>
      <c r="P38" s="33" t="s">
        <v>809</v>
      </c>
      <c r="Q38" s="33" t="s">
        <v>809</v>
      </c>
      <c r="R38" s="33" t="s">
        <v>809</v>
      </c>
      <c r="S38" s="33" t="s">
        <v>809</v>
      </c>
      <c r="T38" s="33" t="s">
        <v>809</v>
      </c>
      <c r="U38" s="33" t="s">
        <v>809</v>
      </c>
      <c r="V38" s="33" t="s">
        <v>809</v>
      </c>
      <c r="W38" s="33" t="s">
        <v>809</v>
      </c>
      <c r="X38" s="33" t="s">
        <v>809</v>
      </c>
      <c r="Y38" s="33" t="s">
        <v>809</v>
      </c>
      <c r="Z38" s="33" t="s">
        <v>809</v>
      </c>
      <c r="AA38" s="33" t="s">
        <v>809</v>
      </c>
      <c r="AB38" s="33" t="s">
        <v>809</v>
      </c>
      <c r="AC38" s="33" t="s">
        <v>809</v>
      </c>
      <c r="AD38" s="33" t="s">
        <v>809</v>
      </c>
      <c r="AE38" s="33" t="s">
        <v>809</v>
      </c>
      <c r="AF38" s="33" t="s">
        <v>809</v>
      </c>
      <c r="AG38" s="9"/>
      <c r="AH38" s="235"/>
      <c r="AI38" s="236"/>
    </row>
    <row r="39" spans="1:35" s="237" customFormat="1" ht="14" x14ac:dyDescent="0.3">
      <c r="A39" s="276"/>
      <c r="B39" s="310"/>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235"/>
      <c r="AI39" s="236"/>
    </row>
    <row r="40" spans="1:35" s="237" customFormat="1" ht="16.5" x14ac:dyDescent="0.3">
      <c r="A40" s="271" t="s">
        <v>135</v>
      </c>
      <c r="B40" s="307" t="s">
        <v>62</v>
      </c>
      <c r="C40" s="328">
        <v>16949411</v>
      </c>
      <c r="D40" s="328">
        <v>16743888</v>
      </c>
      <c r="E40" s="328">
        <v>17630776</v>
      </c>
      <c r="F40" s="328">
        <v>15049338</v>
      </c>
      <c r="G40" s="328">
        <v>18333625</v>
      </c>
      <c r="H40" s="328">
        <v>15531971</v>
      </c>
      <c r="I40" s="328">
        <v>15414102</v>
      </c>
      <c r="J40" s="328">
        <v>15312340</v>
      </c>
      <c r="K40" s="328">
        <v>19031327</v>
      </c>
      <c r="L40" s="328">
        <v>19471561</v>
      </c>
      <c r="M40" s="328">
        <v>17266602</v>
      </c>
      <c r="N40" s="328">
        <v>13717325</v>
      </c>
      <c r="O40" s="328">
        <v>14607857</v>
      </c>
      <c r="P40" s="328">
        <v>15030018</v>
      </c>
      <c r="Q40" s="328">
        <v>13032902</v>
      </c>
      <c r="R40" s="328">
        <v>13058306</v>
      </c>
      <c r="S40" s="328">
        <v>14593975</v>
      </c>
      <c r="T40" s="328">
        <v>11850255</v>
      </c>
      <c r="U40" s="328">
        <v>11887083</v>
      </c>
      <c r="V40" s="328">
        <v>13133882</v>
      </c>
      <c r="W40" s="328">
        <v>13886990</v>
      </c>
      <c r="X40" s="328">
        <v>16870816</v>
      </c>
      <c r="Y40" s="328">
        <v>15092880</v>
      </c>
      <c r="Z40" s="328">
        <v>10388825</v>
      </c>
      <c r="AA40" s="328">
        <v>11184673</v>
      </c>
      <c r="AB40" s="328">
        <v>9763381</v>
      </c>
      <c r="AC40" s="328">
        <v>7729597</v>
      </c>
      <c r="AD40" s="328">
        <v>7480941</v>
      </c>
      <c r="AE40" s="328">
        <v>15921794</v>
      </c>
      <c r="AF40" s="328">
        <v>19230573</v>
      </c>
      <c r="AG40" s="9"/>
      <c r="AH40" s="235"/>
      <c r="AI40" s="236"/>
    </row>
    <row r="41" spans="1:35" s="237" customFormat="1" ht="14" x14ac:dyDescent="0.3">
      <c r="A41" s="271"/>
      <c r="B41" s="306" t="s">
        <v>63</v>
      </c>
      <c r="C41" s="9">
        <v>187690</v>
      </c>
      <c r="D41" s="9">
        <v>187638</v>
      </c>
      <c r="E41" s="9">
        <v>200862</v>
      </c>
      <c r="F41" s="9">
        <v>172936</v>
      </c>
      <c r="G41" s="9">
        <v>200949</v>
      </c>
      <c r="H41" s="9">
        <v>170435</v>
      </c>
      <c r="I41" s="9">
        <v>171669</v>
      </c>
      <c r="J41" s="9">
        <v>181264</v>
      </c>
      <c r="K41" s="9">
        <v>203352</v>
      </c>
      <c r="L41" s="9">
        <v>178593</v>
      </c>
      <c r="M41" s="9">
        <v>171829</v>
      </c>
      <c r="N41" s="9">
        <v>151619</v>
      </c>
      <c r="O41" s="9">
        <v>157992</v>
      </c>
      <c r="P41" s="9">
        <v>161666</v>
      </c>
      <c r="Q41" s="9">
        <v>142291</v>
      </c>
      <c r="R41" s="9">
        <v>148827</v>
      </c>
      <c r="S41" s="9">
        <v>154148</v>
      </c>
      <c r="T41" s="9">
        <v>130396</v>
      </c>
      <c r="U41" s="9">
        <v>129033</v>
      </c>
      <c r="V41" s="9">
        <v>137310</v>
      </c>
      <c r="W41" s="9">
        <v>150187</v>
      </c>
      <c r="X41" s="9">
        <v>161721</v>
      </c>
      <c r="Y41" s="9">
        <v>148978</v>
      </c>
      <c r="Z41" s="9">
        <v>119250</v>
      </c>
      <c r="AA41" s="9">
        <v>140787</v>
      </c>
      <c r="AB41" s="9">
        <v>133805</v>
      </c>
      <c r="AC41" s="9">
        <v>112018</v>
      </c>
      <c r="AD41" s="9">
        <v>100673</v>
      </c>
      <c r="AE41" s="9">
        <v>172773</v>
      </c>
      <c r="AF41" s="9">
        <v>227935</v>
      </c>
      <c r="AG41" s="9"/>
      <c r="AH41" s="235"/>
      <c r="AI41" s="236"/>
    </row>
    <row r="42" spans="1:35" s="237" customFormat="1" ht="14" x14ac:dyDescent="0.3">
      <c r="A42" s="277"/>
      <c r="B42" s="306" t="s">
        <v>64</v>
      </c>
      <c r="C42" s="9">
        <v>7973209</v>
      </c>
      <c r="D42" s="9">
        <v>8082269</v>
      </c>
      <c r="E42" s="9">
        <v>8792743</v>
      </c>
      <c r="F42" s="9">
        <v>7893800</v>
      </c>
      <c r="G42" s="9">
        <v>10088510</v>
      </c>
      <c r="H42" s="9">
        <v>8820538</v>
      </c>
      <c r="I42" s="9">
        <v>9212553</v>
      </c>
      <c r="J42" s="9">
        <v>8723325</v>
      </c>
      <c r="K42" s="9">
        <v>9993842</v>
      </c>
      <c r="L42" s="9">
        <v>9449544</v>
      </c>
      <c r="M42" s="9">
        <v>10068770</v>
      </c>
      <c r="N42" s="9">
        <v>9149072</v>
      </c>
      <c r="O42" s="9">
        <v>10060423</v>
      </c>
      <c r="P42" s="9">
        <v>10606719</v>
      </c>
      <c r="Q42" s="9">
        <v>9436985</v>
      </c>
      <c r="R42" s="9">
        <v>9704359</v>
      </c>
      <c r="S42" s="9">
        <v>11383424</v>
      </c>
      <c r="T42" s="9">
        <v>9546051</v>
      </c>
      <c r="U42" s="9">
        <v>9571141</v>
      </c>
      <c r="V42" s="9">
        <v>9278556</v>
      </c>
      <c r="W42" s="9">
        <v>9954012</v>
      </c>
      <c r="X42" s="9">
        <v>9950370</v>
      </c>
      <c r="Y42" s="9">
        <v>10262198</v>
      </c>
      <c r="Z42" s="9">
        <v>8742071</v>
      </c>
      <c r="AA42" s="9">
        <v>10114285</v>
      </c>
      <c r="AB42" s="9">
        <v>9849385</v>
      </c>
      <c r="AC42" s="9">
        <v>7813734</v>
      </c>
      <c r="AD42" s="9">
        <v>7652390</v>
      </c>
      <c r="AE42" s="9">
        <v>6637656</v>
      </c>
      <c r="AF42" s="9">
        <v>3322242</v>
      </c>
      <c r="AG42" s="9"/>
      <c r="AH42" s="235"/>
      <c r="AI42" s="236"/>
    </row>
    <row r="43" spans="1:35" s="237" customFormat="1" ht="14" x14ac:dyDescent="0.3">
      <c r="A43" s="277"/>
      <c r="B43" s="306" t="s">
        <v>65</v>
      </c>
      <c r="C43" s="9">
        <v>143607</v>
      </c>
      <c r="D43" s="9">
        <v>136117</v>
      </c>
      <c r="E43" s="9">
        <v>144188</v>
      </c>
      <c r="F43" s="9">
        <v>126453</v>
      </c>
      <c r="G43" s="9">
        <v>152018</v>
      </c>
      <c r="H43" s="9">
        <v>127697</v>
      </c>
      <c r="I43" s="9">
        <v>130798</v>
      </c>
      <c r="J43" s="9">
        <v>125798</v>
      </c>
      <c r="K43" s="9">
        <v>160580</v>
      </c>
      <c r="L43" s="9">
        <v>174465</v>
      </c>
      <c r="M43" s="9">
        <v>155354</v>
      </c>
      <c r="N43" s="9">
        <v>110029</v>
      </c>
      <c r="O43" s="9">
        <v>120833</v>
      </c>
      <c r="P43" s="9">
        <v>125564</v>
      </c>
      <c r="Q43" s="9">
        <v>108085</v>
      </c>
      <c r="R43" s="9">
        <v>111032</v>
      </c>
      <c r="S43" s="9">
        <v>127147</v>
      </c>
      <c r="T43" s="9">
        <v>103245</v>
      </c>
      <c r="U43" s="9">
        <v>106564</v>
      </c>
      <c r="V43" s="9">
        <v>107719</v>
      </c>
      <c r="W43" s="9">
        <v>108583</v>
      </c>
      <c r="X43" s="9">
        <v>137466</v>
      </c>
      <c r="Y43" s="9">
        <v>124282</v>
      </c>
      <c r="Z43" s="9">
        <v>77183</v>
      </c>
      <c r="AA43" s="9">
        <v>80764</v>
      </c>
      <c r="AB43" s="9">
        <v>59057</v>
      </c>
      <c r="AC43" s="9">
        <v>41650</v>
      </c>
      <c r="AD43" s="9">
        <v>44213</v>
      </c>
      <c r="AE43" s="9">
        <v>127230</v>
      </c>
      <c r="AF43" s="9">
        <v>172638</v>
      </c>
      <c r="AG43" s="9"/>
      <c r="AH43" s="235"/>
      <c r="AI43" s="236"/>
    </row>
    <row r="44" spans="1:35" s="237" customFormat="1" ht="16.5" x14ac:dyDescent="0.3">
      <c r="A44" s="277"/>
      <c r="B44" s="306" t="s">
        <v>196</v>
      </c>
      <c r="C44" s="9">
        <v>660138</v>
      </c>
      <c r="D44" s="9">
        <v>677861</v>
      </c>
      <c r="E44" s="9">
        <v>726857</v>
      </c>
      <c r="F44" s="9">
        <v>670299</v>
      </c>
      <c r="G44" s="9">
        <v>819913</v>
      </c>
      <c r="H44" s="9">
        <v>704619</v>
      </c>
      <c r="I44" s="9">
        <v>706352</v>
      </c>
      <c r="J44" s="9">
        <v>798049</v>
      </c>
      <c r="K44" s="9">
        <v>1015969</v>
      </c>
      <c r="L44" s="9">
        <v>1029671</v>
      </c>
      <c r="M44" s="9">
        <v>859946</v>
      </c>
      <c r="N44" s="9">
        <v>724126</v>
      </c>
      <c r="O44" s="9">
        <v>792114</v>
      </c>
      <c r="P44" s="9">
        <v>860215</v>
      </c>
      <c r="Q44" s="9">
        <v>788132</v>
      </c>
      <c r="R44" s="9">
        <v>857408</v>
      </c>
      <c r="S44" s="9">
        <v>966730</v>
      </c>
      <c r="T44" s="9">
        <v>769622</v>
      </c>
      <c r="U44" s="9">
        <v>798248</v>
      </c>
      <c r="V44" s="9">
        <v>878469</v>
      </c>
      <c r="W44" s="9">
        <v>961830</v>
      </c>
      <c r="X44" s="9">
        <v>1181559</v>
      </c>
      <c r="Y44" s="9">
        <v>1085917</v>
      </c>
      <c r="Z44" s="9">
        <v>823191</v>
      </c>
      <c r="AA44" s="9">
        <v>970928</v>
      </c>
      <c r="AB44" s="9">
        <v>885177</v>
      </c>
      <c r="AC44" s="9">
        <v>720213</v>
      </c>
      <c r="AD44" s="9">
        <v>729664</v>
      </c>
      <c r="AE44" s="9">
        <v>1194015</v>
      </c>
      <c r="AF44" s="9">
        <v>1151233</v>
      </c>
      <c r="AG44" s="9"/>
      <c r="AH44" s="236"/>
      <c r="AI44" s="236"/>
    </row>
    <row r="45" spans="1:35" s="237" customFormat="1" ht="14" x14ac:dyDescent="0.3">
      <c r="A45" s="277"/>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235"/>
      <c r="AI45" s="236"/>
    </row>
    <row r="46" spans="1:35" s="237" customFormat="1" ht="14" x14ac:dyDescent="0.3">
      <c r="A46" s="270" t="s">
        <v>66</v>
      </c>
      <c r="B46" s="311" t="s">
        <v>67</v>
      </c>
      <c r="C46" s="328">
        <v>11476421</v>
      </c>
      <c r="D46" s="328">
        <v>11461926</v>
      </c>
      <c r="E46" s="328">
        <v>12207903</v>
      </c>
      <c r="F46" s="328">
        <v>10799188</v>
      </c>
      <c r="G46" s="328">
        <v>13192245</v>
      </c>
      <c r="H46" s="328">
        <v>11412540</v>
      </c>
      <c r="I46" s="328">
        <v>11961272</v>
      </c>
      <c r="J46" s="328">
        <v>11519536</v>
      </c>
      <c r="K46" s="328">
        <v>12847122</v>
      </c>
      <c r="L46" s="328">
        <v>12197576</v>
      </c>
      <c r="M46" s="328">
        <v>12326333</v>
      </c>
      <c r="N46" s="328">
        <v>11051004</v>
      </c>
      <c r="O46" s="328">
        <v>11675905</v>
      </c>
      <c r="P46" s="328">
        <v>12214163</v>
      </c>
      <c r="Q46" s="328">
        <v>10537600</v>
      </c>
      <c r="R46" s="328">
        <v>10843427</v>
      </c>
      <c r="S46" s="328">
        <v>12556265</v>
      </c>
      <c r="T46" s="328">
        <v>10684618</v>
      </c>
      <c r="U46" s="328">
        <v>10872970</v>
      </c>
      <c r="V46" s="328">
        <v>10724259</v>
      </c>
      <c r="W46" s="328">
        <v>11339810</v>
      </c>
      <c r="X46" s="328">
        <v>11600881</v>
      </c>
      <c r="Y46" s="328">
        <v>11980849</v>
      </c>
      <c r="Z46" s="328">
        <v>10167085</v>
      </c>
      <c r="AA46" s="328">
        <v>11742601</v>
      </c>
      <c r="AB46" s="328">
        <v>11867769</v>
      </c>
      <c r="AC46" s="328">
        <v>10274928</v>
      </c>
      <c r="AD46" s="328">
        <v>10139567</v>
      </c>
      <c r="AE46" s="328">
        <v>10947395</v>
      </c>
      <c r="AF46" s="328">
        <v>10058743</v>
      </c>
      <c r="AG46" s="9"/>
      <c r="AH46" s="235"/>
      <c r="AI46" s="236"/>
    </row>
    <row r="47" spans="1:35" s="237" customFormat="1" ht="14" x14ac:dyDescent="0.3">
      <c r="A47" s="271"/>
      <c r="B47" s="312" t="s">
        <v>68</v>
      </c>
      <c r="C47" s="9">
        <v>2168233</v>
      </c>
      <c r="D47" s="9">
        <v>2188198</v>
      </c>
      <c r="E47" s="9">
        <v>2270686</v>
      </c>
      <c r="F47" s="9">
        <v>2088881</v>
      </c>
      <c r="G47" s="9">
        <v>2709362</v>
      </c>
      <c r="H47" s="9">
        <v>2272923</v>
      </c>
      <c r="I47" s="9">
        <v>2334274</v>
      </c>
      <c r="J47" s="9">
        <v>2219212</v>
      </c>
      <c r="K47" s="9">
        <v>2506532</v>
      </c>
      <c r="L47" s="9">
        <v>2598516</v>
      </c>
      <c r="M47" s="9">
        <v>2666072</v>
      </c>
      <c r="N47" s="9">
        <v>2018319</v>
      </c>
      <c r="O47" s="9">
        <v>2344552</v>
      </c>
      <c r="P47" s="9">
        <v>2389097</v>
      </c>
      <c r="Q47" s="9">
        <v>2188719</v>
      </c>
      <c r="R47" s="9">
        <v>2301670</v>
      </c>
      <c r="S47" s="9">
        <v>2695469</v>
      </c>
      <c r="T47" s="9">
        <v>2361443</v>
      </c>
      <c r="U47" s="9">
        <v>2435465</v>
      </c>
      <c r="V47" s="9">
        <v>2315757</v>
      </c>
      <c r="W47" s="9">
        <v>2285210</v>
      </c>
      <c r="X47" s="9">
        <v>2564396</v>
      </c>
      <c r="Y47" s="9">
        <v>2464063</v>
      </c>
      <c r="Z47" s="9">
        <v>2005241</v>
      </c>
      <c r="AA47" s="9">
        <v>2443479</v>
      </c>
      <c r="AB47" s="9">
        <v>2268962</v>
      </c>
      <c r="AC47" s="9">
        <v>1821810</v>
      </c>
      <c r="AD47" s="9">
        <v>1523077</v>
      </c>
      <c r="AE47" s="9">
        <v>1822926</v>
      </c>
      <c r="AF47" s="9">
        <v>1666076</v>
      </c>
      <c r="AG47" s="9"/>
      <c r="AH47" s="96"/>
    </row>
    <row r="48" spans="1:35" s="237" customFormat="1" ht="14" x14ac:dyDescent="0.3">
      <c r="A48" s="277"/>
      <c r="B48" s="312" t="s">
        <v>69</v>
      </c>
      <c r="C48" s="9">
        <v>5085989</v>
      </c>
      <c r="D48" s="9">
        <v>4706718</v>
      </c>
      <c r="E48" s="9">
        <v>5565378</v>
      </c>
      <c r="F48" s="9">
        <v>4527185</v>
      </c>
      <c r="G48" s="9">
        <v>6079614</v>
      </c>
      <c r="H48" s="9">
        <v>5466290</v>
      </c>
      <c r="I48" s="9">
        <v>5621812</v>
      </c>
      <c r="J48" s="9">
        <v>4740529</v>
      </c>
      <c r="K48" s="9">
        <v>6335266</v>
      </c>
      <c r="L48" s="9">
        <v>6811322</v>
      </c>
      <c r="M48" s="9">
        <v>5955074</v>
      </c>
      <c r="N48" s="9">
        <v>4924960</v>
      </c>
      <c r="O48" s="9">
        <v>5445102</v>
      </c>
      <c r="P48" s="9">
        <v>5607424</v>
      </c>
      <c r="Q48" s="9">
        <v>5229193</v>
      </c>
      <c r="R48" s="9">
        <v>5167763</v>
      </c>
      <c r="S48" s="9">
        <v>6572676</v>
      </c>
      <c r="T48" s="9">
        <v>5457349</v>
      </c>
      <c r="U48" s="9">
        <v>5064495</v>
      </c>
      <c r="V48" s="9">
        <v>5016592</v>
      </c>
      <c r="W48" s="9">
        <v>5533276</v>
      </c>
      <c r="X48" s="9">
        <v>5934097</v>
      </c>
      <c r="Y48" s="9">
        <v>5612408</v>
      </c>
      <c r="Z48" s="9">
        <v>4218540</v>
      </c>
      <c r="AA48" s="9">
        <v>4865824</v>
      </c>
      <c r="AB48" s="9">
        <v>4168832</v>
      </c>
      <c r="AC48" s="9">
        <v>2601179</v>
      </c>
      <c r="AD48" s="9">
        <v>2016527</v>
      </c>
      <c r="AE48" s="9">
        <v>4251364</v>
      </c>
      <c r="AF48" s="9">
        <v>4692881</v>
      </c>
      <c r="AG48" s="9"/>
      <c r="AH48" s="96"/>
    </row>
    <row r="49" spans="1:34" s="237" customFormat="1" ht="14" x14ac:dyDescent="0.3">
      <c r="A49" s="271"/>
      <c r="B49" s="312" t="s">
        <v>70</v>
      </c>
      <c r="C49" s="9">
        <v>3302165</v>
      </c>
      <c r="D49" s="9">
        <v>3250330</v>
      </c>
      <c r="E49" s="9">
        <v>3665115</v>
      </c>
      <c r="F49" s="9">
        <v>2909486</v>
      </c>
      <c r="G49" s="9">
        <v>3748322</v>
      </c>
      <c r="H49" s="9">
        <v>3297314</v>
      </c>
      <c r="I49" s="9">
        <v>2647216</v>
      </c>
      <c r="J49" s="9">
        <v>3167030</v>
      </c>
      <c r="K49" s="9">
        <v>4247246</v>
      </c>
      <c r="L49" s="9">
        <v>4329393</v>
      </c>
      <c r="M49" s="9">
        <v>3356476</v>
      </c>
      <c r="N49" s="9">
        <v>2889150</v>
      </c>
      <c r="O49" s="9">
        <v>3204067</v>
      </c>
      <c r="P49" s="9">
        <v>3359741</v>
      </c>
      <c r="Q49" s="9">
        <v>3029254</v>
      </c>
      <c r="R49" s="9">
        <v>2911630</v>
      </c>
      <c r="S49" s="9">
        <v>3097674</v>
      </c>
      <c r="T49" s="9">
        <v>2235364</v>
      </c>
      <c r="U49" s="9">
        <v>1971087</v>
      </c>
      <c r="V49" s="9">
        <v>3040822</v>
      </c>
      <c r="W49" s="9">
        <v>2961047</v>
      </c>
      <c r="X49" s="9">
        <v>3615907</v>
      </c>
      <c r="Y49" s="9">
        <v>3236710</v>
      </c>
      <c r="Z49" s="9">
        <v>2053578</v>
      </c>
      <c r="AA49" s="9">
        <v>1974898</v>
      </c>
      <c r="AB49" s="9">
        <v>1303387</v>
      </c>
      <c r="AC49" s="9">
        <v>842962</v>
      </c>
      <c r="AD49" s="9">
        <v>725571</v>
      </c>
      <c r="AE49" s="9">
        <v>2882845</v>
      </c>
      <c r="AF49" s="9">
        <v>3448287</v>
      </c>
      <c r="AG49" s="9"/>
      <c r="AH49" s="96"/>
    </row>
    <row r="50" spans="1:34" s="237" customFormat="1" ht="14" x14ac:dyDescent="0.3">
      <c r="A50" s="277"/>
      <c r="B50" s="312" t="s">
        <v>71</v>
      </c>
      <c r="C50" s="9">
        <v>1832719</v>
      </c>
      <c r="D50" s="9">
        <v>1914711</v>
      </c>
      <c r="E50" s="9">
        <v>1782026</v>
      </c>
      <c r="F50" s="9">
        <v>1720194</v>
      </c>
      <c r="G50" s="9">
        <v>1908081</v>
      </c>
      <c r="H50" s="9">
        <v>1524398</v>
      </c>
      <c r="I50" s="9">
        <v>1312377</v>
      </c>
      <c r="J50" s="9">
        <v>1709999</v>
      </c>
      <c r="K50" s="9">
        <v>2254189</v>
      </c>
      <c r="L50" s="9">
        <v>2005851</v>
      </c>
      <c r="M50" s="9">
        <v>1869263</v>
      </c>
      <c r="N50" s="9">
        <v>1453209</v>
      </c>
      <c r="O50" s="9">
        <v>1548831</v>
      </c>
      <c r="P50" s="9">
        <v>1630126</v>
      </c>
      <c r="Q50" s="9">
        <v>1303048</v>
      </c>
      <c r="R50" s="9">
        <v>1298564</v>
      </c>
      <c r="S50" s="9">
        <v>1170037</v>
      </c>
      <c r="T50" s="9">
        <v>816466</v>
      </c>
      <c r="U50" s="9">
        <v>962788</v>
      </c>
      <c r="V50" s="9">
        <v>1276951</v>
      </c>
      <c r="W50" s="9">
        <v>1395087</v>
      </c>
      <c r="X50" s="9">
        <v>1974824</v>
      </c>
      <c r="Y50" s="9">
        <v>1645808</v>
      </c>
      <c r="Z50" s="9">
        <v>840855</v>
      </c>
      <c r="AA50" s="9">
        <v>694472</v>
      </c>
      <c r="AB50" s="9">
        <v>447255</v>
      </c>
      <c r="AC50" s="9">
        <v>303101</v>
      </c>
      <c r="AD50" s="9">
        <v>404639</v>
      </c>
      <c r="AE50" s="9">
        <v>1743581</v>
      </c>
      <c r="AF50" s="9">
        <v>1917994</v>
      </c>
      <c r="AG50" s="9"/>
      <c r="AH50" s="96"/>
    </row>
    <row r="51" spans="1:34" s="237" customFormat="1" ht="14" x14ac:dyDescent="0.3">
      <c r="A51" s="271"/>
      <c r="B51" s="312" t="s">
        <v>72</v>
      </c>
      <c r="C51" s="9">
        <v>1118291</v>
      </c>
      <c r="D51" s="9">
        <v>1217196</v>
      </c>
      <c r="E51" s="9">
        <v>1072507</v>
      </c>
      <c r="F51" s="9">
        <v>1011652</v>
      </c>
      <c r="G51" s="9">
        <v>1116292</v>
      </c>
      <c r="H51" s="9">
        <v>812489</v>
      </c>
      <c r="I51" s="9">
        <v>851865</v>
      </c>
      <c r="J51" s="9">
        <v>985213</v>
      </c>
      <c r="K51" s="9">
        <v>1227907</v>
      </c>
      <c r="L51" s="9">
        <v>1102915</v>
      </c>
      <c r="M51" s="9">
        <v>1203657</v>
      </c>
      <c r="N51" s="9">
        <v>828866</v>
      </c>
      <c r="O51" s="9">
        <v>857844</v>
      </c>
      <c r="P51" s="9">
        <v>878697</v>
      </c>
      <c r="Q51" s="9">
        <v>673570</v>
      </c>
      <c r="R51" s="9">
        <v>701223</v>
      </c>
      <c r="S51" s="9">
        <v>629531</v>
      </c>
      <c r="T51" s="9">
        <v>471673</v>
      </c>
      <c r="U51" s="9">
        <v>624615</v>
      </c>
      <c r="V51" s="9">
        <v>631592</v>
      </c>
      <c r="W51" s="9">
        <v>786091</v>
      </c>
      <c r="X51" s="9">
        <v>1250696</v>
      </c>
      <c r="Y51" s="9">
        <v>895969</v>
      </c>
      <c r="Z51" s="9">
        <v>451518</v>
      </c>
      <c r="AA51" s="9">
        <v>394032</v>
      </c>
      <c r="AB51" s="9">
        <v>290802</v>
      </c>
      <c r="AC51" s="9">
        <v>226697</v>
      </c>
      <c r="AD51" s="9">
        <v>460284</v>
      </c>
      <c r="AE51" s="9">
        <v>1277924</v>
      </c>
      <c r="AF51" s="9">
        <v>1289642</v>
      </c>
      <c r="AG51" s="9"/>
    </row>
    <row r="52" spans="1:34" s="237" customFormat="1" ht="14" x14ac:dyDescent="0.3">
      <c r="A52" s="271"/>
      <c r="B52" s="312" t="s">
        <v>73</v>
      </c>
      <c r="C52" s="9">
        <v>909677</v>
      </c>
      <c r="D52" s="9">
        <v>1067157</v>
      </c>
      <c r="E52" s="9">
        <v>912048</v>
      </c>
      <c r="F52" s="9">
        <v>841126</v>
      </c>
      <c r="G52" s="9">
        <v>820267</v>
      </c>
      <c r="H52" s="9">
        <v>550847</v>
      </c>
      <c r="I52" s="9">
        <v>890975</v>
      </c>
      <c r="J52" s="9">
        <v>785009</v>
      </c>
      <c r="K52" s="9">
        <v>967303</v>
      </c>
      <c r="L52" s="9">
        <v>1241794</v>
      </c>
      <c r="M52" s="9">
        <v>1130118</v>
      </c>
      <c r="N52" s="9">
        <v>673225</v>
      </c>
      <c r="O52" s="9">
        <v>644297</v>
      </c>
      <c r="P52" s="9">
        <v>689327</v>
      </c>
      <c r="Q52" s="9">
        <v>531340</v>
      </c>
      <c r="R52" s="9">
        <v>644270</v>
      </c>
      <c r="S52" s="9">
        <v>490105</v>
      </c>
      <c r="T52" s="9">
        <v>361234</v>
      </c>
      <c r="U52" s="9">
        <v>549209</v>
      </c>
      <c r="V52" s="9">
        <v>519500</v>
      </c>
      <c r="W52" s="9">
        <v>750439</v>
      </c>
      <c r="X52" s="9">
        <v>1345860</v>
      </c>
      <c r="Y52" s="9">
        <v>864588</v>
      </c>
      <c r="Z52" s="9">
        <v>405946</v>
      </c>
      <c r="AA52" s="9">
        <v>368496</v>
      </c>
      <c r="AB52" s="9">
        <v>336332</v>
      </c>
      <c r="AC52" s="9">
        <v>339301</v>
      </c>
      <c r="AD52" s="9">
        <v>729947</v>
      </c>
      <c r="AE52" s="9">
        <v>1119134</v>
      </c>
      <c r="AF52" s="9">
        <v>1022397</v>
      </c>
      <c r="AG52" s="9"/>
    </row>
    <row r="53" spans="1:34" s="237" customFormat="1" ht="14" x14ac:dyDescent="0.3">
      <c r="A53" s="271"/>
      <c r="B53" s="312" t="s">
        <v>218</v>
      </c>
      <c r="C53" s="310">
        <v>20560</v>
      </c>
      <c r="D53" s="310">
        <v>21537</v>
      </c>
      <c r="E53" s="310">
        <v>19763</v>
      </c>
      <c r="F53" s="310">
        <v>15114</v>
      </c>
      <c r="G53" s="310">
        <v>20832</v>
      </c>
      <c r="H53" s="310">
        <v>18459</v>
      </c>
      <c r="I53" s="310">
        <v>15683</v>
      </c>
      <c r="J53" s="310">
        <v>14248</v>
      </c>
      <c r="K53" s="310">
        <v>19505</v>
      </c>
      <c r="L53" s="310">
        <v>16467</v>
      </c>
      <c r="M53" s="310">
        <v>15508</v>
      </c>
      <c r="N53" s="310">
        <v>13438</v>
      </c>
      <c r="O53" s="310">
        <v>18621</v>
      </c>
      <c r="P53" s="310">
        <v>15607</v>
      </c>
      <c r="Q53" s="310">
        <v>15671</v>
      </c>
      <c r="R53" s="310">
        <v>11385</v>
      </c>
      <c r="S53" s="310">
        <v>13667</v>
      </c>
      <c r="T53" s="310">
        <v>11422</v>
      </c>
      <c r="U53" s="310">
        <v>11440</v>
      </c>
      <c r="V53" s="310">
        <v>10463</v>
      </c>
      <c r="W53" s="310">
        <v>10642</v>
      </c>
      <c r="X53" s="310">
        <v>15271</v>
      </c>
      <c r="Y53" s="310">
        <v>13860</v>
      </c>
      <c r="Z53" s="310">
        <v>7757</v>
      </c>
      <c r="AA53" s="310">
        <v>7635</v>
      </c>
      <c r="AB53" s="310">
        <v>7466</v>
      </c>
      <c r="AC53" s="310">
        <v>7234</v>
      </c>
      <c r="AD53" s="310">
        <v>8269</v>
      </c>
      <c r="AE53" s="310">
        <v>8299</v>
      </c>
      <c r="AF53" s="310">
        <v>8601</v>
      </c>
    </row>
    <row r="54" spans="1:34" s="237" customFormat="1" ht="14" x14ac:dyDescent="0.3">
      <c r="A54" s="72"/>
      <c r="B54" s="75"/>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c r="AA54" s="310"/>
      <c r="AB54" s="310"/>
      <c r="AC54" s="310"/>
      <c r="AD54" s="310"/>
      <c r="AE54" s="310"/>
      <c r="AF54" s="310"/>
    </row>
    <row r="55" spans="1:34" s="237" customFormat="1" ht="14" x14ac:dyDescent="0.3">
      <c r="A55" s="274" t="s">
        <v>165</v>
      </c>
      <c r="B55" s="309" t="s">
        <v>161</v>
      </c>
      <c r="C55" s="309">
        <v>23751888</v>
      </c>
      <c r="D55" s="309">
        <v>23680065</v>
      </c>
      <c r="E55" s="309">
        <v>25238538</v>
      </c>
      <c r="F55" s="309">
        <v>21916557</v>
      </c>
      <c r="G55" s="309">
        <v>27187345</v>
      </c>
      <c r="H55" s="309">
        <v>23305934</v>
      </c>
      <c r="I55" s="309">
        <v>23583053</v>
      </c>
      <c r="J55" s="309">
        <v>23008818</v>
      </c>
      <c r="K55" s="309">
        <v>27767889</v>
      </c>
      <c r="L55" s="309">
        <v>27606171</v>
      </c>
      <c r="M55" s="309">
        <v>25940821</v>
      </c>
      <c r="N55" s="309">
        <v>21575852</v>
      </c>
      <c r="O55" s="356" t="s">
        <v>809</v>
      </c>
      <c r="P55" s="356" t="s">
        <v>809</v>
      </c>
      <c r="Q55" s="356" t="s">
        <v>809</v>
      </c>
      <c r="R55" s="356" t="s">
        <v>809</v>
      </c>
      <c r="S55" s="356" t="s">
        <v>809</v>
      </c>
      <c r="T55" s="356" t="s">
        <v>809</v>
      </c>
      <c r="U55" s="356" t="s">
        <v>809</v>
      </c>
      <c r="V55" s="356" t="s">
        <v>809</v>
      </c>
      <c r="W55" s="356" t="s">
        <v>809</v>
      </c>
      <c r="X55" s="356" t="s">
        <v>809</v>
      </c>
      <c r="Y55" s="356" t="s">
        <v>809</v>
      </c>
      <c r="Z55" s="356" t="s">
        <v>809</v>
      </c>
      <c r="AA55" s="356" t="s">
        <v>809</v>
      </c>
      <c r="AB55" s="356" t="s">
        <v>809</v>
      </c>
      <c r="AC55" s="356" t="s">
        <v>809</v>
      </c>
      <c r="AD55" s="356" t="s">
        <v>809</v>
      </c>
      <c r="AE55" s="356" t="s">
        <v>809</v>
      </c>
      <c r="AF55" s="356" t="s">
        <v>809</v>
      </c>
    </row>
    <row r="56" spans="1:34" s="237" customFormat="1" ht="14" x14ac:dyDescent="0.3">
      <c r="A56" s="275"/>
      <c r="B56" s="310" t="s">
        <v>162</v>
      </c>
      <c r="C56" s="310">
        <v>740689</v>
      </c>
      <c r="D56" s="310">
        <v>700598</v>
      </c>
      <c r="E56" s="310">
        <v>712280</v>
      </c>
      <c r="F56" s="310">
        <v>606270</v>
      </c>
      <c r="G56" s="310">
        <v>702176</v>
      </c>
      <c r="H56" s="310">
        <v>585300</v>
      </c>
      <c r="I56" s="310">
        <v>569044</v>
      </c>
      <c r="J56" s="310">
        <v>539479</v>
      </c>
      <c r="K56" s="310">
        <v>614324</v>
      </c>
      <c r="L56" s="310">
        <v>564981</v>
      </c>
      <c r="M56" s="310">
        <v>530485</v>
      </c>
      <c r="N56" s="310">
        <v>432448</v>
      </c>
      <c r="O56" s="33" t="s">
        <v>809</v>
      </c>
      <c r="P56" s="33" t="s">
        <v>809</v>
      </c>
      <c r="Q56" s="33" t="s">
        <v>809</v>
      </c>
      <c r="R56" s="33" t="s">
        <v>809</v>
      </c>
      <c r="S56" s="33" t="s">
        <v>809</v>
      </c>
      <c r="T56" s="33" t="s">
        <v>809</v>
      </c>
      <c r="U56" s="33" t="s">
        <v>809</v>
      </c>
      <c r="V56" s="33" t="s">
        <v>809</v>
      </c>
      <c r="W56" s="33" t="s">
        <v>809</v>
      </c>
      <c r="X56" s="33" t="s">
        <v>809</v>
      </c>
      <c r="Y56" s="33" t="s">
        <v>809</v>
      </c>
      <c r="Z56" s="33" t="s">
        <v>809</v>
      </c>
      <c r="AA56" s="33" t="s">
        <v>809</v>
      </c>
      <c r="AB56" s="33" t="s">
        <v>809</v>
      </c>
      <c r="AC56" s="33" t="s">
        <v>809</v>
      </c>
      <c r="AD56" s="33" t="s">
        <v>809</v>
      </c>
      <c r="AE56" s="33" t="s">
        <v>809</v>
      </c>
      <c r="AF56" s="33" t="s">
        <v>809</v>
      </c>
    </row>
    <row r="57" spans="1:34" s="237" customFormat="1" ht="14" x14ac:dyDescent="0.3">
      <c r="A57" s="277"/>
      <c r="B57" s="310" t="s">
        <v>163</v>
      </c>
      <c r="C57" s="310">
        <v>211309</v>
      </c>
      <c r="D57" s="310">
        <v>209652</v>
      </c>
      <c r="E57" s="310">
        <v>220511</v>
      </c>
      <c r="F57" s="310">
        <v>192284</v>
      </c>
      <c r="G57" s="310">
        <v>231905</v>
      </c>
      <c r="H57" s="310">
        <v>196627</v>
      </c>
      <c r="I57" s="310">
        <v>186375</v>
      </c>
      <c r="J57" s="310">
        <v>173504</v>
      </c>
      <c r="K57" s="310">
        <v>207577</v>
      </c>
      <c r="L57" s="310">
        <v>209539</v>
      </c>
      <c r="M57" s="310">
        <v>187906</v>
      </c>
      <c r="N57" s="310">
        <v>160927</v>
      </c>
      <c r="O57" s="33" t="s">
        <v>809</v>
      </c>
      <c r="P57" s="33" t="s">
        <v>809</v>
      </c>
      <c r="Q57" s="33" t="s">
        <v>809</v>
      </c>
      <c r="R57" s="33" t="s">
        <v>809</v>
      </c>
      <c r="S57" s="33" t="s">
        <v>809</v>
      </c>
      <c r="T57" s="33" t="s">
        <v>809</v>
      </c>
      <c r="U57" s="33" t="s">
        <v>809</v>
      </c>
      <c r="V57" s="33" t="s">
        <v>809</v>
      </c>
      <c r="W57" s="33" t="s">
        <v>809</v>
      </c>
      <c r="X57" s="33" t="s">
        <v>809</v>
      </c>
      <c r="Y57" s="33" t="s">
        <v>809</v>
      </c>
      <c r="Z57" s="33" t="s">
        <v>809</v>
      </c>
      <c r="AA57" s="33" t="s">
        <v>809</v>
      </c>
      <c r="AB57" s="33" t="s">
        <v>809</v>
      </c>
      <c r="AC57" s="33" t="s">
        <v>809</v>
      </c>
      <c r="AD57" s="33" t="s">
        <v>809</v>
      </c>
      <c r="AE57" s="33" t="s">
        <v>809</v>
      </c>
      <c r="AF57" s="33" t="s">
        <v>809</v>
      </c>
    </row>
    <row r="58" spans="1:34" s="237" customFormat="1" ht="14" x14ac:dyDescent="0.3">
      <c r="A58" s="277"/>
      <c r="B58" s="310" t="s">
        <v>164</v>
      </c>
      <c r="C58" s="310">
        <v>476355</v>
      </c>
      <c r="D58" s="310">
        <v>478813</v>
      </c>
      <c r="E58" s="310">
        <v>503327</v>
      </c>
      <c r="F58" s="310">
        <v>437402</v>
      </c>
      <c r="G58" s="310">
        <v>530677</v>
      </c>
      <c r="H58" s="310">
        <v>456153</v>
      </c>
      <c r="I58" s="310">
        <v>457440</v>
      </c>
      <c r="J58" s="310">
        <v>464718</v>
      </c>
      <c r="K58" s="310">
        <v>558784</v>
      </c>
      <c r="L58" s="310">
        <v>556487</v>
      </c>
      <c r="M58" s="310">
        <v>527174</v>
      </c>
      <c r="N58" s="310">
        <v>449101</v>
      </c>
      <c r="O58" s="33" t="s">
        <v>809</v>
      </c>
      <c r="P58" s="33" t="s">
        <v>809</v>
      </c>
      <c r="Q58" s="33" t="s">
        <v>809</v>
      </c>
      <c r="R58" s="33" t="s">
        <v>809</v>
      </c>
      <c r="S58" s="33" t="s">
        <v>809</v>
      </c>
      <c r="T58" s="33" t="s">
        <v>809</v>
      </c>
      <c r="U58" s="33" t="s">
        <v>809</v>
      </c>
      <c r="V58" s="33" t="s">
        <v>809</v>
      </c>
      <c r="W58" s="33" t="s">
        <v>809</v>
      </c>
      <c r="X58" s="33" t="s">
        <v>809</v>
      </c>
      <c r="Y58" s="33" t="s">
        <v>809</v>
      </c>
      <c r="Z58" s="33" t="s">
        <v>809</v>
      </c>
      <c r="AA58" s="33" t="s">
        <v>809</v>
      </c>
      <c r="AB58" s="33" t="s">
        <v>809</v>
      </c>
      <c r="AC58" s="33" t="s">
        <v>809</v>
      </c>
      <c r="AD58" s="33" t="s">
        <v>809</v>
      </c>
      <c r="AE58" s="33" t="s">
        <v>809</v>
      </c>
      <c r="AF58" s="33" t="s">
        <v>809</v>
      </c>
    </row>
    <row r="59" spans="1:34" s="237" customFormat="1" ht="14" x14ac:dyDescent="0.3">
      <c r="A59" s="277"/>
      <c r="B59" s="310" t="s">
        <v>219</v>
      </c>
      <c r="C59" s="9">
        <v>733814</v>
      </c>
      <c r="D59" s="9">
        <v>758645</v>
      </c>
      <c r="E59" s="9">
        <v>820770</v>
      </c>
      <c r="F59" s="9">
        <v>760313</v>
      </c>
      <c r="G59" s="9">
        <v>942912</v>
      </c>
      <c r="H59" s="9">
        <v>811246</v>
      </c>
      <c r="I59" s="9">
        <v>839562</v>
      </c>
      <c r="J59" s="9">
        <v>954257</v>
      </c>
      <c r="K59" s="9">
        <v>1256496</v>
      </c>
      <c r="L59" s="9">
        <v>1366656</v>
      </c>
      <c r="M59" s="9">
        <v>1336115</v>
      </c>
      <c r="N59" s="9">
        <v>1233843</v>
      </c>
      <c r="O59" s="33" t="s">
        <v>809</v>
      </c>
      <c r="P59" s="33" t="s">
        <v>809</v>
      </c>
      <c r="Q59" s="33" t="s">
        <v>809</v>
      </c>
      <c r="R59" s="33" t="s">
        <v>809</v>
      </c>
      <c r="S59" s="33" t="s">
        <v>809</v>
      </c>
      <c r="T59" s="33" t="s">
        <v>809</v>
      </c>
      <c r="U59" s="33" t="s">
        <v>809</v>
      </c>
      <c r="V59" s="33" t="s">
        <v>809</v>
      </c>
      <c r="W59" s="33" t="s">
        <v>809</v>
      </c>
      <c r="X59" s="33" t="s">
        <v>809</v>
      </c>
      <c r="Y59" s="33" t="s">
        <v>809</v>
      </c>
      <c r="Z59" s="33" t="s">
        <v>809</v>
      </c>
      <c r="AA59" s="33" t="s">
        <v>809</v>
      </c>
      <c r="AB59" s="33" t="s">
        <v>809</v>
      </c>
      <c r="AC59" s="33" t="s">
        <v>809</v>
      </c>
      <c r="AD59" s="33" t="s">
        <v>809</v>
      </c>
      <c r="AE59" s="33" t="s">
        <v>809</v>
      </c>
      <c r="AF59" s="33" t="s">
        <v>809</v>
      </c>
      <c r="AG59" s="9"/>
    </row>
    <row r="60" spans="1:34" s="237" customFormat="1" ht="14" x14ac:dyDescent="0.3">
      <c r="A60" s="275"/>
      <c r="B60" s="310"/>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spans="1:34" s="237" customFormat="1" ht="14" x14ac:dyDescent="0.3">
      <c r="A61" s="274" t="s">
        <v>184</v>
      </c>
      <c r="B61" s="309" t="s">
        <v>178</v>
      </c>
      <c r="C61" s="328">
        <v>22703542</v>
      </c>
      <c r="D61" s="328">
        <v>22621821</v>
      </c>
      <c r="E61" s="328">
        <v>24101235</v>
      </c>
      <c r="F61" s="328">
        <v>20904186</v>
      </c>
      <c r="G61" s="328">
        <v>25928899</v>
      </c>
      <c r="H61" s="328">
        <v>22211021</v>
      </c>
      <c r="I61" s="328">
        <v>22441947</v>
      </c>
      <c r="J61" s="328">
        <v>21798612</v>
      </c>
      <c r="K61" s="328">
        <v>26282778</v>
      </c>
      <c r="L61" s="328">
        <v>26125201</v>
      </c>
      <c r="M61" s="328">
        <v>24404251</v>
      </c>
      <c r="N61" s="328">
        <v>20255235</v>
      </c>
      <c r="O61" s="356" t="s">
        <v>809</v>
      </c>
      <c r="P61" s="356" t="s">
        <v>809</v>
      </c>
      <c r="Q61" s="356" t="s">
        <v>809</v>
      </c>
      <c r="R61" s="356" t="s">
        <v>809</v>
      </c>
      <c r="S61" s="356" t="s">
        <v>809</v>
      </c>
      <c r="T61" s="356" t="s">
        <v>809</v>
      </c>
      <c r="U61" s="356" t="s">
        <v>809</v>
      </c>
      <c r="V61" s="356" t="s">
        <v>809</v>
      </c>
      <c r="W61" s="356" t="s">
        <v>809</v>
      </c>
      <c r="X61" s="356" t="s">
        <v>809</v>
      </c>
      <c r="Y61" s="356" t="s">
        <v>809</v>
      </c>
      <c r="Z61" s="356" t="s">
        <v>809</v>
      </c>
      <c r="AA61" s="356" t="s">
        <v>809</v>
      </c>
      <c r="AB61" s="356" t="s">
        <v>809</v>
      </c>
      <c r="AC61" s="356" t="s">
        <v>809</v>
      </c>
      <c r="AD61" s="356" t="s">
        <v>809</v>
      </c>
      <c r="AE61" s="356" t="s">
        <v>809</v>
      </c>
      <c r="AF61" s="356" t="s">
        <v>809</v>
      </c>
      <c r="AG61" s="9"/>
    </row>
    <row r="62" spans="1:34" s="253" customFormat="1" ht="14.5" x14ac:dyDescent="0.35">
      <c r="A62" s="278" t="s">
        <v>185</v>
      </c>
      <c r="B62" s="339" t="s">
        <v>166</v>
      </c>
      <c r="C62" s="252">
        <v>4880071</v>
      </c>
      <c r="D62" s="252">
        <v>4882755</v>
      </c>
      <c r="E62" s="252">
        <v>5208791</v>
      </c>
      <c r="F62" s="252">
        <v>4548963</v>
      </c>
      <c r="G62" s="252">
        <v>5581510</v>
      </c>
      <c r="H62" s="252">
        <v>4767965</v>
      </c>
      <c r="I62" s="252">
        <v>4787643</v>
      </c>
      <c r="J62" s="252">
        <v>4689373</v>
      </c>
      <c r="K62" s="252">
        <v>5265514</v>
      </c>
      <c r="L62" s="252">
        <v>4843309</v>
      </c>
      <c r="M62" s="252">
        <v>4834413</v>
      </c>
      <c r="N62" s="252">
        <v>4280920</v>
      </c>
      <c r="O62" s="33" t="s">
        <v>809</v>
      </c>
      <c r="P62" s="33" t="s">
        <v>809</v>
      </c>
      <c r="Q62" s="33" t="s">
        <v>809</v>
      </c>
      <c r="R62" s="33" t="s">
        <v>809</v>
      </c>
      <c r="S62" s="33" t="s">
        <v>809</v>
      </c>
      <c r="T62" s="33" t="s">
        <v>809</v>
      </c>
      <c r="U62" s="33" t="s">
        <v>809</v>
      </c>
      <c r="V62" s="33" t="s">
        <v>809</v>
      </c>
      <c r="W62" s="33" t="s">
        <v>809</v>
      </c>
      <c r="X62" s="33" t="s">
        <v>809</v>
      </c>
      <c r="Y62" s="33" t="s">
        <v>809</v>
      </c>
      <c r="Z62" s="33" t="s">
        <v>809</v>
      </c>
      <c r="AA62" s="33" t="s">
        <v>809</v>
      </c>
      <c r="AB62" s="33" t="s">
        <v>809</v>
      </c>
      <c r="AC62" s="33" t="s">
        <v>809</v>
      </c>
      <c r="AD62" s="33" t="s">
        <v>809</v>
      </c>
      <c r="AE62" s="33" t="s">
        <v>809</v>
      </c>
      <c r="AF62" s="33" t="s">
        <v>809</v>
      </c>
      <c r="AG62" s="252"/>
    </row>
    <row r="63" spans="1:34" s="253" customFormat="1" ht="14.5" x14ac:dyDescent="0.35">
      <c r="A63" s="279"/>
      <c r="B63" s="339" t="s">
        <v>167</v>
      </c>
      <c r="C63" s="252">
        <v>8704540</v>
      </c>
      <c r="D63" s="252">
        <v>8691380</v>
      </c>
      <c r="E63" s="252">
        <v>9320533</v>
      </c>
      <c r="F63" s="252">
        <v>7998371</v>
      </c>
      <c r="G63" s="252">
        <v>10074254</v>
      </c>
      <c r="H63" s="252">
        <v>8565715</v>
      </c>
      <c r="I63" s="252">
        <v>8645563</v>
      </c>
      <c r="J63" s="252">
        <v>8123938</v>
      </c>
      <c r="K63" s="252">
        <v>9778682</v>
      </c>
      <c r="L63" s="252">
        <v>9256788</v>
      </c>
      <c r="M63" s="252">
        <v>9060243</v>
      </c>
      <c r="N63" s="252">
        <v>7756045</v>
      </c>
      <c r="O63" s="33" t="s">
        <v>809</v>
      </c>
      <c r="P63" s="33" t="s">
        <v>809</v>
      </c>
      <c r="Q63" s="33" t="s">
        <v>809</v>
      </c>
      <c r="R63" s="33" t="s">
        <v>809</v>
      </c>
      <c r="S63" s="33" t="s">
        <v>809</v>
      </c>
      <c r="T63" s="33" t="s">
        <v>809</v>
      </c>
      <c r="U63" s="33" t="s">
        <v>809</v>
      </c>
      <c r="V63" s="33" t="s">
        <v>809</v>
      </c>
      <c r="W63" s="33" t="s">
        <v>809</v>
      </c>
      <c r="X63" s="33" t="s">
        <v>809</v>
      </c>
      <c r="Y63" s="33" t="s">
        <v>809</v>
      </c>
      <c r="Z63" s="33" t="s">
        <v>809</v>
      </c>
      <c r="AA63" s="33" t="s">
        <v>809</v>
      </c>
      <c r="AB63" s="33" t="s">
        <v>809</v>
      </c>
      <c r="AC63" s="33" t="s">
        <v>809</v>
      </c>
      <c r="AD63" s="33" t="s">
        <v>809</v>
      </c>
      <c r="AE63" s="33" t="s">
        <v>809</v>
      </c>
      <c r="AF63" s="33" t="s">
        <v>809</v>
      </c>
      <c r="AG63" s="252"/>
    </row>
    <row r="64" spans="1:34" s="253" customFormat="1" ht="14.5" x14ac:dyDescent="0.35">
      <c r="A64" s="279"/>
      <c r="B64" s="339" t="s">
        <v>168</v>
      </c>
      <c r="C64" s="252">
        <v>2629200</v>
      </c>
      <c r="D64" s="252">
        <v>2556175</v>
      </c>
      <c r="E64" s="252">
        <v>2641879</v>
      </c>
      <c r="F64" s="252">
        <v>2228733</v>
      </c>
      <c r="G64" s="252">
        <v>2708552</v>
      </c>
      <c r="H64" s="252">
        <v>2321981</v>
      </c>
      <c r="I64" s="252">
        <v>2329241</v>
      </c>
      <c r="J64" s="252">
        <v>2319263</v>
      </c>
      <c r="K64" s="252">
        <v>2972210</v>
      </c>
      <c r="L64" s="252">
        <v>3237242</v>
      </c>
      <c r="M64" s="252">
        <v>2696591</v>
      </c>
      <c r="N64" s="252">
        <v>2007880</v>
      </c>
      <c r="O64" s="33" t="s">
        <v>809</v>
      </c>
      <c r="P64" s="33" t="s">
        <v>809</v>
      </c>
      <c r="Q64" s="33" t="s">
        <v>809</v>
      </c>
      <c r="R64" s="33" t="s">
        <v>809</v>
      </c>
      <c r="S64" s="33" t="s">
        <v>809</v>
      </c>
      <c r="T64" s="33" t="s">
        <v>809</v>
      </c>
      <c r="U64" s="33" t="s">
        <v>809</v>
      </c>
      <c r="V64" s="33" t="s">
        <v>809</v>
      </c>
      <c r="W64" s="33" t="s">
        <v>809</v>
      </c>
      <c r="X64" s="33" t="s">
        <v>809</v>
      </c>
      <c r="Y64" s="33" t="s">
        <v>809</v>
      </c>
      <c r="Z64" s="33" t="s">
        <v>809</v>
      </c>
      <c r="AA64" s="33" t="s">
        <v>809</v>
      </c>
      <c r="AB64" s="33" t="s">
        <v>809</v>
      </c>
      <c r="AC64" s="33" t="s">
        <v>809</v>
      </c>
      <c r="AD64" s="33" t="s">
        <v>809</v>
      </c>
      <c r="AE64" s="33" t="s">
        <v>809</v>
      </c>
      <c r="AF64" s="33" t="s">
        <v>809</v>
      </c>
      <c r="AG64" s="252"/>
    </row>
    <row r="65" spans="1:33" s="253" customFormat="1" ht="15.5" x14ac:dyDescent="0.35">
      <c r="A65" s="279"/>
      <c r="B65" s="339" t="s">
        <v>169</v>
      </c>
      <c r="C65" s="340">
        <v>2097481</v>
      </c>
      <c r="D65" s="340">
        <v>2032072</v>
      </c>
      <c r="E65" s="340">
        <v>2141109</v>
      </c>
      <c r="F65" s="340">
        <v>1868140</v>
      </c>
      <c r="G65" s="340">
        <v>2281903</v>
      </c>
      <c r="H65" s="340">
        <v>1956726</v>
      </c>
      <c r="I65" s="340">
        <v>1957081</v>
      </c>
      <c r="J65" s="340">
        <v>2102959</v>
      </c>
      <c r="K65" s="340">
        <v>3019944</v>
      </c>
      <c r="L65" s="340">
        <v>3870643</v>
      </c>
      <c r="M65" s="340">
        <v>2770296</v>
      </c>
      <c r="N65" s="340">
        <v>1701814</v>
      </c>
      <c r="O65" s="33" t="s">
        <v>809</v>
      </c>
      <c r="P65" s="33" t="s">
        <v>809</v>
      </c>
      <c r="Q65" s="33" t="s">
        <v>809</v>
      </c>
      <c r="R65" s="33" t="s">
        <v>809</v>
      </c>
      <c r="S65" s="33" t="s">
        <v>809</v>
      </c>
      <c r="T65" s="33" t="s">
        <v>809</v>
      </c>
      <c r="U65" s="33" t="s">
        <v>809</v>
      </c>
      <c r="V65" s="33" t="s">
        <v>809</v>
      </c>
      <c r="W65" s="33" t="s">
        <v>809</v>
      </c>
      <c r="X65" s="33" t="s">
        <v>809</v>
      </c>
      <c r="Y65" s="33" t="s">
        <v>809</v>
      </c>
      <c r="Z65" s="33" t="s">
        <v>809</v>
      </c>
      <c r="AA65" s="33" t="s">
        <v>809</v>
      </c>
      <c r="AB65" s="33" t="s">
        <v>809</v>
      </c>
      <c r="AC65" s="33" t="s">
        <v>809</v>
      </c>
      <c r="AD65" s="33" t="s">
        <v>809</v>
      </c>
      <c r="AE65" s="33" t="s">
        <v>809</v>
      </c>
      <c r="AF65" s="33" t="s">
        <v>809</v>
      </c>
      <c r="AG65" s="341"/>
    </row>
    <row r="66" spans="1:33" s="253" customFormat="1" ht="14.5" x14ac:dyDescent="0.35">
      <c r="A66" s="278"/>
      <c r="B66" s="339" t="s">
        <v>170</v>
      </c>
      <c r="C66" s="252">
        <v>274643</v>
      </c>
      <c r="D66" s="252">
        <v>274491</v>
      </c>
      <c r="E66" s="252">
        <v>293932</v>
      </c>
      <c r="F66" s="252">
        <v>262083</v>
      </c>
      <c r="G66" s="252">
        <v>311305</v>
      </c>
      <c r="H66" s="252">
        <v>265287</v>
      </c>
      <c r="I66" s="252">
        <v>261010</v>
      </c>
      <c r="J66" s="252">
        <v>275381</v>
      </c>
      <c r="K66" s="252">
        <v>307098</v>
      </c>
      <c r="L66" s="252">
        <v>288158</v>
      </c>
      <c r="M66" s="252">
        <v>275526</v>
      </c>
      <c r="N66" s="252">
        <v>241523</v>
      </c>
      <c r="O66" s="33" t="s">
        <v>809</v>
      </c>
      <c r="P66" s="33" t="s">
        <v>809</v>
      </c>
      <c r="Q66" s="33" t="s">
        <v>809</v>
      </c>
      <c r="R66" s="33" t="s">
        <v>809</v>
      </c>
      <c r="S66" s="33" t="s">
        <v>809</v>
      </c>
      <c r="T66" s="33" t="s">
        <v>809</v>
      </c>
      <c r="U66" s="33" t="s">
        <v>809</v>
      </c>
      <c r="V66" s="33" t="s">
        <v>809</v>
      </c>
      <c r="W66" s="33" t="s">
        <v>809</v>
      </c>
      <c r="X66" s="33" t="s">
        <v>809</v>
      </c>
      <c r="Y66" s="33" t="s">
        <v>809</v>
      </c>
      <c r="Z66" s="33" t="s">
        <v>809</v>
      </c>
      <c r="AA66" s="33" t="s">
        <v>809</v>
      </c>
      <c r="AB66" s="33" t="s">
        <v>809</v>
      </c>
      <c r="AC66" s="33" t="s">
        <v>809</v>
      </c>
      <c r="AD66" s="33" t="s">
        <v>809</v>
      </c>
      <c r="AE66" s="33" t="s">
        <v>809</v>
      </c>
      <c r="AF66" s="33" t="s">
        <v>809</v>
      </c>
      <c r="AG66" s="252"/>
    </row>
    <row r="67" spans="1:33" s="253" customFormat="1" ht="14.5" x14ac:dyDescent="0.35">
      <c r="A67" s="279"/>
      <c r="B67" s="339" t="s">
        <v>171</v>
      </c>
      <c r="C67" s="252">
        <v>36209</v>
      </c>
      <c r="D67" s="252">
        <v>35935</v>
      </c>
      <c r="E67" s="252">
        <v>37687</v>
      </c>
      <c r="F67" s="252">
        <v>32346</v>
      </c>
      <c r="G67" s="252">
        <v>38070</v>
      </c>
      <c r="H67" s="252">
        <v>31665</v>
      </c>
      <c r="I67" s="252">
        <v>32149</v>
      </c>
      <c r="J67" s="252">
        <v>35197</v>
      </c>
      <c r="K67" s="252">
        <v>45191</v>
      </c>
      <c r="L67" s="252">
        <v>47345</v>
      </c>
      <c r="M67" s="252">
        <v>42841</v>
      </c>
      <c r="N67" s="252">
        <v>34012</v>
      </c>
      <c r="O67" s="33" t="s">
        <v>809</v>
      </c>
      <c r="P67" s="33" t="s">
        <v>809</v>
      </c>
      <c r="Q67" s="33" t="s">
        <v>809</v>
      </c>
      <c r="R67" s="33" t="s">
        <v>809</v>
      </c>
      <c r="S67" s="33" t="s">
        <v>809</v>
      </c>
      <c r="T67" s="33" t="s">
        <v>809</v>
      </c>
      <c r="U67" s="33" t="s">
        <v>809</v>
      </c>
      <c r="V67" s="33" t="s">
        <v>809</v>
      </c>
      <c r="W67" s="33" t="s">
        <v>809</v>
      </c>
      <c r="X67" s="33" t="s">
        <v>809</v>
      </c>
      <c r="Y67" s="33" t="s">
        <v>809</v>
      </c>
      <c r="Z67" s="33" t="s">
        <v>809</v>
      </c>
      <c r="AA67" s="33" t="s">
        <v>809</v>
      </c>
      <c r="AB67" s="33" t="s">
        <v>809</v>
      </c>
      <c r="AC67" s="33" t="s">
        <v>809</v>
      </c>
      <c r="AD67" s="33" t="s">
        <v>809</v>
      </c>
      <c r="AE67" s="33" t="s">
        <v>809</v>
      </c>
      <c r="AF67" s="33" t="s">
        <v>809</v>
      </c>
      <c r="AG67" s="252"/>
    </row>
    <row r="68" spans="1:33" s="253" customFormat="1" ht="14.5" x14ac:dyDescent="0.35">
      <c r="A68" s="279"/>
      <c r="B68" s="339" t="s">
        <v>172</v>
      </c>
      <c r="C68" s="252">
        <v>3315605</v>
      </c>
      <c r="D68" s="252">
        <v>3391163</v>
      </c>
      <c r="E68" s="252">
        <v>3674228</v>
      </c>
      <c r="F68" s="252">
        <v>3301285</v>
      </c>
      <c r="G68" s="252">
        <v>4155884</v>
      </c>
      <c r="H68" s="252">
        <v>3646672</v>
      </c>
      <c r="I68" s="252">
        <v>3777487</v>
      </c>
      <c r="J68" s="252">
        <v>3621415</v>
      </c>
      <c r="K68" s="252">
        <v>4189237</v>
      </c>
      <c r="L68" s="252">
        <v>3966561</v>
      </c>
      <c r="M68" s="252">
        <v>4118862</v>
      </c>
      <c r="N68" s="252">
        <v>3704207</v>
      </c>
      <c r="O68" s="33" t="s">
        <v>809</v>
      </c>
      <c r="P68" s="33" t="s">
        <v>809</v>
      </c>
      <c r="Q68" s="33" t="s">
        <v>809</v>
      </c>
      <c r="R68" s="33" t="s">
        <v>809</v>
      </c>
      <c r="S68" s="33" t="s">
        <v>809</v>
      </c>
      <c r="T68" s="33" t="s">
        <v>809</v>
      </c>
      <c r="U68" s="33" t="s">
        <v>809</v>
      </c>
      <c r="V68" s="33" t="s">
        <v>809</v>
      </c>
      <c r="W68" s="33" t="s">
        <v>809</v>
      </c>
      <c r="X68" s="33" t="s">
        <v>809</v>
      </c>
      <c r="Y68" s="33" t="s">
        <v>809</v>
      </c>
      <c r="Z68" s="33" t="s">
        <v>809</v>
      </c>
      <c r="AA68" s="33" t="s">
        <v>809</v>
      </c>
      <c r="AB68" s="33" t="s">
        <v>809</v>
      </c>
      <c r="AC68" s="33" t="s">
        <v>809</v>
      </c>
      <c r="AD68" s="33" t="s">
        <v>809</v>
      </c>
      <c r="AE68" s="33" t="s">
        <v>809</v>
      </c>
      <c r="AF68" s="33" t="s">
        <v>809</v>
      </c>
      <c r="AG68" s="252"/>
    </row>
    <row r="69" spans="1:33" s="253" customFormat="1" ht="14.5" x14ac:dyDescent="0.35">
      <c r="A69" s="279"/>
      <c r="B69" s="339" t="s">
        <v>63</v>
      </c>
      <c r="C69" s="252">
        <v>192114</v>
      </c>
      <c r="D69" s="252">
        <v>193922</v>
      </c>
      <c r="E69" s="252">
        <v>209583</v>
      </c>
      <c r="F69" s="252">
        <v>183950</v>
      </c>
      <c r="G69" s="252">
        <v>214747</v>
      </c>
      <c r="H69" s="252">
        <v>183418</v>
      </c>
      <c r="I69" s="252">
        <v>184279</v>
      </c>
      <c r="J69" s="252">
        <v>195510</v>
      </c>
      <c r="K69" s="252">
        <v>223867</v>
      </c>
      <c r="L69" s="252">
        <v>201362</v>
      </c>
      <c r="M69" s="252">
        <v>188756</v>
      </c>
      <c r="N69" s="252">
        <v>165061</v>
      </c>
      <c r="O69" s="33" t="s">
        <v>809</v>
      </c>
      <c r="P69" s="33" t="s">
        <v>809</v>
      </c>
      <c r="Q69" s="33" t="s">
        <v>809</v>
      </c>
      <c r="R69" s="33" t="s">
        <v>809</v>
      </c>
      <c r="S69" s="33" t="s">
        <v>809</v>
      </c>
      <c r="T69" s="33" t="s">
        <v>809</v>
      </c>
      <c r="U69" s="33" t="s">
        <v>809</v>
      </c>
      <c r="V69" s="33" t="s">
        <v>809</v>
      </c>
      <c r="W69" s="33" t="s">
        <v>809</v>
      </c>
      <c r="X69" s="33" t="s">
        <v>809</v>
      </c>
      <c r="Y69" s="33" t="s">
        <v>809</v>
      </c>
      <c r="Z69" s="33" t="s">
        <v>809</v>
      </c>
      <c r="AA69" s="33" t="s">
        <v>809</v>
      </c>
      <c r="AB69" s="33" t="s">
        <v>809</v>
      </c>
      <c r="AC69" s="33" t="s">
        <v>809</v>
      </c>
      <c r="AD69" s="33" t="s">
        <v>809</v>
      </c>
      <c r="AE69" s="33" t="s">
        <v>809</v>
      </c>
      <c r="AF69" s="33" t="s">
        <v>809</v>
      </c>
      <c r="AG69" s="252"/>
    </row>
    <row r="70" spans="1:33" s="253" customFormat="1" ht="14.5" x14ac:dyDescent="0.35">
      <c r="A70" s="279"/>
      <c r="B70" s="339" t="s">
        <v>173</v>
      </c>
      <c r="C70" s="252">
        <v>59565</v>
      </c>
      <c r="D70" s="252">
        <v>61546</v>
      </c>
      <c r="E70" s="252">
        <v>64806</v>
      </c>
      <c r="F70" s="252">
        <v>53715</v>
      </c>
      <c r="G70" s="252">
        <v>65413</v>
      </c>
      <c r="H70" s="252">
        <v>55078</v>
      </c>
      <c r="I70" s="252">
        <v>55860</v>
      </c>
      <c r="J70" s="252">
        <v>55230</v>
      </c>
      <c r="K70" s="252">
        <v>61816</v>
      </c>
      <c r="L70" s="252">
        <v>53713</v>
      </c>
      <c r="M70" s="252">
        <v>53519</v>
      </c>
      <c r="N70" s="252">
        <v>47583</v>
      </c>
      <c r="O70" s="33" t="s">
        <v>809</v>
      </c>
      <c r="P70" s="33" t="s">
        <v>809</v>
      </c>
      <c r="Q70" s="33" t="s">
        <v>809</v>
      </c>
      <c r="R70" s="33" t="s">
        <v>809</v>
      </c>
      <c r="S70" s="33" t="s">
        <v>809</v>
      </c>
      <c r="T70" s="33" t="s">
        <v>809</v>
      </c>
      <c r="U70" s="33" t="s">
        <v>809</v>
      </c>
      <c r="V70" s="33" t="s">
        <v>809</v>
      </c>
      <c r="W70" s="33" t="s">
        <v>809</v>
      </c>
      <c r="X70" s="33" t="s">
        <v>809</v>
      </c>
      <c r="Y70" s="33" t="s">
        <v>809</v>
      </c>
      <c r="Z70" s="33" t="s">
        <v>809</v>
      </c>
      <c r="AA70" s="33" t="s">
        <v>809</v>
      </c>
      <c r="AB70" s="33" t="s">
        <v>809</v>
      </c>
      <c r="AC70" s="33" t="s">
        <v>809</v>
      </c>
      <c r="AD70" s="33" t="s">
        <v>809</v>
      </c>
      <c r="AE70" s="33" t="s">
        <v>809</v>
      </c>
      <c r="AF70" s="33" t="s">
        <v>809</v>
      </c>
      <c r="AG70" s="252"/>
    </row>
    <row r="71" spans="1:33" s="253" customFormat="1" ht="14.5" x14ac:dyDescent="0.35">
      <c r="A71" s="278"/>
      <c r="B71" s="339" t="s">
        <v>186</v>
      </c>
      <c r="C71" s="252">
        <v>5397</v>
      </c>
      <c r="D71" s="252">
        <v>5667</v>
      </c>
      <c r="E71" s="252">
        <v>6147</v>
      </c>
      <c r="F71" s="252">
        <v>4921</v>
      </c>
      <c r="G71" s="252">
        <v>6114</v>
      </c>
      <c r="H71" s="252">
        <v>5397</v>
      </c>
      <c r="I71" s="252">
        <v>5108</v>
      </c>
      <c r="J71" s="252">
        <v>4790</v>
      </c>
      <c r="K71" s="252">
        <v>5907</v>
      </c>
      <c r="L71" s="252">
        <v>5528</v>
      </c>
      <c r="M71" s="252">
        <v>5892</v>
      </c>
      <c r="N71" s="252">
        <v>5161</v>
      </c>
      <c r="O71" s="33" t="s">
        <v>809</v>
      </c>
      <c r="P71" s="33" t="s">
        <v>809</v>
      </c>
      <c r="Q71" s="33" t="s">
        <v>809</v>
      </c>
      <c r="R71" s="33" t="s">
        <v>809</v>
      </c>
      <c r="S71" s="33" t="s">
        <v>809</v>
      </c>
      <c r="T71" s="33" t="s">
        <v>809</v>
      </c>
      <c r="U71" s="33" t="s">
        <v>809</v>
      </c>
      <c r="V71" s="33" t="s">
        <v>809</v>
      </c>
      <c r="W71" s="33" t="s">
        <v>809</v>
      </c>
      <c r="X71" s="33" t="s">
        <v>809</v>
      </c>
      <c r="Y71" s="33" t="s">
        <v>809</v>
      </c>
      <c r="Z71" s="33" t="s">
        <v>809</v>
      </c>
      <c r="AA71" s="33" t="s">
        <v>809</v>
      </c>
      <c r="AB71" s="33" t="s">
        <v>809</v>
      </c>
      <c r="AC71" s="33" t="s">
        <v>809</v>
      </c>
      <c r="AD71" s="33" t="s">
        <v>809</v>
      </c>
      <c r="AE71" s="33" t="s">
        <v>809</v>
      </c>
      <c r="AF71" s="33" t="s">
        <v>809</v>
      </c>
      <c r="AG71" s="252"/>
    </row>
    <row r="72" spans="1:33" s="253" customFormat="1" ht="14.5" x14ac:dyDescent="0.35">
      <c r="A72" s="278"/>
      <c r="B72" s="339" t="s">
        <v>174</v>
      </c>
      <c r="C72" s="252">
        <v>193561</v>
      </c>
      <c r="D72" s="252">
        <v>187800</v>
      </c>
      <c r="E72" s="252">
        <v>192554</v>
      </c>
      <c r="F72" s="252">
        <v>166146</v>
      </c>
      <c r="G72" s="252">
        <v>195229</v>
      </c>
      <c r="H72" s="252">
        <v>165911</v>
      </c>
      <c r="I72" s="252">
        <v>165890</v>
      </c>
      <c r="J72" s="252">
        <v>153503</v>
      </c>
      <c r="K72" s="252">
        <v>174116</v>
      </c>
      <c r="L72" s="252">
        <v>155493</v>
      </c>
      <c r="M72" s="252">
        <v>163167</v>
      </c>
      <c r="N72" s="252">
        <v>138570</v>
      </c>
      <c r="O72" s="33" t="s">
        <v>809</v>
      </c>
      <c r="P72" s="33" t="s">
        <v>809</v>
      </c>
      <c r="Q72" s="33" t="s">
        <v>809</v>
      </c>
      <c r="R72" s="33" t="s">
        <v>809</v>
      </c>
      <c r="S72" s="33" t="s">
        <v>809</v>
      </c>
      <c r="T72" s="33" t="s">
        <v>809</v>
      </c>
      <c r="U72" s="33" t="s">
        <v>809</v>
      </c>
      <c r="V72" s="33" t="s">
        <v>809</v>
      </c>
      <c r="W72" s="33" t="s">
        <v>809</v>
      </c>
      <c r="X72" s="33" t="s">
        <v>809</v>
      </c>
      <c r="Y72" s="33" t="s">
        <v>809</v>
      </c>
      <c r="Z72" s="33" t="s">
        <v>809</v>
      </c>
      <c r="AA72" s="33" t="s">
        <v>809</v>
      </c>
      <c r="AB72" s="33" t="s">
        <v>809</v>
      </c>
      <c r="AC72" s="33" t="s">
        <v>809</v>
      </c>
      <c r="AD72" s="33" t="s">
        <v>809</v>
      </c>
      <c r="AE72" s="33" t="s">
        <v>809</v>
      </c>
      <c r="AF72" s="33" t="s">
        <v>809</v>
      </c>
      <c r="AG72" s="252"/>
    </row>
    <row r="73" spans="1:33" s="253" customFormat="1" ht="14.5" x14ac:dyDescent="0.35">
      <c r="A73" s="279"/>
      <c r="B73" s="339" t="s">
        <v>187</v>
      </c>
      <c r="C73" s="252">
        <v>125525</v>
      </c>
      <c r="D73" s="252">
        <v>119022</v>
      </c>
      <c r="E73" s="252">
        <v>113703</v>
      </c>
      <c r="F73" s="252">
        <v>87757</v>
      </c>
      <c r="G73" s="252">
        <v>98338</v>
      </c>
      <c r="H73" s="252">
        <v>77638</v>
      </c>
      <c r="I73" s="252">
        <v>74860</v>
      </c>
      <c r="J73" s="252">
        <v>70047</v>
      </c>
      <c r="K73" s="252">
        <v>62619</v>
      </c>
      <c r="L73" s="252">
        <v>40064</v>
      </c>
      <c r="M73" s="252">
        <v>34966</v>
      </c>
      <c r="N73" s="252">
        <v>31316</v>
      </c>
      <c r="O73" s="33" t="s">
        <v>809</v>
      </c>
      <c r="P73" s="33" t="s">
        <v>809</v>
      </c>
      <c r="Q73" s="33" t="s">
        <v>809</v>
      </c>
      <c r="R73" s="33" t="s">
        <v>809</v>
      </c>
      <c r="S73" s="33" t="s">
        <v>809</v>
      </c>
      <c r="T73" s="33" t="s">
        <v>809</v>
      </c>
      <c r="U73" s="33" t="s">
        <v>809</v>
      </c>
      <c r="V73" s="33" t="s">
        <v>809</v>
      </c>
      <c r="W73" s="33" t="s">
        <v>809</v>
      </c>
      <c r="X73" s="33" t="s">
        <v>809</v>
      </c>
      <c r="Y73" s="33" t="s">
        <v>809</v>
      </c>
      <c r="Z73" s="33" t="s">
        <v>809</v>
      </c>
      <c r="AA73" s="33" t="s">
        <v>809</v>
      </c>
      <c r="AB73" s="33" t="s">
        <v>809</v>
      </c>
      <c r="AC73" s="33" t="s">
        <v>809</v>
      </c>
      <c r="AD73" s="33" t="s">
        <v>809</v>
      </c>
      <c r="AE73" s="33" t="s">
        <v>809</v>
      </c>
      <c r="AF73" s="33" t="s">
        <v>809</v>
      </c>
      <c r="AG73" s="252"/>
    </row>
    <row r="74" spans="1:33" s="253" customFormat="1" ht="14.5" x14ac:dyDescent="0.35">
      <c r="A74" s="279"/>
      <c r="B74" s="339" t="s">
        <v>188</v>
      </c>
      <c r="C74" s="252">
        <v>39084</v>
      </c>
      <c r="D74" s="252">
        <v>40222</v>
      </c>
      <c r="E74" s="252">
        <v>42904</v>
      </c>
      <c r="F74" s="252">
        <v>35282</v>
      </c>
      <c r="G74" s="252">
        <v>43189</v>
      </c>
      <c r="H74" s="252">
        <v>37219</v>
      </c>
      <c r="I74" s="252">
        <v>37988</v>
      </c>
      <c r="J74" s="252">
        <v>34653</v>
      </c>
      <c r="K74" s="252">
        <v>38827</v>
      </c>
      <c r="L74" s="252">
        <v>32441</v>
      </c>
      <c r="M74" s="252">
        <v>33503</v>
      </c>
      <c r="N74" s="252">
        <v>29676</v>
      </c>
      <c r="O74" s="33" t="s">
        <v>809</v>
      </c>
      <c r="P74" s="33" t="s">
        <v>809</v>
      </c>
      <c r="Q74" s="33" t="s">
        <v>809</v>
      </c>
      <c r="R74" s="33" t="s">
        <v>809</v>
      </c>
      <c r="S74" s="33" t="s">
        <v>809</v>
      </c>
      <c r="T74" s="33" t="s">
        <v>809</v>
      </c>
      <c r="U74" s="33" t="s">
        <v>809</v>
      </c>
      <c r="V74" s="33" t="s">
        <v>809</v>
      </c>
      <c r="W74" s="33" t="s">
        <v>809</v>
      </c>
      <c r="X74" s="33" t="s">
        <v>809</v>
      </c>
      <c r="Y74" s="33" t="s">
        <v>809</v>
      </c>
      <c r="Z74" s="33" t="s">
        <v>809</v>
      </c>
      <c r="AA74" s="33" t="s">
        <v>809</v>
      </c>
      <c r="AB74" s="33" t="s">
        <v>809</v>
      </c>
      <c r="AC74" s="33" t="s">
        <v>809</v>
      </c>
      <c r="AD74" s="33" t="s">
        <v>809</v>
      </c>
      <c r="AE74" s="33" t="s">
        <v>809</v>
      </c>
      <c r="AF74" s="33" t="s">
        <v>809</v>
      </c>
      <c r="AG74" s="252"/>
    </row>
    <row r="75" spans="1:33" s="253" customFormat="1" ht="14.5" x14ac:dyDescent="0.35">
      <c r="A75" s="279"/>
      <c r="B75" s="339" t="s">
        <v>175</v>
      </c>
      <c r="C75" s="252">
        <v>56282</v>
      </c>
      <c r="D75" s="252">
        <v>55066</v>
      </c>
      <c r="E75" s="252">
        <v>54350</v>
      </c>
      <c r="F75" s="252">
        <v>45690</v>
      </c>
      <c r="G75" s="252">
        <v>52186</v>
      </c>
      <c r="H75" s="252">
        <v>43640</v>
      </c>
      <c r="I75" s="252">
        <v>42533</v>
      </c>
      <c r="J75" s="252">
        <v>36120</v>
      </c>
      <c r="K75" s="252">
        <v>42038</v>
      </c>
      <c r="L75" s="252">
        <v>36642</v>
      </c>
      <c r="M75" s="252">
        <v>36077</v>
      </c>
      <c r="N75" s="252">
        <v>31486</v>
      </c>
      <c r="O75" s="33" t="s">
        <v>809</v>
      </c>
      <c r="P75" s="33" t="s">
        <v>809</v>
      </c>
      <c r="Q75" s="33" t="s">
        <v>809</v>
      </c>
      <c r="R75" s="33" t="s">
        <v>809</v>
      </c>
      <c r="S75" s="33" t="s">
        <v>809</v>
      </c>
      <c r="T75" s="33" t="s">
        <v>809</v>
      </c>
      <c r="U75" s="33" t="s">
        <v>809</v>
      </c>
      <c r="V75" s="33" t="s">
        <v>809</v>
      </c>
      <c r="W75" s="33" t="s">
        <v>809</v>
      </c>
      <c r="X75" s="33" t="s">
        <v>809</v>
      </c>
      <c r="Y75" s="33" t="s">
        <v>809</v>
      </c>
      <c r="Z75" s="33" t="s">
        <v>809</v>
      </c>
      <c r="AA75" s="33" t="s">
        <v>809</v>
      </c>
      <c r="AB75" s="33" t="s">
        <v>809</v>
      </c>
      <c r="AC75" s="33" t="s">
        <v>809</v>
      </c>
      <c r="AD75" s="33" t="s">
        <v>809</v>
      </c>
      <c r="AE75" s="33" t="s">
        <v>809</v>
      </c>
      <c r="AF75" s="33" t="s">
        <v>809</v>
      </c>
      <c r="AG75" s="252"/>
    </row>
    <row r="76" spans="1:33" s="253" customFormat="1" ht="14.5" x14ac:dyDescent="0.35">
      <c r="A76" s="278"/>
      <c r="B76" s="339" t="s">
        <v>189</v>
      </c>
      <c r="C76" s="252">
        <v>82351</v>
      </c>
      <c r="D76" s="252">
        <v>81663</v>
      </c>
      <c r="E76" s="252">
        <v>85406</v>
      </c>
      <c r="F76" s="252">
        <v>74919</v>
      </c>
      <c r="G76" s="252">
        <v>87542</v>
      </c>
      <c r="H76" s="252">
        <v>74059</v>
      </c>
      <c r="I76" s="252">
        <v>73134</v>
      </c>
      <c r="J76" s="252">
        <v>70993</v>
      </c>
      <c r="K76" s="252">
        <v>81803</v>
      </c>
      <c r="L76" s="252">
        <v>76947</v>
      </c>
      <c r="M76" s="252">
        <v>76461</v>
      </c>
      <c r="N76" s="252">
        <v>69206</v>
      </c>
      <c r="O76" s="33" t="s">
        <v>809</v>
      </c>
      <c r="P76" s="33" t="s">
        <v>809</v>
      </c>
      <c r="Q76" s="33" t="s">
        <v>809</v>
      </c>
      <c r="R76" s="33" t="s">
        <v>809</v>
      </c>
      <c r="S76" s="33" t="s">
        <v>809</v>
      </c>
      <c r="T76" s="33" t="s">
        <v>809</v>
      </c>
      <c r="U76" s="33" t="s">
        <v>809</v>
      </c>
      <c r="V76" s="33" t="s">
        <v>809</v>
      </c>
      <c r="W76" s="33" t="s">
        <v>809</v>
      </c>
      <c r="X76" s="33" t="s">
        <v>809</v>
      </c>
      <c r="Y76" s="33" t="s">
        <v>809</v>
      </c>
      <c r="Z76" s="33" t="s">
        <v>809</v>
      </c>
      <c r="AA76" s="33" t="s">
        <v>809</v>
      </c>
      <c r="AB76" s="33" t="s">
        <v>809</v>
      </c>
      <c r="AC76" s="33" t="s">
        <v>809</v>
      </c>
      <c r="AD76" s="33" t="s">
        <v>809</v>
      </c>
      <c r="AE76" s="33" t="s">
        <v>809</v>
      </c>
      <c r="AF76" s="33" t="s">
        <v>809</v>
      </c>
      <c r="AG76" s="252"/>
    </row>
    <row r="77" spans="1:33" s="253" customFormat="1" ht="14.5" x14ac:dyDescent="0.35">
      <c r="A77" s="278"/>
      <c r="B77" s="339" t="s">
        <v>176</v>
      </c>
      <c r="C77" s="252">
        <v>11914</v>
      </c>
      <c r="D77" s="252">
        <v>12942</v>
      </c>
      <c r="E77" s="252">
        <v>13623</v>
      </c>
      <c r="F77" s="252">
        <v>11885</v>
      </c>
      <c r="G77" s="252">
        <v>14663</v>
      </c>
      <c r="H77" s="252">
        <v>12650</v>
      </c>
      <c r="I77" s="252">
        <v>12121</v>
      </c>
      <c r="J77" s="252">
        <v>10240</v>
      </c>
      <c r="K77" s="252">
        <v>13909</v>
      </c>
      <c r="L77" s="252">
        <v>12965</v>
      </c>
      <c r="M77" s="252">
        <v>13138</v>
      </c>
      <c r="N77" s="252">
        <v>10775</v>
      </c>
      <c r="O77" s="33" t="s">
        <v>809</v>
      </c>
      <c r="P77" s="33" t="s">
        <v>809</v>
      </c>
      <c r="Q77" s="33" t="s">
        <v>809</v>
      </c>
      <c r="R77" s="33" t="s">
        <v>809</v>
      </c>
      <c r="S77" s="33" t="s">
        <v>809</v>
      </c>
      <c r="T77" s="33" t="s">
        <v>809</v>
      </c>
      <c r="U77" s="33" t="s">
        <v>809</v>
      </c>
      <c r="V77" s="33" t="s">
        <v>809</v>
      </c>
      <c r="W77" s="33" t="s">
        <v>809</v>
      </c>
      <c r="X77" s="33" t="s">
        <v>809</v>
      </c>
      <c r="Y77" s="33" t="s">
        <v>809</v>
      </c>
      <c r="Z77" s="33" t="s">
        <v>809</v>
      </c>
      <c r="AA77" s="33" t="s">
        <v>809</v>
      </c>
      <c r="AB77" s="33" t="s">
        <v>809</v>
      </c>
      <c r="AC77" s="33" t="s">
        <v>809</v>
      </c>
      <c r="AD77" s="33" t="s">
        <v>809</v>
      </c>
      <c r="AE77" s="33" t="s">
        <v>809</v>
      </c>
      <c r="AF77" s="33" t="s">
        <v>809</v>
      </c>
      <c r="AG77" s="252"/>
    </row>
    <row r="78" spans="1:33" s="253" customFormat="1" ht="14.5" x14ac:dyDescent="0.35">
      <c r="A78" s="275"/>
      <c r="B78" s="104"/>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row>
    <row r="79" spans="1:33" s="253" customFormat="1" ht="14.5" x14ac:dyDescent="0.35">
      <c r="A79" s="280"/>
      <c r="B79" s="313" t="s">
        <v>177</v>
      </c>
      <c r="C79" s="329">
        <v>2476699</v>
      </c>
      <c r="D79" s="329">
        <v>2447307</v>
      </c>
      <c r="E79" s="329">
        <v>2573421</v>
      </c>
      <c r="F79" s="329">
        <v>2248327</v>
      </c>
      <c r="G79" s="329">
        <v>2723204</v>
      </c>
      <c r="H79" s="329">
        <v>2332993</v>
      </c>
      <c r="I79" s="329">
        <v>2353965</v>
      </c>
      <c r="J79" s="329">
        <v>2387907</v>
      </c>
      <c r="K79" s="329">
        <v>2865796</v>
      </c>
      <c r="L79" s="329">
        <v>2811977</v>
      </c>
      <c r="M79" s="329">
        <v>2782135</v>
      </c>
      <c r="N79" s="329">
        <v>2363093</v>
      </c>
      <c r="O79" s="357" t="s">
        <v>809</v>
      </c>
      <c r="P79" s="357" t="s">
        <v>809</v>
      </c>
      <c r="Q79" s="357" t="s">
        <v>809</v>
      </c>
      <c r="R79" s="357" t="s">
        <v>809</v>
      </c>
      <c r="S79" s="357" t="s">
        <v>809</v>
      </c>
      <c r="T79" s="357" t="s">
        <v>809</v>
      </c>
      <c r="U79" s="357" t="s">
        <v>809</v>
      </c>
      <c r="V79" s="357" t="s">
        <v>809</v>
      </c>
      <c r="W79" s="357" t="s">
        <v>809</v>
      </c>
      <c r="X79" s="357" t="s">
        <v>809</v>
      </c>
      <c r="Y79" s="357" t="s">
        <v>809</v>
      </c>
      <c r="Z79" s="357" t="s">
        <v>809</v>
      </c>
      <c r="AA79" s="357" t="s">
        <v>809</v>
      </c>
      <c r="AB79" s="357" t="s">
        <v>809</v>
      </c>
      <c r="AC79" s="357" t="s">
        <v>809</v>
      </c>
      <c r="AD79" s="357" t="s">
        <v>809</v>
      </c>
      <c r="AE79" s="357" t="s">
        <v>809</v>
      </c>
      <c r="AF79" s="357" t="s">
        <v>809</v>
      </c>
      <c r="AG79" s="252"/>
    </row>
    <row r="80" spans="1:33" s="253" customFormat="1" ht="14.5" x14ac:dyDescent="0.35">
      <c r="A80" s="277"/>
      <c r="B80" s="252"/>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252"/>
    </row>
    <row r="81" spans="1:33" s="253" customFormat="1" ht="14.5" x14ac:dyDescent="0.35">
      <c r="A81" s="280"/>
      <c r="B81" s="314" t="s">
        <v>190</v>
      </c>
      <c r="C81" s="329">
        <v>733814</v>
      </c>
      <c r="D81" s="329">
        <v>758645</v>
      </c>
      <c r="E81" s="329">
        <v>820770</v>
      </c>
      <c r="F81" s="329">
        <v>760313</v>
      </c>
      <c r="G81" s="329">
        <v>942912</v>
      </c>
      <c r="H81" s="329">
        <v>811246</v>
      </c>
      <c r="I81" s="329">
        <v>839562</v>
      </c>
      <c r="J81" s="329">
        <v>954257</v>
      </c>
      <c r="K81" s="329">
        <v>1256496</v>
      </c>
      <c r="L81" s="329">
        <v>1366656</v>
      </c>
      <c r="M81" s="329">
        <v>1336115</v>
      </c>
      <c r="N81" s="329">
        <v>1233843</v>
      </c>
      <c r="O81" s="357" t="s">
        <v>809</v>
      </c>
      <c r="P81" s="357" t="s">
        <v>809</v>
      </c>
      <c r="Q81" s="357" t="s">
        <v>809</v>
      </c>
      <c r="R81" s="357" t="s">
        <v>809</v>
      </c>
      <c r="S81" s="357" t="s">
        <v>809</v>
      </c>
      <c r="T81" s="357" t="s">
        <v>809</v>
      </c>
      <c r="U81" s="357" t="s">
        <v>809</v>
      </c>
      <c r="V81" s="357" t="s">
        <v>809</v>
      </c>
      <c r="W81" s="357" t="s">
        <v>809</v>
      </c>
      <c r="X81" s="357" t="s">
        <v>809</v>
      </c>
      <c r="Y81" s="357" t="s">
        <v>809</v>
      </c>
      <c r="Z81" s="357" t="s">
        <v>809</v>
      </c>
      <c r="AA81" s="357" t="s">
        <v>809</v>
      </c>
      <c r="AB81" s="357" t="s">
        <v>809</v>
      </c>
      <c r="AC81" s="357" t="s">
        <v>809</v>
      </c>
      <c r="AD81" s="357" t="s">
        <v>809</v>
      </c>
      <c r="AE81" s="357" t="s">
        <v>809</v>
      </c>
      <c r="AF81" s="357" t="s">
        <v>809</v>
      </c>
      <c r="AG81" s="252"/>
    </row>
    <row r="82" spans="1:33" s="237" customFormat="1" ht="14" x14ac:dyDescent="0.3">
      <c r="A82" s="280"/>
      <c r="B82" s="310"/>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spans="1:33" s="237" customFormat="1" ht="15.5" x14ac:dyDescent="0.35">
      <c r="A83" s="270" t="s">
        <v>137</v>
      </c>
      <c r="B83" s="307" t="s">
        <v>40</v>
      </c>
      <c r="C83" s="334">
        <v>12715486</v>
      </c>
      <c r="D83" s="334">
        <v>12893847</v>
      </c>
      <c r="E83" s="334">
        <v>13793904</v>
      </c>
      <c r="F83" s="334">
        <v>11908363</v>
      </c>
      <c r="G83" s="334">
        <v>15127227</v>
      </c>
      <c r="H83" s="334">
        <v>12869711</v>
      </c>
      <c r="I83" s="334">
        <v>13138050</v>
      </c>
      <c r="J83" s="334">
        <v>12654767</v>
      </c>
      <c r="K83" s="334">
        <v>14897749</v>
      </c>
      <c r="L83" s="334">
        <v>14300751</v>
      </c>
      <c r="M83" s="334">
        <v>14487785</v>
      </c>
      <c r="N83" s="334">
        <v>12299022</v>
      </c>
      <c r="O83" s="334">
        <v>13338516</v>
      </c>
      <c r="P83" s="334">
        <v>14050148</v>
      </c>
      <c r="Q83" s="334">
        <v>12334764</v>
      </c>
      <c r="R83" s="334">
        <v>12462924</v>
      </c>
      <c r="S83" s="334">
        <v>14391125</v>
      </c>
      <c r="T83" s="334">
        <v>11827794</v>
      </c>
      <c r="U83" s="334">
        <v>11806927</v>
      </c>
      <c r="V83" s="334">
        <v>11759814</v>
      </c>
      <c r="W83" s="334">
        <v>12501963</v>
      </c>
      <c r="X83" s="334">
        <v>13182629</v>
      </c>
      <c r="Y83" s="334">
        <v>13187253</v>
      </c>
      <c r="Z83" s="334">
        <v>10481447</v>
      </c>
      <c r="AA83" s="334">
        <v>11701906</v>
      </c>
      <c r="AB83" s="334">
        <v>11054065</v>
      </c>
      <c r="AC83" s="334">
        <v>8924583</v>
      </c>
      <c r="AD83" s="334">
        <v>8795939</v>
      </c>
      <c r="AE83" s="334">
        <v>12839993</v>
      </c>
      <c r="AF83" s="334">
        <v>12467976</v>
      </c>
      <c r="AG83" s="301"/>
    </row>
    <row r="84" spans="1:33" s="253" customFormat="1" ht="14" x14ac:dyDescent="0.3">
      <c r="A84" s="271"/>
      <c r="B84" s="306" t="s">
        <v>34</v>
      </c>
      <c r="C84" s="9">
        <v>12388303</v>
      </c>
      <c r="D84" s="9">
        <v>12105511</v>
      </c>
      <c r="E84" s="9">
        <v>12823155</v>
      </c>
      <c r="F84" s="9">
        <v>11217611</v>
      </c>
      <c r="G84" s="9">
        <v>13528560</v>
      </c>
      <c r="H84" s="9">
        <v>11688107</v>
      </c>
      <c r="I84" s="9">
        <v>11705142</v>
      </c>
      <c r="J84" s="9">
        <v>11614470</v>
      </c>
      <c r="K84" s="9">
        <v>14432800</v>
      </c>
      <c r="L84" s="9">
        <v>14942504</v>
      </c>
      <c r="M84" s="9">
        <v>13126731</v>
      </c>
      <c r="N84" s="9">
        <v>10797821</v>
      </c>
      <c r="O84" s="9">
        <v>11583564</v>
      </c>
      <c r="P84" s="9">
        <v>11866623</v>
      </c>
      <c r="Q84" s="9">
        <v>10402894</v>
      </c>
      <c r="R84" s="9">
        <v>10635500</v>
      </c>
      <c r="S84" s="9">
        <v>11973606</v>
      </c>
      <c r="T84" s="9">
        <v>9894163</v>
      </c>
      <c r="U84" s="9">
        <v>10001104</v>
      </c>
      <c r="V84" s="9">
        <v>11021668</v>
      </c>
      <c r="W84" s="9">
        <v>11760406</v>
      </c>
      <c r="X84" s="9">
        <v>14150521</v>
      </c>
      <c r="Y84" s="9">
        <v>12660278</v>
      </c>
      <c r="Z84" s="9">
        <v>9037362</v>
      </c>
      <c r="AA84" s="9">
        <v>10108127</v>
      </c>
      <c r="AB84" s="9">
        <v>9047092</v>
      </c>
      <c r="AC84" s="9">
        <v>6993557</v>
      </c>
      <c r="AD84" s="9">
        <v>6704003</v>
      </c>
      <c r="AE84" s="9">
        <v>10498713</v>
      </c>
      <c r="AF84" s="9">
        <v>11002550</v>
      </c>
      <c r="AG84" s="9"/>
    </row>
    <row r="85" spans="1:33" s="253" customFormat="1" ht="14" x14ac:dyDescent="0.3">
      <c r="A85" s="271"/>
      <c r="B85" s="306" t="s">
        <v>195</v>
      </c>
      <c r="C85" s="9">
        <v>810266</v>
      </c>
      <c r="D85" s="9">
        <v>828415</v>
      </c>
      <c r="E85" s="9">
        <v>878367</v>
      </c>
      <c r="F85" s="9">
        <v>786852</v>
      </c>
      <c r="G85" s="9">
        <v>939228</v>
      </c>
      <c r="H85" s="9">
        <v>797442</v>
      </c>
      <c r="I85" s="9">
        <v>792282</v>
      </c>
      <c r="J85" s="9">
        <v>871539</v>
      </c>
      <c r="K85" s="9">
        <v>1074521</v>
      </c>
      <c r="L85" s="9">
        <v>1060579</v>
      </c>
      <c r="M85" s="9">
        <v>907985</v>
      </c>
      <c r="N85" s="9">
        <v>755328</v>
      </c>
      <c r="O85" s="9">
        <v>817139</v>
      </c>
      <c r="P85" s="9">
        <v>867411</v>
      </c>
      <c r="Q85" s="9">
        <v>770737</v>
      </c>
      <c r="R85" s="9">
        <v>781508</v>
      </c>
      <c r="S85" s="9">
        <v>860693</v>
      </c>
      <c r="T85" s="9">
        <v>677612</v>
      </c>
      <c r="U85" s="9">
        <v>684038</v>
      </c>
      <c r="V85" s="9">
        <v>754454</v>
      </c>
      <c r="W85" s="9">
        <v>799233</v>
      </c>
      <c r="X85" s="9">
        <v>968782</v>
      </c>
      <c r="Y85" s="9">
        <v>866724</v>
      </c>
      <c r="Z85" s="9">
        <v>631711</v>
      </c>
      <c r="AA85" s="9">
        <v>681404</v>
      </c>
      <c r="AB85" s="9">
        <v>589648</v>
      </c>
      <c r="AC85" s="9">
        <v>499072</v>
      </c>
      <c r="AD85" s="9">
        <v>507939</v>
      </c>
      <c r="AE85" s="9">
        <v>714762</v>
      </c>
      <c r="AF85" s="9">
        <v>634095</v>
      </c>
      <c r="AG85" s="9"/>
    </row>
    <row r="86" spans="1:33" s="237" customFormat="1" ht="14.5" thickBot="1" x14ac:dyDescent="0.35">
      <c r="A86" s="292"/>
      <c r="B86" s="315"/>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spans="1:33" s="237" customFormat="1" ht="16.5" x14ac:dyDescent="0.35">
      <c r="A87" s="293" t="s">
        <v>222</v>
      </c>
      <c r="B87" s="316" t="s">
        <v>60</v>
      </c>
      <c r="C87" s="335">
        <v>0.91428300202341894</v>
      </c>
      <c r="D87" s="335">
        <v>0.91821040861711201</v>
      </c>
      <c r="E87" s="335">
        <v>0.92175116690317904</v>
      </c>
      <c r="F87" s="335">
        <v>0.91786767486201803</v>
      </c>
      <c r="G87" s="335">
        <v>0.91806285619385597</v>
      </c>
      <c r="H87" s="335">
        <v>0.92098992477300601</v>
      </c>
      <c r="I87" s="335">
        <v>0.92048994295951003</v>
      </c>
      <c r="J87" s="335">
        <v>0.90902058870418301</v>
      </c>
      <c r="K87" s="335">
        <v>0.90996879796691799</v>
      </c>
      <c r="L87" s="335">
        <v>0.89660291829740102</v>
      </c>
      <c r="M87" s="335">
        <v>0.90304374079958805</v>
      </c>
      <c r="N87" s="335">
        <v>0.92577589687747897</v>
      </c>
      <c r="O87" s="335">
        <v>0.92314382188519395</v>
      </c>
      <c r="P87" s="335">
        <v>0.92649695256700404</v>
      </c>
      <c r="Q87" s="335">
        <v>0.926460738812667</v>
      </c>
      <c r="R87" s="335">
        <v>0.92363801538463297</v>
      </c>
      <c r="S87" s="335">
        <v>0.92891082247240697</v>
      </c>
      <c r="T87" s="335">
        <v>0.92574124975351102</v>
      </c>
      <c r="U87" s="335">
        <v>0.91791102010224102</v>
      </c>
      <c r="V87" s="335">
        <v>0.91741501166556505</v>
      </c>
      <c r="W87" s="335">
        <v>0.92061389371677005</v>
      </c>
      <c r="X87" s="335">
        <v>0.90203294248604604</v>
      </c>
      <c r="Y87" s="335">
        <v>0.89796597359724195</v>
      </c>
      <c r="Z87" s="335">
        <v>0.91505985949742197</v>
      </c>
      <c r="AA87" s="335">
        <v>0.91621037819860096</v>
      </c>
      <c r="AB87" s="335">
        <v>0.91552851616938102</v>
      </c>
      <c r="AC87" s="335">
        <v>0.91141236404817105</v>
      </c>
      <c r="AD87" s="335">
        <v>0.87349624850409602</v>
      </c>
      <c r="AE87" s="335">
        <v>0.86136705941945702</v>
      </c>
      <c r="AF87" s="335">
        <v>0.89775595310127498</v>
      </c>
      <c r="AG87" s="299"/>
    </row>
    <row r="88" spans="1:33" s="237" customFormat="1" ht="14" x14ac:dyDescent="0.3">
      <c r="A88" s="282"/>
      <c r="B88" s="317" t="s">
        <v>80</v>
      </c>
      <c r="C88" s="330">
        <v>4.6416780391953301E-2</v>
      </c>
      <c r="D88" s="330">
        <v>4.5215280465721902E-2</v>
      </c>
      <c r="E88" s="330">
        <v>4.3626165312005E-2</v>
      </c>
      <c r="F88" s="330">
        <v>4.3719424881024101E-2</v>
      </c>
      <c r="G88" s="330">
        <v>4.3584772638229803E-2</v>
      </c>
      <c r="H88" s="330">
        <v>4.2462905132899402E-2</v>
      </c>
      <c r="I88" s="330">
        <v>4.1973594870919902E-2</v>
      </c>
      <c r="J88" s="330">
        <v>4.7686117564549303E-2</v>
      </c>
      <c r="K88" s="330">
        <v>4.6968712783756097E-2</v>
      </c>
      <c r="L88" s="330">
        <v>5.16642217615104E-2</v>
      </c>
      <c r="M88" s="330">
        <v>4.6326512531281901E-2</v>
      </c>
      <c r="N88" s="330">
        <v>3.9792478428902801E-2</v>
      </c>
      <c r="O88" s="330">
        <v>4.00037390411885E-2</v>
      </c>
      <c r="P88" s="330">
        <v>3.8469235312095798E-2</v>
      </c>
      <c r="Q88" s="330">
        <v>3.73576758430339E-2</v>
      </c>
      <c r="R88" s="330">
        <v>3.74256928369813E-2</v>
      </c>
      <c r="S88" s="330">
        <v>3.5434489468373402E-2</v>
      </c>
      <c r="T88" s="330">
        <v>3.5922967982107201E-2</v>
      </c>
      <c r="U88" s="330">
        <v>4.00066796878491E-2</v>
      </c>
      <c r="V88" s="330">
        <v>4.23359410902545E-2</v>
      </c>
      <c r="W88" s="330">
        <v>4.0755894216179797E-2</v>
      </c>
      <c r="X88" s="330">
        <v>4.7987466014687598E-2</v>
      </c>
      <c r="Y88" s="330">
        <v>4.2897359480921299E-2</v>
      </c>
      <c r="Z88" s="330">
        <v>3.32230632261599E-2</v>
      </c>
      <c r="AA88" s="330">
        <v>3.1048571952072199E-2</v>
      </c>
      <c r="AB88" s="330">
        <v>2.8726866837708798E-2</v>
      </c>
      <c r="AC88" s="330">
        <v>2.73528172749429E-2</v>
      </c>
      <c r="AD88" s="330">
        <v>2.9908143370131299E-2</v>
      </c>
      <c r="AE88" s="330">
        <v>4.8488392609331799E-2</v>
      </c>
      <c r="AF88" s="330">
        <v>5.0411661730752802E-2</v>
      </c>
      <c r="AG88" s="9"/>
    </row>
    <row r="89" spans="1:33" s="237" customFormat="1" ht="15.5" x14ac:dyDescent="0.35">
      <c r="A89" s="281"/>
      <c r="B89" s="317" t="s">
        <v>194</v>
      </c>
      <c r="C89" s="336">
        <v>3.9300217584627303E-2</v>
      </c>
      <c r="D89" s="336">
        <v>3.6574310917166598E-2</v>
      </c>
      <c r="E89" s="336">
        <v>3.4622667784816298E-2</v>
      </c>
      <c r="F89" s="336">
        <v>3.8412900256958302E-2</v>
      </c>
      <c r="G89" s="336">
        <v>3.8352371167914602E-2</v>
      </c>
      <c r="H89" s="336">
        <v>3.6547170094094902E-2</v>
      </c>
      <c r="I89" s="336">
        <v>3.7536462169570198E-2</v>
      </c>
      <c r="J89" s="336">
        <v>4.3293293731267501E-2</v>
      </c>
      <c r="K89" s="336">
        <v>4.3062489249325903E-2</v>
      </c>
      <c r="L89" s="336">
        <v>5.1732859941088602E-2</v>
      </c>
      <c r="M89" s="336">
        <v>5.0629746669129699E-2</v>
      </c>
      <c r="N89" s="336">
        <v>3.4431624693617997E-2</v>
      </c>
      <c r="O89" s="336">
        <v>3.6852439073617599E-2</v>
      </c>
      <c r="P89" s="336">
        <v>3.5033812120900301E-2</v>
      </c>
      <c r="Q89" s="336">
        <v>3.61815853442993E-2</v>
      </c>
      <c r="R89" s="336">
        <v>3.8936291778385299E-2</v>
      </c>
      <c r="S89" s="336">
        <v>3.5654688059219897E-2</v>
      </c>
      <c r="T89" s="336">
        <v>3.8335782264382001E-2</v>
      </c>
      <c r="U89" s="336">
        <v>4.2082300209909503E-2</v>
      </c>
      <c r="V89" s="336">
        <v>4.0249047244180103E-2</v>
      </c>
      <c r="W89" s="336">
        <v>3.86302120670498E-2</v>
      </c>
      <c r="X89" s="336">
        <v>4.9979591499265799E-2</v>
      </c>
      <c r="Y89" s="336">
        <v>5.9136666921836299E-2</v>
      </c>
      <c r="Z89" s="336">
        <v>5.1717077276417701E-2</v>
      </c>
      <c r="AA89" s="336">
        <v>5.27410498493271E-2</v>
      </c>
      <c r="AB89" s="336">
        <v>5.5744616992910598E-2</v>
      </c>
      <c r="AC89" s="336">
        <v>6.1234818676886203E-2</v>
      </c>
      <c r="AD89" s="336">
        <v>9.6595608125772503E-2</v>
      </c>
      <c r="AE89" s="336">
        <v>9.0144547971211506E-2</v>
      </c>
      <c r="AF89" s="336">
        <v>5.1832385167972603E-2</v>
      </c>
      <c r="AG89" s="299"/>
    </row>
    <row r="90" spans="1:33" ht="14.5" x14ac:dyDescent="0.35">
      <c r="A90" s="283"/>
      <c r="B90" s="317"/>
      <c r="C90" s="331"/>
      <c r="D90" s="331"/>
      <c r="E90" s="331"/>
      <c r="F90" s="331"/>
      <c r="G90" s="331"/>
      <c r="H90" s="331"/>
      <c r="I90" s="331"/>
      <c r="J90" s="331"/>
      <c r="K90" s="331"/>
      <c r="L90" s="331"/>
      <c r="M90" s="331"/>
      <c r="N90" s="331"/>
      <c r="O90" s="331"/>
      <c r="P90" s="331"/>
      <c r="Q90" s="331"/>
      <c r="R90" s="331"/>
      <c r="S90" s="331"/>
      <c r="T90" s="331"/>
      <c r="U90" s="331"/>
      <c r="V90" s="331"/>
      <c r="W90" s="331"/>
      <c r="X90" s="331"/>
      <c r="Y90" s="332"/>
      <c r="Z90" s="332"/>
      <c r="AA90" s="332"/>
      <c r="AB90" s="332"/>
      <c r="AC90" s="332"/>
      <c r="AD90" s="332"/>
      <c r="AE90" s="332"/>
      <c r="AF90" s="332"/>
    </row>
    <row r="91" spans="1:33" s="243" customFormat="1" ht="16.5" x14ac:dyDescent="0.3">
      <c r="A91" s="284" t="s">
        <v>221</v>
      </c>
      <c r="B91" s="318" t="s">
        <v>40</v>
      </c>
      <c r="C91" s="337">
        <v>0.481452478201501</v>
      </c>
      <c r="D91" s="337">
        <v>0.48986391509635802</v>
      </c>
      <c r="E91" s="337">
        <v>0.49200350632865297</v>
      </c>
      <c r="F91" s="337">
        <v>0.48762919112948</v>
      </c>
      <c r="G91" s="337">
        <v>0.50078643312057802</v>
      </c>
      <c r="H91" s="337">
        <v>0.49694564362582</v>
      </c>
      <c r="I91" s="337">
        <v>0.50187041597124404</v>
      </c>
      <c r="J91" s="337">
        <v>0.49208858946915601</v>
      </c>
      <c r="K91" s="337">
        <v>0.47925369025626302</v>
      </c>
      <c r="L91" s="337">
        <v>0.46064148186661802</v>
      </c>
      <c r="M91" s="337">
        <v>0.49660101686033797</v>
      </c>
      <c r="N91" s="337">
        <v>0.50371213588901398</v>
      </c>
      <c r="O91" s="358" t="s">
        <v>809</v>
      </c>
      <c r="P91" s="358" t="s">
        <v>809</v>
      </c>
      <c r="Q91" s="358" t="s">
        <v>809</v>
      </c>
      <c r="R91" s="358" t="s">
        <v>809</v>
      </c>
      <c r="S91" s="358" t="s">
        <v>809</v>
      </c>
      <c r="T91" s="358" t="s">
        <v>809</v>
      </c>
      <c r="U91" s="358" t="s">
        <v>809</v>
      </c>
      <c r="V91" s="358" t="s">
        <v>809</v>
      </c>
      <c r="W91" s="358" t="s">
        <v>809</v>
      </c>
      <c r="X91" s="358" t="s">
        <v>809</v>
      </c>
      <c r="Y91" s="358" t="s">
        <v>809</v>
      </c>
      <c r="Z91" s="358" t="s">
        <v>809</v>
      </c>
      <c r="AA91" s="358" t="s">
        <v>809</v>
      </c>
      <c r="AB91" s="358" t="s">
        <v>809</v>
      </c>
      <c r="AC91" s="358" t="s">
        <v>809</v>
      </c>
      <c r="AD91" s="358" t="s">
        <v>809</v>
      </c>
      <c r="AE91" s="358" t="s">
        <v>809</v>
      </c>
      <c r="AF91" s="358" t="s">
        <v>809</v>
      </c>
      <c r="AG91" s="298"/>
    </row>
    <row r="92" spans="1:33" s="243" customFormat="1" ht="14" x14ac:dyDescent="0.3">
      <c r="A92" s="281"/>
      <c r="B92" s="317" t="s">
        <v>181</v>
      </c>
      <c r="C92" s="330">
        <v>0.20994140052569901</v>
      </c>
      <c r="D92" s="330">
        <v>0.20569210516136999</v>
      </c>
      <c r="E92" s="330">
        <v>0.206046598441501</v>
      </c>
      <c r="F92" s="330">
        <v>0.206459328562839</v>
      </c>
      <c r="G92" s="330">
        <v>0.20471606451289201</v>
      </c>
      <c r="H92" s="330">
        <v>0.206992671343145</v>
      </c>
      <c r="I92" s="330">
        <v>0.207300477455576</v>
      </c>
      <c r="J92" s="330">
        <v>0.20900910138970999</v>
      </c>
      <c r="K92" s="330">
        <v>0.21969605726939601</v>
      </c>
      <c r="L92" s="330">
        <v>0.23251747617149701</v>
      </c>
      <c r="M92" s="330">
        <v>0.21620817893914701</v>
      </c>
      <c r="N92" s="330">
        <v>0.207081108046727</v>
      </c>
      <c r="O92" s="359" t="s">
        <v>809</v>
      </c>
      <c r="P92" s="359" t="s">
        <v>809</v>
      </c>
      <c r="Q92" s="359" t="s">
        <v>809</v>
      </c>
      <c r="R92" s="359" t="s">
        <v>809</v>
      </c>
      <c r="S92" s="359" t="s">
        <v>809</v>
      </c>
      <c r="T92" s="359" t="s">
        <v>809</v>
      </c>
      <c r="U92" s="359" t="s">
        <v>809</v>
      </c>
      <c r="V92" s="359" t="s">
        <v>809</v>
      </c>
      <c r="W92" s="359" t="s">
        <v>809</v>
      </c>
      <c r="X92" s="359" t="s">
        <v>809</v>
      </c>
      <c r="Y92" s="359" t="s">
        <v>809</v>
      </c>
      <c r="Z92" s="359" t="s">
        <v>809</v>
      </c>
      <c r="AA92" s="359" t="s">
        <v>809</v>
      </c>
      <c r="AB92" s="359" t="s">
        <v>809</v>
      </c>
      <c r="AC92" s="359" t="s">
        <v>809</v>
      </c>
      <c r="AD92" s="359" t="s">
        <v>809</v>
      </c>
      <c r="AE92" s="359" t="s">
        <v>809</v>
      </c>
      <c r="AF92" s="359" t="s">
        <v>809</v>
      </c>
      <c r="AG92" s="298"/>
    </row>
    <row r="93" spans="1:33" s="243" customFormat="1" ht="14" x14ac:dyDescent="0.3">
      <c r="A93" s="281"/>
      <c r="B93" s="317" t="s">
        <v>220</v>
      </c>
      <c r="C93" s="330">
        <v>0.20978623376387801</v>
      </c>
      <c r="D93" s="330">
        <v>0.20574394857814499</v>
      </c>
      <c r="E93" s="330">
        <v>0.202612790942028</v>
      </c>
      <c r="F93" s="330">
        <v>0.20290479259958699</v>
      </c>
      <c r="G93" s="330">
        <v>0.19458547326298001</v>
      </c>
      <c r="H93" s="330">
        <v>0.19567079966839199</v>
      </c>
      <c r="I93" s="330">
        <v>0.19108224798184001</v>
      </c>
      <c r="J93" s="330">
        <v>0.191801040667957</v>
      </c>
      <c r="K93" s="330">
        <v>0.19308256813748501</v>
      </c>
      <c r="L93" s="330">
        <v>0.19385019070524201</v>
      </c>
      <c r="M93" s="330">
        <v>0.18277482048295801</v>
      </c>
      <c r="N93" s="330">
        <v>0.186846891211706</v>
      </c>
      <c r="O93" s="359" t="s">
        <v>809</v>
      </c>
      <c r="P93" s="359" t="s">
        <v>809</v>
      </c>
      <c r="Q93" s="359" t="s">
        <v>809</v>
      </c>
      <c r="R93" s="359" t="s">
        <v>809</v>
      </c>
      <c r="S93" s="359" t="s">
        <v>809</v>
      </c>
      <c r="T93" s="359" t="s">
        <v>809</v>
      </c>
      <c r="U93" s="359" t="s">
        <v>809</v>
      </c>
      <c r="V93" s="359" t="s">
        <v>809</v>
      </c>
      <c r="W93" s="359" t="s">
        <v>809</v>
      </c>
      <c r="X93" s="359" t="s">
        <v>809</v>
      </c>
      <c r="Y93" s="359" t="s">
        <v>809</v>
      </c>
      <c r="Z93" s="359" t="s">
        <v>809</v>
      </c>
      <c r="AA93" s="359" t="s">
        <v>809</v>
      </c>
      <c r="AB93" s="359" t="s">
        <v>809</v>
      </c>
      <c r="AC93" s="359" t="s">
        <v>809</v>
      </c>
      <c r="AD93" s="359" t="s">
        <v>809</v>
      </c>
      <c r="AE93" s="359" t="s">
        <v>809</v>
      </c>
      <c r="AF93" s="359" t="s">
        <v>809</v>
      </c>
      <c r="AG93" s="298"/>
    </row>
    <row r="94" spans="1:33" s="243" customFormat="1" ht="14" x14ac:dyDescent="0.3">
      <c r="A94" s="281"/>
      <c r="B94" s="317" t="s">
        <v>20</v>
      </c>
      <c r="C94" s="330">
        <v>4.9961150425898201E-2</v>
      </c>
      <c r="D94" s="330">
        <v>4.8827980639290898E-2</v>
      </c>
      <c r="E94" s="330">
        <v>4.8829939932554599E-2</v>
      </c>
      <c r="F94" s="330">
        <v>4.96331968459102E-2</v>
      </c>
      <c r="G94" s="330">
        <v>4.7878333563946503E-2</v>
      </c>
      <c r="H94" s="330">
        <v>4.83434600946707E-2</v>
      </c>
      <c r="I94" s="330">
        <v>4.7976292539002797E-2</v>
      </c>
      <c r="J94" s="330">
        <v>4.9711790916875401E-2</v>
      </c>
      <c r="K94" s="330">
        <v>5.0364824024414299E-2</v>
      </c>
      <c r="L94" s="330">
        <v>5.3180729540691099E-2</v>
      </c>
      <c r="M94" s="330">
        <v>4.9184291377533801E-2</v>
      </c>
      <c r="N94" s="330">
        <v>4.6977778249199999E-2</v>
      </c>
      <c r="O94" s="359" t="s">
        <v>809</v>
      </c>
      <c r="P94" s="359" t="s">
        <v>809</v>
      </c>
      <c r="Q94" s="359" t="s">
        <v>809</v>
      </c>
      <c r="R94" s="359" t="s">
        <v>809</v>
      </c>
      <c r="S94" s="359" t="s">
        <v>809</v>
      </c>
      <c r="T94" s="359" t="s">
        <v>809</v>
      </c>
      <c r="U94" s="359" t="s">
        <v>809</v>
      </c>
      <c r="V94" s="359" t="s">
        <v>809</v>
      </c>
      <c r="W94" s="359" t="s">
        <v>809</v>
      </c>
      <c r="X94" s="359" t="s">
        <v>809</v>
      </c>
      <c r="Y94" s="359" t="s">
        <v>809</v>
      </c>
      <c r="Z94" s="359" t="s">
        <v>809</v>
      </c>
      <c r="AA94" s="359" t="s">
        <v>809</v>
      </c>
      <c r="AB94" s="359" t="s">
        <v>809</v>
      </c>
      <c r="AC94" s="359" t="s">
        <v>809</v>
      </c>
      <c r="AD94" s="359" t="s">
        <v>809</v>
      </c>
      <c r="AE94" s="359" t="s">
        <v>809</v>
      </c>
      <c r="AF94" s="359" t="s">
        <v>809</v>
      </c>
      <c r="AG94" s="298"/>
    </row>
    <row r="95" spans="1:33" s="243" customFormat="1" ht="14" x14ac:dyDescent="0.3">
      <c r="A95" s="281"/>
      <c r="B95" s="317" t="s">
        <v>197</v>
      </c>
      <c r="C95" s="330">
        <v>4.8858737083023102E-2</v>
      </c>
      <c r="D95" s="330">
        <v>4.9872050524836203E-2</v>
      </c>
      <c r="E95" s="330">
        <v>5.0507164355263999E-2</v>
      </c>
      <c r="F95" s="330">
        <v>5.3373490862184202E-2</v>
      </c>
      <c r="G95" s="330">
        <v>5.2033695539603499E-2</v>
      </c>
      <c r="H95" s="330">
        <v>5.2047425267972E-2</v>
      </c>
      <c r="I95" s="330">
        <v>5.1770566052338297E-2</v>
      </c>
      <c r="J95" s="330">
        <v>5.7389477556301402E-2</v>
      </c>
      <c r="K95" s="330">
        <v>5.7602860312441301E-2</v>
      </c>
      <c r="L95" s="330">
        <v>5.9810121715951799E-2</v>
      </c>
      <c r="M95" s="330">
        <v>5.5231692340023099E-2</v>
      </c>
      <c r="N95" s="330">
        <v>5.53820866033536E-2</v>
      </c>
      <c r="O95" s="359" t="s">
        <v>809</v>
      </c>
      <c r="P95" s="359" t="s">
        <v>809</v>
      </c>
      <c r="Q95" s="359" t="s">
        <v>809</v>
      </c>
      <c r="R95" s="359" t="s">
        <v>809</v>
      </c>
      <c r="S95" s="359" t="s">
        <v>809</v>
      </c>
      <c r="T95" s="359" t="s">
        <v>809</v>
      </c>
      <c r="U95" s="359" t="s">
        <v>809</v>
      </c>
      <c r="V95" s="359" t="s">
        <v>809</v>
      </c>
      <c r="W95" s="359" t="s">
        <v>809</v>
      </c>
      <c r="X95" s="359" t="s">
        <v>809</v>
      </c>
      <c r="Y95" s="359" t="s">
        <v>809</v>
      </c>
      <c r="Z95" s="359" t="s">
        <v>809</v>
      </c>
      <c r="AA95" s="359" t="s">
        <v>809</v>
      </c>
      <c r="AB95" s="359" t="s">
        <v>809</v>
      </c>
      <c r="AC95" s="359" t="s">
        <v>809</v>
      </c>
      <c r="AD95" s="359" t="s">
        <v>809</v>
      </c>
      <c r="AE95" s="359" t="s">
        <v>809</v>
      </c>
      <c r="AF95" s="359" t="s">
        <v>809</v>
      </c>
      <c r="AG95" s="298"/>
    </row>
    <row r="96" spans="1:33" s="243" customFormat="1" ht="14" x14ac:dyDescent="0.3">
      <c r="A96" s="281"/>
      <c r="B96" s="317"/>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298"/>
    </row>
    <row r="97" spans="1:33" s="243" customFormat="1" ht="16.5" x14ac:dyDescent="0.3">
      <c r="A97" s="284" t="s">
        <v>135</v>
      </c>
      <c r="B97" s="318" t="s">
        <v>62</v>
      </c>
      <c r="C97" s="337">
        <v>0.65406247690683705</v>
      </c>
      <c r="D97" s="337">
        <v>0.64829004033758497</v>
      </c>
      <c r="E97" s="337">
        <v>0.64122578060801805</v>
      </c>
      <c r="F97" s="337">
        <v>0.62934167630375404</v>
      </c>
      <c r="G97" s="337">
        <v>0.61948355153731105</v>
      </c>
      <c r="H97" s="337">
        <v>0.61257391957329599</v>
      </c>
      <c r="I97" s="337">
        <v>0.60128016357333602</v>
      </c>
      <c r="J97" s="337">
        <v>0.60906393661038905</v>
      </c>
      <c r="K97" s="337">
        <v>0.62592610377150903</v>
      </c>
      <c r="L97" s="337">
        <v>0.64254447143552895</v>
      </c>
      <c r="M97" s="337">
        <v>0.60536774106870905</v>
      </c>
      <c r="N97" s="337">
        <v>0.57509754562802695</v>
      </c>
      <c r="O97" s="337">
        <v>0.56753303198515803</v>
      </c>
      <c r="P97" s="337">
        <v>0.56115277293142696</v>
      </c>
      <c r="Q97" s="337">
        <v>0.55439352622754601</v>
      </c>
      <c r="R97" s="337">
        <v>0.54683179164831797</v>
      </c>
      <c r="S97" s="337">
        <v>0.53604215677228795</v>
      </c>
      <c r="T97" s="337">
        <v>0.52903942035670404</v>
      </c>
      <c r="U97" s="337">
        <v>0.52850109076225904</v>
      </c>
      <c r="V97" s="337">
        <v>0.55803525298505197</v>
      </c>
      <c r="W97" s="337">
        <v>0.55411421823712603</v>
      </c>
      <c r="X97" s="337">
        <v>0.59610121316099596</v>
      </c>
      <c r="Y97" s="337">
        <v>0.56497476721697804</v>
      </c>
      <c r="Z97" s="337">
        <v>0.515561136883812</v>
      </c>
      <c r="AA97" s="337">
        <v>0.497285833715294</v>
      </c>
      <c r="AB97" s="337">
        <v>0.47187052412895503</v>
      </c>
      <c r="AC97" s="337">
        <v>0.47082275601971901</v>
      </c>
      <c r="AD97" s="337">
        <v>0.46732862394466801</v>
      </c>
      <c r="AE97" s="337">
        <v>0.66193340602693995</v>
      </c>
      <c r="AF97" s="337">
        <v>0.79779611552490304</v>
      </c>
      <c r="AG97" s="298"/>
    </row>
    <row r="98" spans="1:33" s="243" customFormat="1" ht="14" x14ac:dyDescent="0.3">
      <c r="A98" s="282"/>
      <c r="B98" s="317" t="s">
        <v>63</v>
      </c>
      <c r="C98" s="330">
        <v>7.2427877458776701E-3</v>
      </c>
      <c r="D98" s="330">
        <v>7.2649701544147804E-3</v>
      </c>
      <c r="E98" s="330">
        <v>7.3052877958682998E-3</v>
      </c>
      <c r="F98" s="330">
        <v>7.2319348620694199E-3</v>
      </c>
      <c r="G98" s="330">
        <v>6.7899610795939796E-3</v>
      </c>
      <c r="H98" s="330">
        <v>6.7218794049045396E-3</v>
      </c>
      <c r="I98" s="330">
        <v>6.6965408948553096E-3</v>
      </c>
      <c r="J98" s="330">
        <v>7.2099604244514996E-3</v>
      </c>
      <c r="K98" s="330">
        <v>6.68809511045362E-3</v>
      </c>
      <c r="L98" s="330">
        <v>5.8934126949085099E-3</v>
      </c>
      <c r="M98" s="330">
        <v>6.0243314567681103E-3</v>
      </c>
      <c r="N98" s="330">
        <v>6.3566121507346203E-3</v>
      </c>
      <c r="O98" s="330">
        <v>6.1381815819664103E-3</v>
      </c>
      <c r="P98" s="330">
        <v>6.0358759509624004E-3</v>
      </c>
      <c r="Q98" s="330">
        <v>6.0527739133190497E-3</v>
      </c>
      <c r="R98" s="330">
        <v>6.2323041790906296E-3</v>
      </c>
      <c r="S98" s="330">
        <v>5.6619136583511099E-3</v>
      </c>
      <c r="T98" s="330">
        <v>5.8213620092422303E-3</v>
      </c>
      <c r="U98" s="330">
        <v>5.73682216607107E-3</v>
      </c>
      <c r="V98" s="330">
        <v>5.8340573325828199E-3</v>
      </c>
      <c r="W98" s="330">
        <v>5.9927134745815496E-3</v>
      </c>
      <c r="X98" s="330">
        <v>5.7141328726250896E-3</v>
      </c>
      <c r="Y98" s="330">
        <v>5.5767229892804398E-3</v>
      </c>
      <c r="Z98" s="330">
        <v>5.9179614223355001E-3</v>
      </c>
      <c r="AA98" s="330">
        <v>6.2595822579055299E-3</v>
      </c>
      <c r="AB98" s="330">
        <v>6.4668822696845301E-3</v>
      </c>
      <c r="AC98" s="330">
        <v>6.8232048169932901E-3</v>
      </c>
      <c r="AD98" s="330">
        <v>6.2889647917797496E-3</v>
      </c>
      <c r="AE98" s="330">
        <v>7.1828727566436599E-3</v>
      </c>
      <c r="AF98" s="330">
        <v>9.4560706845380395E-3</v>
      </c>
      <c r="AG98" s="298"/>
    </row>
    <row r="99" spans="1:33" s="243" customFormat="1" ht="14" x14ac:dyDescent="0.3">
      <c r="A99" s="281"/>
      <c r="B99" s="317" t="s">
        <v>64</v>
      </c>
      <c r="C99" s="330">
        <v>0.307678941022546</v>
      </c>
      <c r="D99" s="330">
        <v>0.31292938032249201</v>
      </c>
      <c r="E99" s="330">
        <v>0.31978929877282097</v>
      </c>
      <c r="F99" s="330">
        <v>0.33010736581280697</v>
      </c>
      <c r="G99" s="330">
        <v>0.34088544979619001</v>
      </c>
      <c r="H99" s="330">
        <v>0.34787803398584699</v>
      </c>
      <c r="I99" s="330">
        <v>0.359367375067845</v>
      </c>
      <c r="J99" s="330">
        <v>0.34697914654662998</v>
      </c>
      <c r="K99" s="330">
        <v>0.32868998492685603</v>
      </c>
      <c r="L99" s="330">
        <v>0.31182668173274702</v>
      </c>
      <c r="M99" s="330">
        <v>0.35301146978660802</v>
      </c>
      <c r="N99" s="330">
        <v>0.38357397320352898</v>
      </c>
      <c r="O99" s="330">
        <v>0.390859683815581</v>
      </c>
      <c r="P99" s="330">
        <v>0.39600682970269502</v>
      </c>
      <c r="Q99" s="330">
        <v>0.40143042517364502</v>
      </c>
      <c r="R99" s="330">
        <v>0.40638134982963903</v>
      </c>
      <c r="S99" s="330">
        <v>0.418117418483547</v>
      </c>
      <c r="T99" s="330">
        <v>0.42617119106175699</v>
      </c>
      <c r="U99" s="330">
        <v>0.42553404046555299</v>
      </c>
      <c r="V99" s="330">
        <v>0.39422931809467898</v>
      </c>
      <c r="W99" s="330">
        <v>0.39718179228925599</v>
      </c>
      <c r="X99" s="330">
        <v>0.35157917841085901</v>
      </c>
      <c r="Y99" s="330">
        <v>0.384146890864072</v>
      </c>
      <c r="Z99" s="330">
        <v>0.43383848158757199</v>
      </c>
      <c r="AA99" s="330">
        <v>0.44969492167174602</v>
      </c>
      <c r="AB99" s="330">
        <v>0.476027153124298</v>
      </c>
      <c r="AC99" s="330">
        <v>0.475947682225216</v>
      </c>
      <c r="AD99" s="330">
        <v>0.47803891095892098</v>
      </c>
      <c r="AE99" s="330">
        <v>0.27595421999023201</v>
      </c>
      <c r="AF99" s="330">
        <v>0.13782593802242299</v>
      </c>
      <c r="AG99" s="298"/>
    </row>
    <row r="100" spans="1:33" s="243" customFormat="1" ht="14" x14ac:dyDescent="0.3">
      <c r="A100" s="281"/>
      <c r="B100" s="317" t="s">
        <v>65</v>
      </c>
      <c r="C100" s="330">
        <v>5.5416645523056899E-3</v>
      </c>
      <c r="D100" s="330">
        <v>5.2701795079273797E-3</v>
      </c>
      <c r="E100" s="330">
        <v>5.2440722322323703E-3</v>
      </c>
      <c r="F100" s="330">
        <v>5.2880826381624703E-3</v>
      </c>
      <c r="G100" s="330">
        <v>5.1366083105550001E-3</v>
      </c>
      <c r="H100" s="330">
        <v>5.0363119920679199E-3</v>
      </c>
      <c r="I100" s="330">
        <v>5.1022267035124797E-3</v>
      </c>
      <c r="J100" s="330">
        <v>5.0037437189687402E-3</v>
      </c>
      <c r="K100" s="330">
        <v>5.2813560370030396E-3</v>
      </c>
      <c r="L100" s="330">
        <v>5.7571923077456098E-3</v>
      </c>
      <c r="M100" s="330">
        <v>5.4467173127629998E-3</v>
      </c>
      <c r="N100" s="330">
        <v>4.6129553573970297E-3</v>
      </c>
      <c r="O100" s="330">
        <v>4.6945091846026903E-3</v>
      </c>
      <c r="P100" s="330">
        <v>4.6879908447456002E-3</v>
      </c>
      <c r="Q100" s="330">
        <v>4.5977192402969196E-3</v>
      </c>
      <c r="R100" s="330">
        <v>4.6495944795822697E-3</v>
      </c>
      <c r="S100" s="330">
        <v>4.6701568357576401E-3</v>
      </c>
      <c r="T100" s="330">
        <v>4.6092404724394501E-3</v>
      </c>
      <c r="U100" s="330">
        <v>4.7378478164903396E-3</v>
      </c>
      <c r="V100" s="330">
        <v>4.5767884480991099E-3</v>
      </c>
      <c r="W100" s="330">
        <v>4.3326440185268303E-3</v>
      </c>
      <c r="X100" s="330">
        <v>4.8571242415535402E-3</v>
      </c>
      <c r="Y100" s="330">
        <v>4.65227272854886E-3</v>
      </c>
      <c r="Z100" s="330">
        <v>3.8303229891834098E-3</v>
      </c>
      <c r="AA100" s="330">
        <v>3.5908777193738202E-3</v>
      </c>
      <c r="AB100" s="330">
        <v>2.8542630409981598E-3</v>
      </c>
      <c r="AC100" s="330">
        <v>2.53697156374663E-3</v>
      </c>
      <c r="AD100" s="330">
        <v>2.7619520659854999E-3</v>
      </c>
      <c r="AE100" s="330">
        <v>5.2894659514378497E-3</v>
      </c>
      <c r="AF100" s="330">
        <v>7.1620292225295697E-3</v>
      </c>
      <c r="AG100" s="298"/>
    </row>
    <row r="101" spans="1:33" s="243" customFormat="1" ht="16.5" x14ac:dyDescent="0.3">
      <c r="A101" s="282"/>
      <c r="B101" s="317" t="s">
        <v>196</v>
      </c>
      <c r="C101" s="330">
        <v>2.5474129772434299E-2</v>
      </c>
      <c r="D101" s="330">
        <v>2.624542967758E-2</v>
      </c>
      <c r="E101" s="330">
        <v>2.6435560591059799E-2</v>
      </c>
      <c r="F101" s="330">
        <v>2.8030940383206901E-2</v>
      </c>
      <c r="G101" s="330">
        <v>2.7704429276349401E-2</v>
      </c>
      <c r="H101" s="330">
        <v>2.7789855043884398E-2</v>
      </c>
      <c r="I101" s="330">
        <v>2.75536937604508E-2</v>
      </c>
      <c r="J101" s="330">
        <v>3.1743212699560298E-2</v>
      </c>
      <c r="K101" s="330">
        <v>3.3414460154178198E-2</v>
      </c>
      <c r="L101" s="330">
        <v>3.3978241829070201E-2</v>
      </c>
      <c r="M101" s="330">
        <v>3.0149740375151501E-2</v>
      </c>
      <c r="N101" s="330">
        <v>3.0358913660312101E-2</v>
      </c>
      <c r="O101" s="330">
        <v>3.0774593432691202E-2</v>
      </c>
      <c r="P101" s="330">
        <v>3.2116530570170103E-2</v>
      </c>
      <c r="Q101" s="330">
        <v>3.3525555445193103E-2</v>
      </c>
      <c r="R101" s="330">
        <v>3.5904959863369799E-2</v>
      </c>
      <c r="S101" s="330">
        <v>3.5508354250056898E-2</v>
      </c>
      <c r="T101" s="330">
        <v>3.43587860998575E-2</v>
      </c>
      <c r="U101" s="330">
        <v>3.5490198789626698E-2</v>
      </c>
      <c r="V101" s="330">
        <v>3.73245831395871E-2</v>
      </c>
      <c r="W101" s="330">
        <v>3.8378631980509503E-2</v>
      </c>
      <c r="X101" s="330">
        <v>4.17483513139668E-2</v>
      </c>
      <c r="Y101" s="330">
        <v>4.0649346201119999E-2</v>
      </c>
      <c r="Z101" s="330">
        <v>4.0852097117096697E-2</v>
      </c>
      <c r="AA101" s="330">
        <v>4.3168784635681599E-2</v>
      </c>
      <c r="AB101" s="330">
        <v>4.2781177436064001E-2</v>
      </c>
      <c r="AC101" s="330">
        <v>4.3869385374325401E-2</v>
      </c>
      <c r="AD101" s="330">
        <v>4.55815482386457E-2</v>
      </c>
      <c r="AE101" s="330">
        <v>4.9640035274747099E-2</v>
      </c>
      <c r="AF101" s="330">
        <v>4.7759846545606298E-2</v>
      </c>
      <c r="AG101" s="298"/>
    </row>
    <row r="102" spans="1:33" s="243" customFormat="1" ht="14" x14ac:dyDescent="0.3">
      <c r="A102" s="272"/>
      <c r="B102" s="319"/>
      <c r="C102" s="330"/>
      <c r="D102" s="330"/>
      <c r="E102" s="330"/>
      <c r="F102" s="330"/>
      <c r="G102" s="330"/>
      <c r="H102" s="330"/>
      <c r="I102" s="330"/>
      <c r="J102" s="330"/>
      <c r="K102" s="330"/>
      <c r="L102" s="330"/>
      <c r="M102" s="330"/>
      <c r="N102" s="330"/>
      <c r="O102" s="330"/>
      <c r="P102" s="330"/>
      <c r="Q102" s="330"/>
      <c r="R102" s="330"/>
      <c r="S102" s="330"/>
      <c r="T102" s="330"/>
      <c r="U102" s="330"/>
      <c r="V102" s="330"/>
      <c r="W102" s="330"/>
      <c r="X102" s="330"/>
      <c r="Y102" s="330"/>
      <c r="Z102" s="330"/>
      <c r="AA102" s="330"/>
      <c r="AB102" s="330"/>
      <c r="AC102" s="330"/>
      <c r="AD102" s="330"/>
      <c r="AE102" s="330"/>
      <c r="AF102" s="330"/>
      <c r="AG102" s="298"/>
    </row>
    <row r="103" spans="1:33" s="243" customFormat="1" ht="14" x14ac:dyDescent="0.3">
      <c r="A103" s="285" t="s">
        <v>66</v>
      </c>
      <c r="B103" s="320" t="s">
        <v>67</v>
      </c>
      <c r="C103" s="337">
        <v>0.44286473112756802</v>
      </c>
      <c r="D103" s="337">
        <v>0.44378297733993599</v>
      </c>
      <c r="E103" s="337">
        <v>0.44399759436351299</v>
      </c>
      <c r="F103" s="337">
        <v>0.45160651442869998</v>
      </c>
      <c r="G103" s="337">
        <v>0.44575902394372802</v>
      </c>
      <c r="H103" s="337">
        <v>0.45010542191245501</v>
      </c>
      <c r="I103" s="337">
        <v>0.466590631403968</v>
      </c>
      <c r="J103" s="337">
        <v>0.45820129020679401</v>
      </c>
      <c r="K103" s="337">
        <v>0.42253222899996601</v>
      </c>
      <c r="L103" s="337">
        <v>0.40250933264748001</v>
      </c>
      <c r="M103" s="337">
        <v>0.43216171681438498</v>
      </c>
      <c r="N103" s="337">
        <v>0.46331229136333102</v>
      </c>
      <c r="O103" s="337">
        <v>0.45362312663799198</v>
      </c>
      <c r="P103" s="337">
        <v>0.45602150552889797</v>
      </c>
      <c r="Q103" s="337">
        <v>0.44824838105706499</v>
      </c>
      <c r="R103" s="337">
        <v>0.454081150649843</v>
      </c>
      <c r="S103" s="337">
        <v>0.46119630680499202</v>
      </c>
      <c r="T103" s="337">
        <v>0.477001053011332</v>
      </c>
      <c r="U103" s="337">
        <v>0.48341350900177299</v>
      </c>
      <c r="V103" s="337">
        <v>0.45565466357488399</v>
      </c>
      <c r="W103" s="337">
        <v>0.45247745934198502</v>
      </c>
      <c r="X103" s="337">
        <v>0.40989714059096699</v>
      </c>
      <c r="Y103" s="337">
        <v>0.44848149424342898</v>
      </c>
      <c r="Z103" s="337">
        <v>0.50455695436147596</v>
      </c>
      <c r="AA103" s="337">
        <v>0.52209207441925598</v>
      </c>
      <c r="AB103" s="337">
        <v>0.57357695846053403</v>
      </c>
      <c r="AC103" s="337">
        <v>0.62586314899265505</v>
      </c>
      <c r="AD103" s="337">
        <v>0.63341094302237799</v>
      </c>
      <c r="AE103" s="337">
        <v>0.45512751009542601</v>
      </c>
      <c r="AF103" s="337">
        <v>0.41729521488846499</v>
      </c>
      <c r="AG103" s="298"/>
    </row>
    <row r="104" spans="1:33" s="244" customFormat="1" ht="14" x14ac:dyDescent="0.3">
      <c r="A104" s="272"/>
      <c r="B104" s="305" t="s">
        <v>68</v>
      </c>
      <c r="C104" s="330">
        <v>8.3670155056782894E-2</v>
      </c>
      <c r="D104" s="330">
        <v>8.47226743087761E-2</v>
      </c>
      <c r="E104" s="330">
        <v>8.2584135994110394E-2</v>
      </c>
      <c r="F104" s="330">
        <v>8.7353999899468196E-2</v>
      </c>
      <c r="G104" s="330">
        <v>9.1547917782775198E-2</v>
      </c>
      <c r="H104" s="330">
        <v>8.9643056312575797E-2</v>
      </c>
      <c r="I104" s="330">
        <v>9.1056400985602998E-2</v>
      </c>
      <c r="J104" s="330">
        <v>8.8271420102545795E-2</v>
      </c>
      <c r="K104" s="330">
        <v>8.2437961826761094E-2</v>
      </c>
      <c r="L104" s="330">
        <v>8.5748753771552499E-2</v>
      </c>
      <c r="M104" s="330">
        <v>9.3472588536327894E-2</v>
      </c>
      <c r="N104" s="330">
        <v>8.4617832062330894E-2</v>
      </c>
      <c r="O104" s="330">
        <v>9.1088700088374899E-2</v>
      </c>
      <c r="P104" s="330">
        <v>8.9198057271265493E-2</v>
      </c>
      <c r="Q104" s="330">
        <v>9.3103718905522895E-2</v>
      </c>
      <c r="R104" s="330">
        <v>9.6385115334499297E-2</v>
      </c>
      <c r="S104" s="330">
        <v>9.9005583898344393E-2</v>
      </c>
      <c r="T104" s="330">
        <v>0.105423590962844</v>
      </c>
      <c r="U104" s="330">
        <v>0.108281056758273</v>
      </c>
      <c r="V104" s="330">
        <v>9.8392390258029205E-2</v>
      </c>
      <c r="W104" s="330">
        <v>9.1183716029007197E-2</v>
      </c>
      <c r="X104" s="330">
        <v>9.0608513934667095E-2</v>
      </c>
      <c r="Y104" s="330">
        <v>9.2237758455176802E-2</v>
      </c>
      <c r="Z104" s="330">
        <v>9.9513114301764904E-2</v>
      </c>
      <c r="AA104" s="330">
        <v>0.108640412793544</v>
      </c>
      <c r="AB104" s="330">
        <v>0.109660402289809</v>
      </c>
      <c r="AC104" s="330">
        <v>0.110969511753884</v>
      </c>
      <c r="AD104" s="330">
        <v>9.5145447420554904E-2</v>
      </c>
      <c r="AE104" s="330">
        <v>7.5786410508455596E-2</v>
      </c>
      <c r="AF104" s="330">
        <v>6.9118531255894899E-2</v>
      </c>
      <c r="AG104" s="298"/>
    </row>
    <row r="105" spans="1:33" s="244" customFormat="1" ht="14.25" customHeight="1" x14ac:dyDescent="0.3">
      <c r="A105" s="286"/>
      <c r="B105" s="305" t="s">
        <v>69</v>
      </c>
      <c r="C105" s="330">
        <v>0.196263726383231</v>
      </c>
      <c r="D105" s="330">
        <v>0.18223475945835499</v>
      </c>
      <c r="E105" s="330">
        <v>0.20241104829581499</v>
      </c>
      <c r="F105" s="330">
        <v>0.189320367237231</v>
      </c>
      <c r="G105" s="330">
        <v>0.20542696126357801</v>
      </c>
      <c r="H105" s="330">
        <v>0.21558800816871901</v>
      </c>
      <c r="I105" s="330">
        <v>0.219298149119458</v>
      </c>
      <c r="J105" s="330">
        <v>0.18855937461914499</v>
      </c>
      <c r="K105" s="330">
        <v>0.20836215802167199</v>
      </c>
      <c r="L105" s="330">
        <v>0.224767664711996</v>
      </c>
      <c r="M105" s="330">
        <v>0.20878512722289</v>
      </c>
      <c r="N105" s="330">
        <v>0.20647847946419601</v>
      </c>
      <c r="O105" s="330">
        <v>0.211548843032106</v>
      </c>
      <c r="P105" s="330">
        <v>0.209355805601978</v>
      </c>
      <c r="Q105" s="330">
        <v>0.222439388141981</v>
      </c>
      <c r="R105" s="330">
        <v>0.21640610199392499</v>
      </c>
      <c r="S105" s="330">
        <v>0.24141684625370799</v>
      </c>
      <c r="T105" s="330">
        <v>0.24363633960992701</v>
      </c>
      <c r="U105" s="330">
        <v>0.22516803589745299</v>
      </c>
      <c r="V105" s="330">
        <v>0.21314605886079899</v>
      </c>
      <c r="W105" s="330">
        <v>0.22078700316125</v>
      </c>
      <c r="X105" s="330">
        <v>0.20967109241870799</v>
      </c>
      <c r="Y105" s="330">
        <v>0.210090380585197</v>
      </c>
      <c r="Z105" s="330">
        <v>0.20935142120401901</v>
      </c>
      <c r="AA105" s="330">
        <v>0.216341179089624</v>
      </c>
      <c r="AB105" s="330">
        <v>0.201482349285105</v>
      </c>
      <c r="AC105" s="330">
        <v>0.158442188600598</v>
      </c>
      <c r="AD105" s="330">
        <v>0.12597088896400499</v>
      </c>
      <c r="AE105" s="330">
        <v>0.176746405133763</v>
      </c>
      <c r="AF105" s="330">
        <v>0.194688022682456</v>
      </c>
      <c r="AG105" s="298"/>
    </row>
    <row r="106" spans="1:33" s="244" customFormat="1" ht="14" x14ac:dyDescent="0.3">
      <c r="A106" s="287"/>
      <c r="B106" s="305" t="s">
        <v>70</v>
      </c>
      <c r="C106" s="330">
        <v>0.12742756778126799</v>
      </c>
      <c r="D106" s="330">
        <v>0.125846312804437</v>
      </c>
      <c r="E106" s="330">
        <v>0.13329908036340299</v>
      </c>
      <c r="F106" s="330">
        <v>0.121670521083539</v>
      </c>
      <c r="G106" s="330">
        <v>0.12665383004536401</v>
      </c>
      <c r="H106" s="330">
        <v>0.13004457457742499</v>
      </c>
      <c r="I106" s="330">
        <v>0.10326378205450799</v>
      </c>
      <c r="J106" s="330">
        <v>0.12597184748792201</v>
      </c>
      <c r="K106" s="330">
        <v>0.13968874269981901</v>
      </c>
      <c r="L106" s="330">
        <v>0.14286617990317699</v>
      </c>
      <c r="M106" s="330">
        <v>0.11767817976411001</v>
      </c>
      <c r="N106" s="330">
        <v>0.121127338890871</v>
      </c>
      <c r="O106" s="330">
        <v>0.124481904443177</v>
      </c>
      <c r="P106" s="330">
        <v>0.12543750636103099</v>
      </c>
      <c r="Q106" s="330">
        <v>0.12885839292729301</v>
      </c>
      <c r="R106" s="330">
        <v>0.121927901637241</v>
      </c>
      <c r="S106" s="330">
        <v>0.113778723886908</v>
      </c>
      <c r="T106" s="330">
        <v>9.9794955876159899E-2</v>
      </c>
      <c r="U106" s="330">
        <v>8.7634756944770201E-2</v>
      </c>
      <c r="V106" s="330">
        <v>0.129199110670593</v>
      </c>
      <c r="W106" s="330">
        <v>0.11815074710706799</v>
      </c>
      <c r="X106" s="330">
        <v>0.127761843255082</v>
      </c>
      <c r="Y106" s="330">
        <v>0.121160406681751</v>
      </c>
      <c r="Z106" s="330">
        <v>0.101911910958129</v>
      </c>
      <c r="AA106" s="330">
        <v>8.7806661708631606E-2</v>
      </c>
      <c r="AB106" s="330">
        <v>6.2993537467488606E-2</v>
      </c>
      <c r="AC106" s="330">
        <v>5.1346233453037002E-2</v>
      </c>
      <c r="AD106" s="330">
        <v>4.5325861680256103E-2</v>
      </c>
      <c r="AE106" s="330">
        <v>0.119851532427673</v>
      </c>
      <c r="AF106" s="330">
        <v>0.14305501837178899</v>
      </c>
      <c r="AG106" s="298"/>
    </row>
    <row r="107" spans="1:33" s="244" customFormat="1" ht="14" x14ac:dyDescent="0.3">
      <c r="A107" s="288"/>
      <c r="B107" s="305" t="s">
        <v>71</v>
      </c>
      <c r="C107" s="330">
        <v>7.0722972533630898E-2</v>
      </c>
      <c r="D107" s="330">
        <v>7.4133801625095599E-2</v>
      </c>
      <c r="E107" s="330">
        <v>6.4811725412074001E-2</v>
      </c>
      <c r="F107" s="330">
        <v>7.19360396801281E-2</v>
      </c>
      <c r="G107" s="330">
        <v>6.4473053992369994E-2</v>
      </c>
      <c r="H107" s="330">
        <v>6.0121568463506199E-2</v>
      </c>
      <c r="I107" s="330">
        <v>5.1193787171635703E-2</v>
      </c>
      <c r="J107" s="330">
        <v>6.8016953812404204E-2</v>
      </c>
      <c r="K107" s="330">
        <v>7.4138589386572695E-2</v>
      </c>
      <c r="L107" s="330">
        <v>6.6191327473612699E-2</v>
      </c>
      <c r="M107" s="330">
        <v>6.5536433849191597E-2</v>
      </c>
      <c r="N107" s="330">
        <v>6.09256490740403E-2</v>
      </c>
      <c r="O107" s="330">
        <v>6.0173970313551498E-2</v>
      </c>
      <c r="P107" s="330">
        <v>6.0861518936811299E-2</v>
      </c>
      <c r="Q107" s="330">
        <v>5.5429049920251897E-2</v>
      </c>
      <c r="R107" s="330">
        <v>5.4378881815911398E-2</v>
      </c>
      <c r="S107" s="330">
        <v>4.2975896353349703E-2</v>
      </c>
      <c r="T107" s="330">
        <v>3.6450076338522402E-2</v>
      </c>
      <c r="U107" s="330">
        <v>4.2805666299529803E-2</v>
      </c>
      <c r="V107" s="330">
        <v>5.4255373570016502E-2</v>
      </c>
      <c r="W107" s="330">
        <v>5.5666313749615802E-2</v>
      </c>
      <c r="X107" s="330">
        <v>6.9777003209533506E-2</v>
      </c>
      <c r="Y107" s="330">
        <v>6.1607856928819503E-2</v>
      </c>
      <c r="Z107" s="330">
        <v>4.1728699805265598E-2</v>
      </c>
      <c r="AA107" s="330">
        <v>3.0877173388254402E-2</v>
      </c>
      <c r="AB107" s="330">
        <v>2.1616123683926299E-2</v>
      </c>
      <c r="AC107" s="330">
        <v>1.8462391787350999E-2</v>
      </c>
      <c r="AD107" s="330">
        <v>2.5277486757928801E-2</v>
      </c>
      <c r="AE107" s="330">
        <v>7.2487717779407101E-2</v>
      </c>
      <c r="AF107" s="330">
        <v>7.9569556393357097E-2</v>
      </c>
      <c r="AG107" s="298"/>
    </row>
    <row r="108" spans="1:33" s="244" customFormat="1" ht="14" x14ac:dyDescent="0.3">
      <c r="A108" s="288"/>
      <c r="B108" s="305" t="s">
        <v>72</v>
      </c>
      <c r="C108" s="330">
        <v>4.3153840647478799E-2</v>
      </c>
      <c r="D108" s="330">
        <v>4.7127408158651497E-2</v>
      </c>
      <c r="E108" s="330">
        <v>3.9006742430541003E-2</v>
      </c>
      <c r="F108" s="330">
        <v>4.2305832025039597E-2</v>
      </c>
      <c r="G108" s="330">
        <v>3.7718919892421099E-2</v>
      </c>
      <c r="H108" s="330">
        <v>3.2044199112925699E-2</v>
      </c>
      <c r="I108" s="330">
        <v>3.3229929745008803E-2</v>
      </c>
      <c r="J108" s="330">
        <v>3.91878516399016E-2</v>
      </c>
      <c r="K108" s="330">
        <v>4.0384942379675499E-2</v>
      </c>
      <c r="L108" s="330">
        <v>3.6395229725717203E-2</v>
      </c>
      <c r="M108" s="330">
        <v>4.2200261470759497E-2</v>
      </c>
      <c r="N108" s="330">
        <v>3.4750128195877902E-2</v>
      </c>
      <c r="O108" s="330">
        <v>3.3328283970076901E-2</v>
      </c>
      <c r="P108" s="330">
        <v>3.2806564710469797E-2</v>
      </c>
      <c r="Q108" s="330">
        <v>2.86523176082417E-2</v>
      </c>
      <c r="R108" s="330">
        <v>2.9364530853773E-2</v>
      </c>
      <c r="S108" s="330">
        <v>2.31229089398204E-2</v>
      </c>
      <c r="T108" s="330">
        <v>2.1057235520915599E-2</v>
      </c>
      <c r="U108" s="330">
        <v>2.7770455443649901E-2</v>
      </c>
      <c r="V108" s="330">
        <v>2.68352191304395E-2</v>
      </c>
      <c r="W108" s="330">
        <v>3.1366350802315E-2</v>
      </c>
      <c r="X108" s="330">
        <v>4.4191188078608903E-2</v>
      </c>
      <c r="Y108" s="330">
        <v>3.3538985084929397E-2</v>
      </c>
      <c r="Z108" s="330">
        <v>2.2407262939120199E-2</v>
      </c>
      <c r="AA108" s="330">
        <v>1.75192007518239E-2</v>
      </c>
      <c r="AB108" s="330">
        <v>1.40546489128867E-2</v>
      </c>
      <c r="AC108" s="330">
        <v>1.3808495620328201E-2</v>
      </c>
      <c r="AD108" s="330">
        <v>2.8753587061273098E-2</v>
      </c>
      <c r="AE108" s="330">
        <v>5.3128471952568299E-2</v>
      </c>
      <c r="AF108" s="330">
        <v>5.3501857589878701E-2</v>
      </c>
      <c r="AG108" s="298"/>
    </row>
    <row r="109" spans="1:33" s="244" customFormat="1" ht="14" x14ac:dyDescent="0.3">
      <c r="A109" s="288"/>
      <c r="B109" s="305" t="s">
        <v>73</v>
      </c>
      <c r="C109" s="330">
        <v>3.5103614621486298E-2</v>
      </c>
      <c r="D109" s="330">
        <v>4.1318196501107497E-2</v>
      </c>
      <c r="E109" s="330">
        <v>3.3170899043353602E-2</v>
      </c>
      <c r="F109" s="330">
        <v>3.51746798977252E-2</v>
      </c>
      <c r="G109" s="330">
        <v>2.7716390750266599E-2</v>
      </c>
      <c r="H109" s="330">
        <v>2.1725156831363598E-2</v>
      </c>
      <c r="I109" s="330">
        <v>3.4755550063166399E-2</v>
      </c>
      <c r="J109" s="330">
        <v>3.1224533403424001E-2</v>
      </c>
      <c r="K109" s="330">
        <v>3.1813871831243901E-2</v>
      </c>
      <c r="L109" s="330">
        <v>4.0978115178429197E-2</v>
      </c>
      <c r="M109" s="330">
        <v>3.9621981256131797E-2</v>
      </c>
      <c r="N109" s="330">
        <v>2.8224894077776001E-2</v>
      </c>
      <c r="O109" s="330">
        <v>2.50317229905072E-2</v>
      </c>
      <c r="P109" s="330">
        <v>2.57363469229712E-2</v>
      </c>
      <c r="Q109" s="330">
        <v>2.2602138512646201E-2</v>
      </c>
      <c r="R109" s="330">
        <v>2.6979557563229201E-2</v>
      </c>
      <c r="S109" s="330">
        <v>1.8001739844345499E-2</v>
      </c>
      <c r="T109" s="330">
        <v>1.6126828154595301E-2</v>
      </c>
      <c r="U109" s="330">
        <v>2.4417895925892798E-2</v>
      </c>
      <c r="V109" s="330">
        <v>2.2072629701236399E-2</v>
      </c>
      <c r="W109" s="330">
        <v>2.9943776140088699E-2</v>
      </c>
      <c r="X109" s="330">
        <v>4.7553644040979302E-2</v>
      </c>
      <c r="Y109" s="330">
        <v>3.2364293894776401E-2</v>
      </c>
      <c r="Z109" s="330">
        <v>2.0145683585336801E-2</v>
      </c>
      <c r="AA109" s="330">
        <v>1.63838353236389E-2</v>
      </c>
      <c r="AB109" s="330">
        <v>1.62551432870785E-2</v>
      </c>
      <c r="AC109" s="330">
        <v>2.0667394683092401E-2</v>
      </c>
      <c r="AD109" s="330">
        <v>4.5599227030735698E-2</v>
      </c>
      <c r="AE109" s="330">
        <v>4.6526929089809398E-2</v>
      </c>
      <c r="AF109" s="330">
        <v>4.24149792689128E-2</v>
      </c>
      <c r="AG109" s="298"/>
    </row>
    <row r="110" spans="1:33" s="244" customFormat="1" ht="14" x14ac:dyDescent="0.3">
      <c r="A110" s="287"/>
      <c r="B110" s="305" t="s">
        <v>218</v>
      </c>
      <c r="C110" s="330">
        <v>7.93391848554771E-4</v>
      </c>
      <c r="D110" s="330">
        <v>8.3386980364121997E-4</v>
      </c>
      <c r="E110" s="330">
        <v>7.1877409718983803E-4</v>
      </c>
      <c r="F110" s="330">
        <v>6.3204574816878595E-4</v>
      </c>
      <c r="G110" s="330">
        <v>7.0390232949704495E-4</v>
      </c>
      <c r="H110" s="330">
        <v>7.28014621029325E-4</v>
      </c>
      <c r="I110" s="330">
        <v>6.1176945665213805E-4</v>
      </c>
      <c r="J110" s="330">
        <v>5.6672872786424702E-4</v>
      </c>
      <c r="K110" s="330">
        <v>6.4150485428910396E-4</v>
      </c>
      <c r="L110" s="330">
        <v>5.43396588035692E-4</v>
      </c>
      <c r="M110" s="330">
        <v>5.4371108620523804E-4</v>
      </c>
      <c r="N110" s="330">
        <v>5.6338687157659597E-4</v>
      </c>
      <c r="O110" s="330">
        <v>7.23448524215129E-4</v>
      </c>
      <c r="P110" s="330">
        <v>5.82694666575966E-4</v>
      </c>
      <c r="Q110" s="330">
        <v>6.6661292699905696E-4</v>
      </c>
      <c r="R110" s="330">
        <v>4.7676015157832098E-4</v>
      </c>
      <c r="S110" s="330">
        <v>5.0199401853209E-4</v>
      </c>
      <c r="T110" s="330">
        <v>5.0992052570297201E-4</v>
      </c>
      <c r="U110" s="330">
        <v>5.0862372865742101E-4</v>
      </c>
      <c r="V110" s="330">
        <v>4.44554234001996E-4</v>
      </c>
      <c r="W110" s="330">
        <v>4.2463366866970402E-4</v>
      </c>
      <c r="X110" s="330">
        <v>5.3957447145304405E-4</v>
      </c>
      <c r="Y110" s="330">
        <v>5.1882412592078604E-4</v>
      </c>
      <c r="Z110" s="330">
        <v>3.8495284488936299E-4</v>
      </c>
      <c r="AA110" s="330">
        <v>3.3946252522682298E-4</v>
      </c>
      <c r="AB110" s="330">
        <v>3.6083661317189001E-4</v>
      </c>
      <c r="AC110" s="330">
        <v>4.4063510905505799E-4</v>
      </c>
      <c r="AD110" s="330">
        <v>5.1655806286915798E-4</v>
      </c>
      <c r="AE110" s="330">
        <v>3.4502301289776599E-4</v>
      </c>
      <c r="AF110" s="330">
        <v>3.5681954924742399E-4</v>
      </c>
      <c r="AG110" s="298"/>
    </row>
    <row r="111" spans="1:33" s="244" customFormat="1" ht="14" x14ac:dyDescent="0.3">
      <c r="A111" s="281"/>
      <c r="B111" s="317"/>
      <c r="C111" s="330"/>
      <c r="D111" s="330"/>
      <c r="E111" s="330"/>
      <c r="F111" s="330"/>
      <c r="G111" s="330"/>
      <c r="H111" s="330"/>
      <c r="I111" s="330"/>
      <c r="J111" s="330"/>
      <c r="K111" s="330"/>
      <c r="L111" s="330"/>
      <c r="M111" s="330"/>
      <c r="N111" s="330"/>
      <c r="O111" s="330"/>
      <c r="P111" s="330"/>
      <c r="Q111" s="330"/>
      <c r="R111" s="330"/>
      <c r="S111" s="330"/>
      <c r="T111" s="330"/>
      <c r="U111" s="330"/>
      <c r="V111" s="330"/>
      <c r="W111" s="330"/>
      <c r="X111" s="330"/>
      <c r="Y111" s="330"/>
      <c r="Z111" s="330"/>
      <c r="AA111" s="330"/>
      <c r="AB111" s="330"/>
      <c r="AC111" s="330"/>
      <c r="AD111" s="330"/>
      <c r="AE111" s="330"/>
      <c r="AF111" s="330"/>
      <c r="AG111" s="298"/>
    </row>
    <row r="112" spans="1:33" s="244" customFormat="1" ht="14" x14ac:dyDescent="0.3">
      <c r="A112" s="284" t="s">
        <v>165</v>
      </c>
      <c r="B112" s="318" t="s">
        <v>161</v>
      </c>
      <c r="C112" s="337">
        <v>0.91656392640981899</v>
      </c>
      <c r="D112" s="337">
        <v>0.916845017957994</v>
      </c>
      <c r="E112" s="337">
        <v>0.91791769292827097</v>
      </c>
      <c r="F112" s="337">
        <v>0.91651890077734899</v>
      </c>
      <c r="G112" s="337">
        <v>0.918646096310477</v>
      </c>
      <c r="H112" s="337">
        <v>0.91917550835605699</v>
      </c>
      <c r="I112" s="337">
        <v>0.91993824650950495</v>
      </c>
      <c r="J112" s="337">
        <v>0.91519919671532801</v>
      </c>
      <c r="K112" s="337">
        <v>0.91326509032868497</v>
      </c>
      <c r="L112" s="337">
        <v>0.91097948200217804</v>
      </c>
      <c r="M112" s="337">
        <v>0.90948619828254196</v>
      </c>
      <c r="N112" s="337">
        <v>0.904565542482485</v>
      </c>
      <c r="O112" s="356" t="s">
        <v>809</v>
      </c>
      <c r="P112" s="356" t="s">
        <v>809</v>
      </c>
      <c r="Q112" s="356" t="s">
        <v>809</v>
      </c>
      <c r="R112" s="356" t="s">
        <v>809</v>
      </c>
      <c r="S112" s="356" t="s">
        <v>809</v>
      </c>
      <c r="T112" s="356" t="s">
        <v>809</v>
      </c>
      <c r="U112" s="356" t="s">
        <v>809</v>
      </c>
      <c r="V112" s="356" t="s">
        <v>809</v>
      </c>
      <c r="W112" s="356" t="s">
        <v>809</v>
      </c>
      <c r="X112" s="356" t="s">
        <v>809</v>
      </c>
      <c r="Y112" s="356" t="s">
        <v>809</v>
      </c>
      <c r="Z112" s="356" t="s">
        <v>809</v>
      </c>
      <c r="AA112" s="356" t="s">
        <v>809</v>
      </c>
      <c r="AB112" s="356" t="s">
        <v>809</v>
      </c>
      <c r="AC112" s="356" t="s">
        <v>809</v>
      </c>
      <c r="AD112" s="356" t="s">
        <v>809</v>
      </c>
      <c r="AE112" s="356" t="s">
        <v>809</v>
      </c>
      <c r="AF112" s="356" t="s">
        <v>809</v>
      </c>
      <c r="AG112" s="298"/>
    </row>
    <row r="113" spans="1:33" s="243" customFormat="1" ht="14" x14ac:dyDescent="0.3">
      <c r="A113" s="281"/>
      <c r="B113" s="317" t="s">
        <v>162</v>
      </c>
      <c r="C113" s="330">
        <v>2.8582520180651001E-2</v>
      </c>
      <c r="D113" s="330">
        <v>2.71257610944622E-2</v>
      </c>
      <c r="E113" s="330">
        <v>2.59053996835692E-2</v>
      </c>
      <c r="F113" s="330">
        <v>2.5353339668009098E-2</v>
      </c>
      <c r="G113" s="330">
        <v>2.3726157935719899E-2</v>
      </c>
      <c r="H113" s="330">
        <v>2.3083967587001701E-2</v>
      </c>
      <c r="I113" s="330">
        <v>2.2197522074294401E-2</v>
      </c>
      <c r="J113" s="330">
        <v>2.1458327300637001E-2</v>
      </c>
      <c r="K113" s="330">
        <v>2.02046566575903E-2</v>
      </c>
      <c r="L113" s="330">
        <v>1.8643878527053698E-2</v>
      </c>
      <c r="M113" s="330">
        <v>1.85988248365738E-2</v>
      </c>
      <c r="N113" s="330">
        <v>1.8130341259082899E-2</v>
      </c>
      <c r="O113" s="33" t="s">
        <v>809</v>
      </c>
      <c r="P113" s="33" t="s">
        <v>809</v>
      </c>
      <c r="Q113" s="33" t="s">
        <v>809</v>
      </c>
      <c r="R113" s="33" t="s">
        <v>809</v>
      </c>
      <c r="S113" s="33" t="s">
        <v>809</v>
      </c>
      <c r="T113" s="33" t="s">
        <v>809</v>
      </c>
      <c r="U113" s="33" t="s">
        <v>809</v>
      </c>
      <c r="V113" s="33" t="s">
        <v>809</v>
      </c>
      <c r="W113" s="33" t="s">
        <v>809</v>
      </c>
      <c r="X113" s="33" t="s">
        <v>809</v>
      </c>
      <c r="Y113" s="33" t="s">
        <v>809</v>
      </c>
      <c r="Z113" s="33" t="s">
        <v>809</v>
      </c>
      <c r="AA113" s="33" t="s">
        <v>809</v>
      </c>
      <c r="AB113" s="33" t="s">
        <v>809</v>
      </c>
      <c r="AC113" s="33" t="s">
        <v>809</v>
      </c>
      <c r="AD113" s="33" t="s">
        <v>809</v>
      </c>
      <c r="AE113" s="33" t="s">
        <v>809</v>
      </c>
      <c r="AF113" s="33" t="s">
        <v>809</v>
      </c>
      <c r="AG113" s="298"/>
    </row>
    <row r="114" spans="1:33" s="243" customFormat="1" ht="14" x14ac:dyDescent="0.3">
      <c r="A114" s="282"/>
      <c r="B114" s="317" t="s">
        <v>163</v>
      </c>
      <c r="C114" s="330">
        <v>8.1542236442733503E-3</v>
      </c>
      <c r="D114" s="330">
        <v>8.1173084493192695E-3</v>
      </c>
      <c r="E114" s="330">
        <v>8.0199157488958298E-3</v>
      </c>
      <c r="F114" s="330">
        <v>8.04104040233471E-3</v>
      </c>
      <c r="G114" s="330">
        <v>7.8359480473316201E-3</v>
      </c>
      <c r="H114" s="330">
        <v>7.7548800525019303E-3</v>
      </c>
      <c r="I114" s="330">
        <v>7.2701990998879102E-3</v>
      </c>
      <c r="J114" s="330">
        <v>6.9012985120268404E-3</v>
      </c>
      <c r="K114" s="330">
        <v>6.82705219886026E-3</v>
      </c>
      <c r="L114" s="330">
        <v>6.91460361088303E-3</v>
      </c>
      <c r="M114" s="330">
        <v>6.5879917052154699E-3</v>
      </c>
      <c r="N114" s="330">
        <v>6.7468491652185499E-3</v>
      </c>
      <c r="O114" s="33" t="s">
        <v>809</v>
      </c>
      <c r="P114" s="33" t="s">
        <v>809</v>
      </c>
      <c r="Q114" s="33" t="s">
        <v>809</v>
      </c>
      <c r="R114" s="33" t="s">
        <v>809</v>
      </c>
      <c r="S114" s="33" t="s">
        <v>809</v>
      </c>
      <c r="T114" s="33" t="s">
        <v>809</v>
      </c>
      <c r="U114" s="33" t="s">
        <v>809</v>
      </c>
      <c r="V114" s="33" t="s">
        <v>809</v>
      </c>
      <c r="W114" s="33" t="s">
        <v>809</v>
      </c>
      <c r="X114" s="33" t="s">
        <v>809</v>
      </c>
      <c r="Y114" s="33" t="s">
        <v>809</v>
      </c>
      <c r="Z114" s="33" t="s">
        <v>809</v>
      </c>
      <c r="AA114" s="33" t="s">
        <v>809</v>
      </c>
      <c r="AB114" s="33" t="s">
        <v>809</v>
      </c>
      <c r="AC114" s="33" t="s">
        <v>809</v>
      </c>
      <c r="AD114" s="33" t="s">
        <v>809</v>
      </c>
      <c r="AE114" s="33" t="s">
        <v>809</v>
      </c>
      <c r="AF114" s="33" t="s">
        <v>809</v>
      </c>
      <c r="AG114" s="298"/>
    </row>
    <row r="115" spans="1:33" s="243" customFormat="1" ht="14" x14ac:dyDescent="0.3">
      <c r="A115" s="282"/>
      <c r="B115" s="317" t="s">
        <v>164</v>
      </c>
      <c r="C115" s="330">
        <v>1.8382109631240699E-2</v>
      </c>
      <c r="D115" s="330">
        <v>1.8538687017266301E-2</v>
      </c>
      <c r="E115" s="330">
        <v>1.8305844761234102E-2</v>
      </c>
      <c r="F115" s="330">
        <v>1.82915227167211E-2</v>
      </c>
      <c r="G115" s="330">
        <v>1.79312968755042E-2</v>
      </c>
      <c r="H115" s="330">
        <v>1.7990468249980501E-2</v>
      </c>
      <c r="I115" s="330">
        <v>1.78440234808999E-2</v>
      </c>
      <c r="J115" s="330">
        <v>1.8484632296155101E-2</v>
      </c>
      <c r="K115" s="330">
        <v>1.8377987618512299E-2</v>
      </c>
      <c r="L115" s="330">
        <v>1.8363583961026199E-2</v>
      </c>
      <c r="M115" s="330">
        <v>1.84827410471473E-2</v>
      </c>
      <c r="N115" s="330">
        <v>1.8828516699800599E-2</v>
      </c>
      <c r="O115" s="33" t="s">
        <v>809</v>
      </c>
      <c r="P115" s="33" t="s">
        <v>809</v>
      </c>
      <c r="Q115" s="33" t="s">
        <v>809</v>
      </c>
      <c r="R115" s="33" t="s">
        <v>809</v>
      </c>
      <c r="S115" s="33" t="s">
        <v>809</v>
      </c>
      <c r="T115" s="33" t="s">
        <v>809</v>
      </c>
      <c r="U115" s="33" t="s">
        <v>809</v>
      </c>
      <c r="V115" s="33" t="s">
        <v>809</v>
      </c>
      <c r="W115" s="33" t="s">
        <v>809</v>
      </c>
      <c r="X115" s="33" t="s">
        <v>809</v>
      </c>
      <c r="Y115" s="33" t="s">
        <v>809</v>
      </c>
      <c r="Z115" s="33" t="s">
        <v>809</v>
      </c>
      <c r="AA115" s="33" t="s">
        <v>809</v>
      </c>
      <c r="AB115" s="33" t="s">
        <v>809</v>
      </c>
      <c r="AC115" s="33" t="s">
        <v>809</v>
      </c>
      <c r="AD115" s="33" t="s">
        <v>809</v>
      </c>
      <c r="AE115" s="33" t="s">
        <v>809</v>
      </c>
      <c r="AF115" s="33" t="s">
        <v>809</v>
      </c>
      <c r="AG115" s="298"/>
    </row>
    <row r="116" spans="1:33" s="243" customFormat="1" ht="14" x14ac:dyDescent="0.3">
      <c r="A116" s="282"/>
      <c r="B116" s="317" t="s">
        <v>219</v>
      </c>
      <c r="C116" s="330">
        <v>2.8317220134016101E-2</v>
      </c>
      <c r="D116" s="330">
        <v>2.9373225480957998E-2</v>
      </c>
      <c r="E116" s="330">
        <v>2.98511468780298E-2</v>
      </c>
      <c r="F116" s="330">
        <v>3.1795196435586502E-2</v>
      </c>
      <c r="G116" s="330">
        <v>3.18605008309676E-2</v>
      </c>
      <c r="H116" s="330">
        <v>3.1995175754458802E-2</v>
      </c>
      <c r="I116" s="330">
        <v>3.2750008835413E-2</v>
      </c>
      <c r="J116" s="330">
        <v>3.7956545175853E-2</v>
      </c>
      <c r="K116" s="330">
        <v>4.1325213196351802E-2</v>
      </c>
      <c r="L116" s="330">
        <v>4.50984518988587E-2</v>
      </c>
      <c r="M116" s="330">
        <v>4.6844244128521499E-2</v>
      </c>
      <c r="N116" s="330">
        <v>5.1728750393412799E-2</v>
      </c>
      <c r="O116" s="33" t="s">
        <v>809</v>
      </c>
      <c r="P116" s="33" t="s">
        <v>809</v>
      </c>
      <c r="Q116" s="33" t="s">
        <v>809</v>
      </c>
      <c r="R116" s="33" t="s">
        <v>809</v>
      </c>
      <c r="S116" s="33" t="s">
        <v>809</v>
      </c>
      <c r="T116" s="33" t="s">
        <v>809</v>
      </c>
      <c r="U116" s="33" t="s">
        <v>809</v>
      </c>
      <c r="V116" s="33" t="s">
        <v>809</v>
      </c>
      <c r="W116" s="33" t="s">
        <v>809</v>
      </c>
      <c r="X116" s="33" t="s">
        <v>809</v>
      </c>
      <c r="Y116" s="33" t="s">
        <v>809</v>
      </c>
      <c r="Z116" s="33" t="s">
        <v>809</v>
      </c>
      <c r="AA116" s="33" t="s">
        <v>809</v>
      </c>
      <c r="AB116" s="33" t="s">
        <v>809</v>
      </c>
      <c r="AC116" s="33" t="s">
        <v>809</v>
      </c>
      <c r="AD116" s="33" t="s">
        <v>809</v>
      </c>
      <c r="AE116" s="33" t="s">
        <v>809</v>
      </c>
      <c r="AF116" s="33" t="s">
        <v>809</v>
      </c>
      <c r="AG116" s="298"/>
    </row>
    <row r="117" spans="1:33" s="243" customFormat="1" ht="14" x14ac:dyDescent="0.3">
      <c r="A117" s="281"/>
      <c r="B117" s="317"/>
      <c r="C117" s="330"/>
      <c r="D117" s="330"/>
      <c r="E117" s="330"/>
      <c r="F117" s="330"/>
      <c r="G117" s="330"/>
      <c r="H117" s="330"/>
      <c r="I117" s="330"/>
      <c r="J117" s="330"/>
      <c r="K117" s="330"/>
      <c r="L117" s="330"/>
      <c r="M117" s="330"/>
      <c r="N117" s="330"/>
      <c r="O117" s="9"/>
      <c r="P117" s="9"/>
      <c r="Q117" s="9"/>
      <c r="R117" s="9"/>
      <c r="S117" s="9"/>
      <c r="T117" s="9"/>
      <c r="U117" s="9"/>
      <c r="V117" s="9"/>
      <c r="W117" s="9"/>
      <c r="X117" s="9"/>
      <c r="Y117" s="9"/>
      <c r="Z117" s="9"/>
      <c r="AA117" s="9"/>
      <c r="AB117" s="9"/>
      <c r="AC117" s="9"/>
      <c r="AD117" s="9"/>
      <c r="AE117" s="9"/>
      <c r="AF117" s="9"/>
      <c r="AG117" s="298"/>
    </row>
    <row r="118" spans="1:33" s="243" customFormat="1" ht="14" x14ac:dyDescent="0.3">
      <c r="A118" s="284" t="s">
        <v>184</v>
      </c>
      <c r="B118" s="318" t="s">
        <v>178</v>
      </c>
      <c r="C118" s="337">
        <v>0.87610920020043204</v>
      </c>
      <c r="D118" s="337">
        <v>0.87587191508923401</v>
      </c>
      <c r="E118" s="337">
        <v>0.87655434034737301</v>
      </c>
      <c r="F118" s="337">
        <v>0.87418300120613102</v>
      </c>
      <c r="G118" s="337">
        <v>0.876123867482412</v>
      </c>
      <c r="H118" s="337">
        <v>0.87599263426996998</v>
      </c>
      <c r="I118" s="337">
        <v>0.87542547487126599</v>
      </c>
      <c r="J118" s="337">
        <v>0.86706201908803404</v>
      </c>
      <c r="K118" s="337">
        <v>0.86442090085633705</v>
      </c>
      <c r="L118" s="337">
        <v>0.86210876815125104</v>
      </c>
      <c r="M118" s="337">
        <v>0.85561399401826699</v>
      </c>
      <c r="N118" s="337">
        <v>0.84919880039431195</v>
      </c>
      <c r="O118" s="356" t="s">
        <v>809</v>
      </c>
      <c r="P118" s="356" t="s">
        <v>809</v>
      </c>
      <c r="Q118" s="356" t="s">
        <v>809</v>
      </c>
      <c r="R118" s="356" t="s">
        <v>809</v>
      </c>
      <c r="S118" s="356" t="s">
        <v>809</v>
      </c>
      <c r="T118" s="356" t="s">
        <v>809</v>
      </c>
      <c r="U118" s="356" t="s">
        <v>809</v>
      </c>
      <c r="V118" s="356" t="s">
        <v>809</v>
      </c>
      <c r="W118" s="356" t="s">
        <v>809</v>
      </c>
      <c r="X118" s="356" t="s">
        <v>809</v>
      </c>
      <c r="Y118" s="356" t="s">
        <v>809</v>
      </c>
      <c r="Z118" s="356" t="s">
        <v>809</v>
      </c>
      <c r="AA118" s="356" t="s">
        <v>809</v>
      </c>
      <c r="AB118" s="356" t="s">
        <v>809</v>
      </c>
      <c r="AC118" s="356" t="s">
        <v>809</v>
      </c>
      <c r="AD118" s="356" t="s">
        <v>809</v>
      </c>
      <c r="AE118" s="356" t="s">
        <v>809</v>
      </c>
      <c r="AF118" s="356" t="s">
        <v>809</v>
      </c>
      <c r="AG118" s="298"/>
    </row>
    <row r="119" spans="1:33" s="251" customFormat="1" ht="14.5" x14ac:dyDescent="0.35">
      <c r="A119" s="289" t="s">
        <v>185</v>
      </c>
      <c r="B119" s="342" t="s">
        <v>166</v>
      </c>
      <c r="C119" s="333">
        <v>0.188317536564617</v>
      </c>
      <c r="D119" s="333">
        <v>0.18905056196676301</v>
      </c>
      <c r="E119" s="333">
        <v>0.18944209120455199</v>
      </c>
      <c r="F119" s="333">
        <v>0.19023109188349399</v>
      </c>
      <c r="G119" s="333">
        <v>0.188596288935822</v>
      </c>
      <c r="H119" s="333">
        <v>0.18804638564147999</v>
      </c>
      <c r="I119" s="333">
        <v>0.18675851283264699</v>
      </c>
      <c r="J119" s="333">
        <v>0.18652459255831999</v>
      </c>
      <c r="K119" s="333">
        <v>0.17317881524364201</v>
      </c>
      <c r="L119" s="333">
        <v>0.159824958122461</v>
      </c>
      <c r="M119" s="333">
        <v>0.169494708756431</v>
      </c>
      <c r="N119" s="333">
        <v>0.17947716373490699</v>
      </c>
      <c r="O119" s="33" t="s">
        <v>809</v>
      </c>
      <c r="P119" s="33" t="s">
        <v>809</v>
      </c>
      <c r="Q119" s="33" t="s">
        <v>809</v>
      </c>
      <c r="R119" s="33" t="s">
        <v>809</v>
      </c>
      <c r="S119" s="33" t="s">
        <v>809</v>
      </c>
      <c r="T119" s="33" t="s">
        <v>809</v>
      </c>
      <c r="U119" s="33" t="s">
        <v>809</v>
      </c>
      <c r="V119" s="33" t="s">
        <v>809</v>
      </c>
      <c r="W119" s="33" t="s">
        <v>809</v>
      </c>
      <c r="X119" s="33" t="s">
        <v>809</v>
      </c>
      <c r="Y119" s="33" t="s">
        <v>809</v>
      </c>
      <c r="Z119" s="33" t="s">
        <v>809</v>
      </c>
      <c r="AA119" s="33" t="s">
        <v>809</v>
      </c>
      <c r="AB119" s="33" t="s">
        <v>809</v>
      </c>
      <c r="AC119" s="33" t="s">
        <v>809</v>
      </c>
      <c r="AD119" s="33" t="s">
        <v>809</v>
      </c>
      <c r="AE119" s="33" t="s">
        <v>809</v>
      </c>
      <c r="AF119" s="33" t="s">
        <v>809</v>
      </c>
      <c r="AG119" s="250"/>
    </row>
    <row r="120" spans="1:33" s="251" customFormat="1" ht="14.5" x14ac:dyDescent="0.35">
      <c r="A120" s="290"/>
      <c r="B120" s="342" t="s">
        <v>167</v>
      </c>
      <c r="C120" s="333">
        <v>0.33590034442699102</v>
      </c>
      <c r="D120" s="333">
        <v>0.33651294674147902</v>
      </c>
      <c r="E120" s="333">
        <v>0.33898485515372601</v>
      </c>
      <c r="F120" s="333">
        <v>0.33448037467424402</v>
      </c>
      <c r="G120" s="333">
        <v>0.34040374704996801</v>
      </c>
      <c r="H120" s="333">
        <v>0.33782792998375899</v>
      </c>
      <c r="I120" s="333">
        <v>0.33724997634137799</v>
      </c>
      <c r="J120" s="333">
        <v>0.32313791746125903</v>
      </c>
      <c r="K120" s="333">
        <v>0.32161353353240102</v>
      </c>
      <c r="L120" s="333">
        <v>0.30546590243333599</v>
      </c>
      <c r="M120" s="333">
        <v>0.31765247374344902</v>
      </c>
      <c r="N120" s="333">
        <v>0.325171448754078</v>
      </c>
      <c r="O120" s="33" t="s">
        <v>809</v>
      </c>
      <c r="P120" s="33" t="s">
        <v>809</v>
      </c>
      <c r="Q120" s="33" t="s">
        <v>809</v>
      </c>
      <c r="R120" s="33" t="s">
        <v>809</v>
      </c>
      <c r="S120" s="33" t="s">
        <v>809</v>
      </c>
      <c r="T120" s="33" t="s">
        <v>809</v>
      </c>
      <c r="U120" s="33" t="s">
        <v>809</v>
      </c>
      <c r="V120" s="33" t="s">
        <v>809</v>
      </c>
      <c r="W120" s="33" t="s">
        <v>809</v>
      </c>
      <c r="X120" s="33" t="s">
        <v>809</v>
      </c>
      <c r="Y120" s="33" t="s">
        <v>809</v>
      </c>
      <c r="Z120" s="33" t="s">
        <v>809</v>
      </c>
      <c r="AA120" s="33" t="s">
        <v>809</v>
      </c>
      <c r="AB120" s="33" t="s">
        <v>809</v>
      </c>
      <c r="AC120" s="33" t="s">
        <v>809</v>
      </c>
      <c r="AD120" s="33" t="s">
        <v>809</v>
      </c>
      <c r="AE120" s="33" t="s">
        <v>809</v>
      </c>
      <c r="AF120" s="33" t="s">
        <v>809</v>
      </c>
      <c r="AG120" s="250"/>
    </row>
    <row r="121" spans="1:33" s="251" customFormat="1" ht="14.5" x14ac:dyDescent="0.35">
      <c r="A121" s="290"/>
      <c r="B121" s="342" t="s">
        <v>168</v>
      </c>
      <c r="C121" s="333">
        <v>0.10145845565273399</v>
      </c>
      <c r="D121" s="333">
        <v>9.8970011855067805E-2</v>
      </c>
      <c r="E121" s="333">
        <v>9.6084308713747499E-2</v>
      </c>
      <c r="F121" s="333">
        <v>9.3202409451731097E-2</v>
      </c>
      <c r="G121" s="333">
        <v>9.1520548308558006E-2</v>
      </c>
      <c r="H121" s="333">
        <v>9.1577881670312195E-2</v>
      </c>
      <c r="I121" s="333">
        <v>9.0860071477515902E-2</v>
      </c>
      <c r="J121" s="333">
        <v>9.2251050643782806E-2</v>
      </c>
      <c r="K121" s="333">
        <v>9.7753762777063199E-2</v>
      </c>
      <c r="L121" s="333">
        <v>0.106826152756777</v>
      </c>
      <c r="M121" s="333">
        <v>9.4542585869310705E-2</v>
      </c>
      <c r="N121" s="333">
        <v>8.4180177980444595E-2</v>
      </c>
      <c r="O121" s="33" t="s">
        <v>809</v>
      </c>
      <c r="P121" s="33" t="s">
        <v>809</v>
      </c>
      <c r="Q121" s="33" t="s">
        <v>809</v>
      </c>
      <c r="R121" s="33" t="s">
        <v>809</v>
      </c>
      <c r="S121" s="33" t="s">
        <v>809</v>
      </c>
      <c r="T121" s="33" t="s">
        <v>809</v>
      </c>
      <c r="U121" s="33" t="s">
        <v>809</v>
      </c>
      <c r="V121" s="33" t="s">
        <v>809</v>
      </c>
      <c r="W121" s="33" t="s">
        <v>809</v>
      </c>
      <c r="X121" s="33" t="s">
        <v>809</v>
      </c>
      <c r="Y121" s="33" t="s">
        <v>809</v>
      </c>
      <c r="Z121" s="33" t="s">
        <v>809</v>
      </c>
      <c r="AA121" s="33" t="s">
        <v>809</v>
      </c>
      <c r="AB121" s="33" t="s">
        <v>809</v>
      </c>
      <c r="AC121" s="33" t="s">
        <v>809</v>
      </c>
      <c r="AD121" s="33" t="s">
        <v>809</v>
      </c>
      <c r="AE121" s="33" t="s">
        <v>809</v>
      </c>
      <c r="AF121" s="33" t="s">
        <v>809</v>
      </c>
      <c r="AG121" s="250"/>
    </row>
    <row r="122" spans="1:33" s="251" customFormat="1" ht="14.5" x14ac:dyDescent="0.35">
      <c r="A122" s="290"/>
      <c r="B122" s="342" t="s">
        <v>169</v>
      </c>
      <c r="C122" s="333">
        <v>8.09398992168536E-2</v>
      </c>
      <c r="D122" s="333">
        <v>7.8677786118067597E-2</v>
      </c>
      <c r="E122" s="333">
        <v>7.7871461238680204E-2</v>
      </c>
      <c r="F122" s="333">
        <v>7.8122928674344005E-2</v>
      </c>
      <c r="G122" s="333">
        <v>7.7104302869925895E-2</v>
      </c>
      <c r="H122" s="333">
        <v>7.7172389476582004E-2</v>
      </c>
      <c r="I122" s="333">
        <v>7.6342688260806105E-2</v>
      </c>
      <c r="J122" s="333">
        <v>8.3647338491063303E-2</v>
      </c>
      <c r="K122" s="333">
        <v>9.9323698317418802E-2</v>
      </c>
      <c r="L122" s="333">
        <v>0.127727831402456</v>
      </c>
      <c r="M122" s="333">
        <v>9.7126686050427305E-2</v>
      </c>
      <c r="N122" s="333">
        <v>7.1348390048017005E-2</v>
      </c>
      <c r="O122" s="33" t="s">
        <v>809</v>
      </c>
      <c r="P122" s="33" t="s">
        <v>809</v>
      </c>
      <c r="Q122" s="33" t="s">
        <v>809</v>
      </c>
      <c r="R122" s="33" t="s">
        <v>809</v>
      </c>
      <c r="S122" s="33" t="s">
        <v>809</v>
      </c>
      <c r="T122" s="33" t="s">
        <v>809</v>
      </c>
      <c r="U122" s="33" t="s">
        <v>809</v>
      </c>
      <c r="V122" s="33" t="s">
        <v>809</v>
      </c>
      <c r="W122" s="33" t="s">
        <v>809</v>
      </c>
      <c r="X122" s="33" t="s">
        <v>809</v>
      </c>
      <c r="Y122" s="33" t="s">
        <v>809</v>
      </c>
      <c r="Z122" s="33" t="s">
        <v>809</v>
      </c>
      <c r="AA122" s="33" t="s">
        <v>809</v>
      </c>
      <c r="AB122" s="33" t="s">
        <v>809</v>
      </c>
      <c r="AC122" s="33" t="s">
        <v>809</v>
      </c>
      <c r="AD122" s="33" t="s">
        <v>809</v>
      </c>
      <c r="AE122" s="33" t="s">
        <v>809</v>
      </c>
      <c r="AF122" s="33" t="s">
        <v>809</v>
      </c>
      <c r="AG122" s="250"/>
    </row>
    <row r="123" spans="1:33" s="251" customFormat="1" ht="14.5" x14ac:dyDescent="0.35">
      <c r="A123" s="289"/>
      <c r="B123" s="342" t="s">
        <v>170</v>
      </c>
      <c r="C123" s="333">
        <v>1.05982255575208E-2</v>
      </c>
      <c r="D123" s="333">
        <v>1.06277455667587E-2</v>
      </c>
      <c r="E123" s="333">
        <v>1.06902144378487E-2</v>
      </c>
      <c r="F123" s="333">
        <v>1.09599342210745E-2</v>
      </c>
      <c r="G123" s="333">
        <v>1.05188323101036E-2</v>
      </c>
      <c r="H123" s="333">
        <v>1.04627994349102E-2</v>
      </c>
      <c r="I123" s="333">
        <v>1.01815944577424E-2</v>
      </c>
      <c r="J123" s="333">
        <v>1.0953560065130799E-2</v>
      </c>
      <c r="K123" s="333">
        <v>1.01002234166868E-2</v>
      </c>
      <c r="L123" s="333">
        <v>9.5089618033150497E-3</v>
      </c>
      <c r="M123" s="333">
        <v>9.6599523302672505E-3</v>
      </c>
      <c r="N123" s="333">
        <v>1.01258287977224E-2</v>
      </c>
      <c r="O123" s="33" t="s">
        <v>809</v>
      </c>
      <c r="P123" s="33" t="s">
        <v>809</v>
      </c>
      <c r="Q123" s="33" t="s">
        <v>809</v>
      </c>
      <c r="R123" s="33" t="s">
        <v>809</v>
      </c>
      <c r="S123" s="33" t="s">
        <v>809</v>
      </c>
      <c r="T123" s="33" t="s">
        <v>809</v>
      </c>
      <c r="U123" s="33" t="s">
        <v>809</v>
      </c>
      <c r="V123" s="33" t="s">
        <v>809</v>
      </c>
      <c r="W123" s="33" t="s">
        <v>809</v>
      </c>
      <c r="X123" s="33" t="s">
        <v>809</v>
      </c>
      <c r="Y123" s="33" t="s">
        <v>809</v>
      </c>
      <c r="Z123" s="33" t="s">
        <v>809</v>
      </c>
      <c r="AA123" s="33" t="s">
        <v>809</v>
      </c>
      <c r="AB123" s="33" t="s">
        <v>809</v>
      </c>
      <c r="AC123" s="33" t="s">
        <v>809</v>
      </c>
      <c r="AD123" s="33" t="s">
        <v>809</v>
      </c>
      <c r="AE123" s="33" t="s">
        <v>809</v>
      </c>
      <c r="AF123" s="33" t="s">
        <v>809</v>
      </c>
      <c r="AG123" s="250"/>
    </row>
    <row r="124" spans="1:33" s="251" customFormat="1" ht="14.5" x14ac:dyDescent="0.35">
      <c r="A124" s="290"/>
      <c r="B124" s="342" t="s">
        <v>171</v>
      </c>
      <c r="C124" s="333">
        <v>1.3972726383424E-3</v>
      </c>
      <c r="D124" s="333">
        <v>1.39133172651006E-3</v>
      </c>
      <c r="E124" s="333">
        <v>1.3706643424982799E-3</v>
      </c>
      <c r="F124" s="333">
        <v>1.3526632109479701E-3</v>
      </c>
      <c r="G124" s="333">
        <v>1.28636528820817E-3</v>
      </c>
      <c r="H124" s="333">
        <v>1.2488532951348201E-3</v>
      </c>
      <c r="I124" s="333">
        <v>1.2540825264241301E-3</v>
      </c>
      <c r="J124" s="333">
        <v>1.3999965633519E-3</v>
      </c>
      <c r="K124" s="333">
        <v>1.48629817329807E-3</v>
      </c>
      <c r="L124" s="333">
        <v>1.5623435635240099E-3</v>
      </c>
      <c r="M124" s="333">
        <v>1.5020071346478301E-3</v>
      </c>
      <c r="N124" s="333">
        <v>1.42594986427022E-3</v>
      </c>
      <c r="O124" s="33" t="s">
        <v>809</v>
      </c>
      <c r="P124" s="33" t="s">
        <v>809</v>
      </c>
      <c r="Q124" s="33" t="s">
        <v>809</v>
      </c>
      <c r="R124" s="33" t="s">
        <v>809</v>
      </c>
      <c r="S124" s="33" t="s">
        <v>809</v>
      </c>
      <c r="T124" s="33" t="s">
        <v>809</v>
      </c>
      <c r="U124" s="33" t="s">
        <v>809</v>
      </c>
      <c r="V124" s="33" t="s">
        <v>809</v>
      </c>
      <c r="W124" s="33" t="s">
        <v>809</v>
      </c>
      <c r="X124" s="33" t="s">
        <v>809</v>
      </c>
      <c r="Y124" s="33" t="s">
        <v>809</v>
      </c>
      <c r="Z124" s="33" t="s">
        <v>809</v>
      </c>
      <c r="AA124" s="33" t="s">
        <v>809</v>
      </c>
      <c r="AB124" s="33" t="s">
        <v>809</v>
      </c>
      <c r="AC124" s="33" t="s">
        <v>809</v>
      </c>
      <c r="AD124" s="33" t="s">
        <v>809</v>
      </c>
      <c r="AE124" s="33" t="s">
        <v>809</v>
      </c>
      <c r="AF124" s="33" t="s">
        <v>809</v>
      </c>
      <c r="AG124" s="250"/>
    </row>
    <row r="125" spans="1:33" s="251" customFormat="1" ht="14.5" x14ac:dyDescent="0.35">
      <c r="A125" s="290"/>
      <c r="B125" s="342" t="s">
        <v>172</v>
      </c>
      <c r="C125" s="333">
        <v>0.12794620525425299</v>
      </c>
      <c r="D125" s="333">
        <v>0.13129908645240099</v>
      </c>
      <c r="E125" s="333">
        <v>0.13363051730858799</v>
      </c>
      <c r="F125" s="333">
        <v>0.13805499191103601</v>
      </c>
      <c r="G125" s="333">
        <v>0.14042513578722601</v>
      </c>
      <c r="H125" s="333">
        <v>0.14382309627272599</v>
      </c>
      <c r="I125" s="333">
        <v>0.147353897181694</v>
      </c>
      <c r="J125" s="333">
        <v>0.144045474173112</v>
      </c>
      <c r="K125" s="333">
        <v>0.137780870098309</v>
      </c>
      <c r="L125" s="333">
        <v>0.130893041454755</v>
      </c>
      <c r="M125" s="333">
        <v>0.14440746272565599</v>
      </c>
      <c r="N125" s="333">
        <v>0.15529852607546701</v>
      </c>
      <c r="O125" s="33" t="s">
        <v>809</v>
      </c>
      <c r="P125" s="33" t="s">
        <v>809</v>
      </c>
      <c r="Q125" s="33" t="s">
        <v>809</v>
      </c>
      <c r="R125" s="33" t="s">
        <v>809</v>
      </c>
      <c r="S125" s="33" t="s">
        <v>809</v>
      </c>
      <c r="T125" s="33" t="s">
        <v>809</v>
      </c>
      <c r="U125" s="33" t="s">
        <v>809</v>
      </c>
      <c r="V125" s="33" t="s">
        <v>809</v>
      </c>
      <c r="W125" s="33" t="s">
        <v>809</v>
      </c>
      <c r="X125" s="33" t="s">
        <v>809</v>
      </c>
      <c r="Y125" s="33" t="s">
        <v>809</v>
      </c>
      <c r="Z125" s="33" t="s">
        <v>809</v>
      </c>
      <c r="AA125" s="33" t="s">
        <v>809</v>
      </c>
      <c r="AB125" s="33" t="s">
        <v>809</v>
      </c>
      <c r="AC125" s="33" t="s">
        <v>809</v>
      </c>
      <c r="AD125" s="33" t="s">
        <v>809</v>
      </c>
      <c r="AE125" s="33" t="s">
        <v>809</v>
      </c>
      <c r="AF125" s="33" t="s">
        <v>809</v>
      </c>
      <c r="AG125" s="250"/>
    </row>
    <row r="126" spans="1:33" s="251" customFormat="1" ht="15.5" x14ac:dyDescent="0.35">
      <c r="A126" s="290"/>
      <c r="B126" s="342" t="s">
        <v>63</v>
      </c>
      <c r="C126" s="343">
        <v>7.4135059140686401E-3</v>
      </c>
      <c r="D126" s="343">
        <v>7.5082741357530101E-3</v>
      </c>
      <c r="E126" s="343">
        <v>7.6224678242846596E-3</v>
      </c>
      <c r="F126" s="343">
        <v>7.69252450546832E-3</v>
      </c>
      <c r="G126" s="343">
        <v>7.25618824656788E-3</v>
      </c>
      <c r="H126" s="343">
        <v>7.2339230597516999E-3</v>
      </c>
      <c r="I126" s="343">
        <v>7.1884373973346502E-3</v>
      </c>
      <c r="J126" s="343">
        <v>7.7766096002764599E-3</v>
      </c>
      <c r="K126" s="343">
        <v>7.3628181089535399E-3</v>
      </c>
      <c r="L126" s="343">
        <v>6.6447697674162304E-3</v>
      </c>
      <c r="M126" s="343">
        <v>6.6177927384418397E-3</v>
      </c>
      <c r="N126" s="343">
        <v>6.9201667219306803E-3</v>
      </c>
      <c r="O126" s="33" t="s">
        <v>809</v>
      </c>
      <c r="P126" s="33" t="s">
        <v>809</v>
      </c>
      <c r="Q126" s="33" t="s">
        <v>809</v>
      </c>
      <c r="R126" s="33" t="s">
        <v>809</v>
      </c>
      <c r="S126" s="33" t="s">
        <v>809</v>
      </c>
      <c r="T126" s="33" t="s">
        <v>809</v>
      </c>
      <c r="U126" s="33" t="s">
        <v>809</v>
      </c>
      <c r="V126" s="33" t="s">
        <v>809</v>
      </c>
      <c r="W126" s="33" t="s">
        <v>809</v>
      </c>
      <c r="X126" s="33" t="s">
        <v>809</v>
      </c>
      <c r="Y126" s="33" t="s">
        <v>809</v>
      </c>
      <c r="Z126" s="33" t="s">
        <v>809</v>
      </c>
      <c r="AA126" s="33" t="s">
        <v>809</v>
      </c>
      <c r="AB126" s="33" t="s">
        <v>809</v>
      </c>
      <c r="AC126" s="33" t="s">
        <v>809</v>
      </c>
      <c r="AD126" s="33" t="s">
        <v>809</v>
      </c>
      <c r="AE126" s="33" t="s">
        <v>809</v>
      </c>
      <c r="AF126" s="33" t="s">
        <v>809</v>
      </c>
      <c r="AG126" s="344"/>
    </row>
    <row r="127" spans="1:33" s="251" customFormat="1" ht="14.5" x14ac:dyDescent="0.35">
      <c r="A127" s="290"/>
      <c r="B127" s="342" t="s">
        <v>173</v>
      </c>
      <c r="C127" s="333">
        <v>2.2985596040449902E-3</v>
      </c>
      <c r="D127" s="333">
        <v>2.3829387071041702E-3</v>
      </c>
      <c r="E127" s="333">
        <v>2.3569738472137098E-3</v>
      </c>
      <c r="F127" s="333">
        <v>2.2462840652961698E-3</v>
      </c>
      <c r="G127" s="333">
        <v>2.2102708851473802E-3</v>
      </c>
      <c r="H127" s="333">
        <v>2.17225143816313E-3</v>
      </c>
      <c r="I127" s="333">
        <v>2.1790117865579501E-3</v>
      </c>
      <c r="J127" s="333">
        <v>2.1968295648471599E-3</v>
      </c>
      <c r="K127" s="333">
        <v>2.0330819827088001E-3</v>
      </c>
      <c r="L127" s="333">
        <v>1.77248199023266E-3</v>
      </c>
      <c r="M127" s="333">
        <v>1.87637823204915E-3</v>
      </c>
      <c r="N127" s="333">
        <v>1.9949127481938599E-3</v>
      </c>
      <c r="O127" s="33" t="s">
        <v>809</v>
      </c>
      <c r="P127" s="33" t="s">
        <v>809</v>
      </c>
      <c r="Q127" s="33" t="s">
        <v>809</v>
      </c>
      <c r="R127" s="33" t="s">
        <v>809</v>
      </c>
      <c r="S127" s="33" t="s">
        <v>809</v>
      </c>
      <c r="T127" s="33" t="s">
        <v>809</v>
      </c>
      <c r="U127" s="33" t="s">
        <v>809</v>
      </c>
      <c r="V127" s="33" t="s">
        <v>809</v>
      </c>
      <c r="W127" s="33" t="s">
        <v>809</v>
      </c>
      <c r="X127" s="33" t="s">
        <v>809</v>
      </c>
      <c r="Y127" s="33" t="s">
        <v>809</v>
      </c>
      <c r="Z127" s="33" t="s">
        <v>809</v>
      </c>
      <c r="AA127" s="33" t="s">
        <v>809</v>
      </c>
      <c r="AB127" s="33" t="s">
        <v>809</v>
      </c>
      <c r="AC127" s="33" t="s">
        <v>809</v>
      </c>
      <c r="AD127" s="33" t="s">
        <v>809</v>
      </c>
      <c r="AE127" s="33" t="s">
        <v>809</v>
      </c>
      <c r="AF127" s="33" t="s">
        <v>809</v>
      </c>
      <c r="AG127" s="250"/>
    </row>
    <row r="128" spans="1:33" s="251" customFormat="1" ht="14.5" x14ac:dyDescent="0.35">
      <c r="A128" s="289"/>
      <c r="B128" s="342" t="s">
        <v>186</v>
      </c>
      <c r="C128" s="333">
        <v>2.0826536024562699E-4</v>
      </c>
      <c r="D128" s="333">
        <v>2.19414968530194E-4</v>
      </c>
      <c r="E128" s="333">
        <v>2.23564457593783E-4</v>
      </c>
      <c r="F128" s="333">
        <v>2.0578914428599901E-4</v>
      </c>
      <c r="G128" s="333">
        <v>2.06588846128309E-4</v>
      </c>
      <c r="H128" s="333">
        <v>2.1285524187091801E-4</v>
      </c>
      <c r="I128" s="333">
        <v>1.9925514152771301E-4</v>
      </c>
      <c r="J128" s="333">
        <v>1.9052713408687099E-4</v>
      </c>
      <c r="K128" s="333">
        <v>1.9427680975574101E-4</v>
      </c>
      <c r="L128" s="333">
        <v>1.8241916187898899E-4</v>
      </c>
      <c r="M128" s="333">
        <v>2.06573750317337E-4</v>
      </c>
      <c r="N128" s="333">
        <v>2.16374434008544E-4</v>
      </c>
      <c r="O128" s="33" t="s">
        <v>809</v>
      </c>
      <c r="P128" s="33" t="s">
        <v>809</v>
      </c>
      <c r="Q128" s="33" t="s">
        <v>809</v>
      </c>
      <c r="R128" s="33" t="s">
        <v>809</v>
      </c>
      <c r="S128" s="33" t="s">
        <v>809</v>
      </c>
      <c r="T128" s="33" t="s">
        <v>809</v>
      </c>
      <c r="U128" s="33" t="s">
        <v>809</v>
      </c>
      <c r="V128" s="33" t="s">
        <v>809</v>
      </c>
      <c r="W128" s="33" t="s">
        <v>809</v>
      </c>
      <c r="X128" s="33" t="s">
        <v>809</v>
      </c>
      <c r="Y128" s="33" t="s">
        <v>809</v>
      </c>
      <c r="Z128" s="33" t="s">
        <v>809</v>
      </c>
      <c r="AA128" s="33" t="s">
        <v>809</v>
      </c>
      <c r="AB128" s="33" t="s">
        <v>809</v>
      </c>
      <c r="AC128" s="33" t="s">
        <v>809</v>
      </c>
      <c r="AD128" s="33" t="s">
        <v>809</v>
      </c>
      <c r="AE128" s="33" t="s">
        <v>809</v>
      </c>
      <c r="AF128" s="33" t="s">
        <v>809</v>
      </c>
      <c r="AG128" s="250"/>
    </row>
    <row r="129" spans="1:33" s="251" customFormat="1" ht="14.5" x14ac:dyDescent="0.35">
      <c r="A129" s="289"/>
      <c r="B129" s="342" t="s">
        <v>174</v>
      </c>
      <c r="C129" s="333">
        <v>7.4693443384294704E-3</v>
      </c>
      <c r="D129" s="333">
        <v>7.27124247220231E-3</v>
      </c>
      <c r="E129" s="333">
        <v>7.0031284476188898E-3</v>
      </c>
      <c r="F129" s="333">
        <v>6.9479868251456399E-3</v>
      </c>
      <c r="G129" s="333">
        <v>6.5966852863564998E-3</v>
      </c>
      <c r="H129" s="333">
        <v>6.5434548886503198E-3</v>
      </c>
      <c r="I129" s="333">
        <v>6.4711110861457102E-3</v>
      </c>
      <c r="J129" s="333">
        <v>6.10573834316013E-3</v>
      </c>
      <c r="K129" s="333">
        <v>5.7265449479313802E-3</v>
      </c>
      <c r="L129" s="333">
        <v>5.1311329120929099E-3</v>
      </c>
      <c r="M129" s="333">
        <v>5.7206413981719202E-3</v>
      </c>
      <c r="N129" s="333">
        <v>5.8095340671505298E-3</v>
      </c>
      <c r="O129" s="33" t="s">
        <v>809</v>
      </c>
      <c r="P129" s="33" t="s">
        <v>809</v>
      </c>
      <c r="Q129" s="33" t="s">
        <v>809</v>
      </c>
      <c r="R129" s="33" t="s">
        <v>809</v>
      </c>
      <c r="S129" s="33" t="s">
        <v>809</v>
      </c>
      <c r="T129" s="33" t="s">
        <v>809</v>
      </c>
      <c r="U129" s="33" t="s">
        <v>809</v>
      </c>
      <c r="V129" s="33" t="s">
        <v>809</v>
      </c>
      <c r="W129" s="33" t="s">
        <v>809</v>
      </c>
      <c r="X129" s="33" t="s">
        <v>809</v>
      </c>
      <c r="Y129" s="33" t="s">
        <v>809</v>
      </c>
      <c r="Z129" s="33" t="s">
        <v>809</v>
      </c>
      <c r="AA129" s="33" t="s">
        <v>809</v>
      </c>
      <c r="AB129" s="33" t="s">
        <v>809</v>
      </c>
      <c r="AC129" s="33" t="s">
        <v>809</v>
      </c>
      <c r="AD129" s="33" t="s">
        <v>809</v>
      </c>
      <c r="AE129" s="33" t="s">
        <v>809</v>
      </c>
      <c r="AF129" s="33" t="s">
        <v>809</v>
      </c>
      <c r="AG129" s="250"/>
    </row>
    <row r="130" spans="1:33" s="251" customFormat="1" ht="14.5" x14ac:dyDescent="0.35">
      <c r="A130" s="290"/>
      <c r="B130" s="342" t="s">
        <v>187</v>
      </c>
      <c r="C130" s="333">
        <v>4.8438964878325698E-3</v>
      </c>
      <c r="D130" s="333">
        <v>4.6082951092995903E-3</v>
      </c>
      <c r="E130" s="333">
        <v>4.1353423656720198E-3</v>
      </c>
      <c r="F130" s="333">
        <v>3.6698715576318798E-3</v>
      </c>
      <c r="G130" s="333">
        <v>3.3227893278648399E-3</v>
      </c>
      <c r="H130" s="333">
        <v>3.0620076465396099E-3</v>
      </c>
      <c r="I130" s="333">
        <v>2.9201722581763102E-3</v>
      </c>
      <c r="J130" s="333">
        <v>2.7861908478879101E-3</v>
      </c>
      <c r="K130" s="333">
        <v>2.0594920518189901E-3</v>
      </c>
      <c r="L130" s="333">
        <v>1.3220769358755101E-3</v>
      </c>
      <c r="M130" s="333">
        <v>1.2259093268153401E-3</v>
      </c>
      <c r="N130" s="333">
        <v>1.3129203207540301E-3</v>
      </c>
      <c r="O130" s="33" t="s">
        <v>809</v>
      </c>
      <c r="P130" s="33" t="s">
        <v>809</v>
      </c>
      <c r="Q130" s="33" t="s">
        <v>809</v>
      </c>
      <c r="R130" s="33" t="s">
        <v>809</v>
      </c>
      <c r="S130" s="33" t="s">
        <v>809</v>
      </c>
      <c r="T130" s="33" t="s">
        <v>809</v>
      </c>
      <c r="U130" s="33" t="s">
        <v>809</v>
      </c>
      <c r="V130" s="33" t="s">
        <v>809</v>
      </c>
      <c r="W130" s="33" t="s">
        <v>809</v>
      </c>
      <c r="X130" s="33" t="s">
        <v>809</v>
      </c>
      <c r="Y130" s="33" t="s">
        <v>809</v>
      </c>
      <c r="Z130" s="33" t="s">
        <v>809</v>
      </c>
      <c r="AA130" s="33" t="s">
        <v>809</v>
      </c>
      <c r="AB130" s="33" t="s">
        <v>809</v>
      </c>
      <c r="AC130" s="33" t="s">
        <v>809</v>
      </c>
      <c r="AD130" s="33" t="s">
        <v>809</v>
      </c>
      <c r="AE130" s="33" t="s">
        <v>809</v>
      </c>
      <c r="AF130" s="33" t="s">
        <v>809</v>
      </c>
      <c r="AG130" s="250"/>
    </row>
    <row r="131" spans="1:33" s="251" customFormat="1" ht="14.5" x14ac:dyDescent="0.35">
      <c r="A131" s="290"/>
      <c r="B131" s="342" t="s">
        <v>188</v>
      </c>
      <c r="C131" s="333">
        <v>1.5082162942079099E-3</v>
      </c>
      <c r="D131" s="333">
        <v>1.5573158398132099E-3</v>
      </c>
      <c r="E131" s="333">
        <v>1.5604049924521999E-3</v>
      </c>
      <c r="F131" s="333">
        <v>1.4754425093880599E-3</v>
      </c>
      <c r="G131" s="333">
        <v>1.45933360736597E-3</v>
      </c>
      <c r="H131" s="333">
        <v>1.4679005460799799E-3</v>
      </c>
      <c r="I131" s="333">
        <v>1.4818528418862099E-3</v>
      </c>
      <c r="J131" s="333">
        <v>1.3783584086664599E-3</v>
      </c>
      <c r="K131" s="333">
        <v>1.27699097551823E-3</v>
      </c>
      <c r="L131" s="333">
        <v>1.07052460754636E-3</v>
      </c>
      <c r="M131" s="333">
        <v>1.1746164896269101E-3</v>
      </c>
      <c r="N131" s="333">
        <v>1.2441634767753401E-3</v>
      </c>
      <c r="O131" s="33" t="s">
        <v>809</v>
      </c>
      <c r="P131" s="33" t="s">
        <v>809</v>
      </c>
      <c r="Q131" s="33" t="s">
        <v>809</v>
      </c>
      <c r="R131" s="33" t="s">
        <v>809</v>
      </c>
      <c r="S131" s="33" t="s">
        <v>809</v>
      </c>
      <c r="T131" s="33" t="s">
        <v>809</v>
      </c>
      <c r="U131" s="33" t="s">
        <v>809</v>
      </c>
      <c r="V131" s="33" t="s">
        <v>809</v>
      </c>
      <c r="W131" s="33" t="s">
        <v>809</v>
      </c>
      <c r="X131" s="33" t="s">
        <v>809</v>
      </c>
      <c r="Y131" s="33" t="s">
        <v>809</v>
      </c>
      <c r="Z131" s="33" t="s">
        <v>809</v>
      </c>
      <c r="AA131" s="33" t="s">
        <v>809</v>
      </c>
      <c r="AB131" s="33" t="s">
        <v>809</v>
      </c>
      <c r="AC131" s="33" t="s">
        <v>809</v>
      </c>
      <c r="AD131" s="33" t="s">
        <v>809</v>
      </c>
      <c r="AE131" s="33" t="s">
        <v>809</v>
      </c>
      <c r="AF131" s="33" t="s">
        <v>809</v>
      </c>
      <c r="AG131" s="250"/>
    </row>
    <row r="132" spans="1:33" s="251" customFormat="1" ht="14.5" x14ac:dyDescent="0.35">
      <c r="A132" s="290"/>
      <c r="B132" s="342" t="s">
        <v>175</v>
      </c>
      <c r="C132" s="333">
        <v>2.1718715963209901E-3</v>
      </c>
      <c r="D132" s="333">
        <v>2.1320459956032599E-3</v>
      </c>
      <c r="E132" s="333">
        <v>1.9766924142219102E-3</v>
      </c>
      <c r="F132" s="333">
        <v>1.9106901041307299E-3</v>
      </c>
      <c r="G132" s="333">
        <v>1.7633375080228901E-3</v>
      </c>
      <c r="H132" s="333">
        <v>1.72114188535239E-3</v>
      </c>
      <c r="I132" s="333">
        <v>1.6591462283864901E-3</v>
      </c>
      <c r="J132" s="333">
        <v>1.4367098294817901E-3</v>
      </c>
      <c r="K132" s="333">
        <v>1.3825983627072701E-3</v>
      </c>
      <c r="L132" s="333">
        <v>1.2091539308194501E-3</v>
      </c>
      <c r="M132" s="333">
        <v>1.26486103024416E-3</v>
      </c>
      <c r="N132" s="333">
        <v>1.32004755458109E-3</v>
      </c>
      <c r="O132" s="33" t="s">
        <v>809</v>
      </c>
      <c r="P132" s="33" t="s">
        <v>809</v>
      </c>
      <c r="Q132" s="33" t="s">
        <v>809</v>
      </c>
      <c r="R132" s="33" t="s">
        <v>809</v>
      </c>
      <c r="S132" s="33" t="s">
        <v>809</v>
      </c>
      <c r="T132" s="33" t="s">
        <v>809</v>
      </c>
      <c r="U132" s="33" t="s">
        <v>809</v>
      </c>
      <c r="V132" s="33" t="s">
        <v>809</v>
      </c>
      <c r="W132" s="33" t="s">
        <v>809</v>
      </c>
      <c r="X132" s="33" t="s">
        <v>809</v>
      </c>
      <c r="Y132" s="33" t="s">
        <v>809</v>
      </c>
      <c r="Z132" s="33" t="s">
        <v>809</v>
      </c>
      <c r="AA132" s="33" t="s">
        <v>809</v>
      </c>
      <c r="AB132" s="33" t="s">
        <v>809</v>
      </c>
      <c r="AC132" s="33" t="s">
        <v>809</v>
      </c>
      <c r="AD132" s="33" t="s">
        <v>809</v>
      </c>
      <c r="AE132" s="33" t="s">
        <v>809</v>
      </c>
      <c r="AF132" s="33" t="s">
        <v>809</v>
      </c>
      <c r="AG132" s="250"/>
    </row>
    <row r="133" spans="1:33" s="251" customFormat="1" ht="14.5" x14ac:dyDescent="0.35">
      <c r="A133" s="289"/>
      <c r="B133" s="342" t="s">
        <v>189</v>
      </c>
      <c r="C133" s="333">
        <v>3.1778507840629299E-3</v>
      </c>
      <c r="D133" s="333">
        <v>3.16182893507698E-3</v>
      </c>
      <c r="E133" s="333">
        <v>3.10618937127943E-3</v>
      </c>
      <c r="F133" s="333">
        <v>3.1330048568914402E-3</v>
      </c>
      <c r="G133" s="333">
        <v>2.9579981628662798E-3</v>
      </c>
      <c r="H133" s="333">
        <v>2.92085350337563E-3</v>
      </c>
      <c r="I133" s="333">
        <v>2.8528436805966601E-3</v>
      </c>
      <c r="J133" s="333">
        <v>2.8238189624695798E-3</v>
      </c>
      <c r="K133" s="333">
        <v>2.6904394563143602E-3</v>
      </c>
      <c r="L133" s="333">
        <v>2.5391836557710802E-3</v>
      </c>
      <c r="M133" s="333">
        <v>2.68072564884825E-3</v>
      </c>
      <c r="N133" s="333">
        <v>2.9014549660909298E-3</v>
      </c>
      <c r="O133" s="33" t="s">
        <v>809</v>
      </c>
      <c r="P133" s="33" t="s">
        <v>809</v>
      </c>
      <c r="Q133" s="33" t="s">
        <v>809</v>
      </c>
      <c r="R133" s="33" t="s">
        <v>809</v>
      </c>
      <c r="S133" s="33" t="s">
        <v>809</v>
      </c>
      <c r="T133" s="33" t="s">
        <v>809</v>
      </c>
      <c r="U133" s="33" t="s">
        <v>809</v>
      </c>
      <c r="V133" s="33" t="s">
        <v>809</v>
      </c>
      <c r="W133" s="33" t="s">
        <v>809</v>
      </c>
      <c r="X133" s="33" t="s">
        <v>809</v>
      </c>
      <c r="Y133" s="33" t="s">
        <v>809</v>
      </c>
      <c r="Z133" s="33" t="s">
        <v>809</v>
      </c>
      <c r="AA133" s="33" t="s">
        <v>809</v>
      </c>
      <c r="AB133" s="33" t="s">
        <v>809</v>
      </c>
      <c r="AC133" s="33" t="s">
        <v>809</v>
      </c>
      <c r="AD133" s="33" t="s">
        <v>809</v>
      </c>
      <c r="AE133" s="33" t="s">
        <v>809</v>
      </c>
      <c r="AF133" s="33" t="s">
        <v>809</v>
      </c>
      <c r="AG133" s="250"/>
    </row>
    <row r="134" spans="1:33" s="251" customFormat="1" ht="14.5" x14ac:dyDescent="0.35">
      <c r="A134" s="289"/>
      <c r="B134" s="342" t="s">
        <v>176</v>
      </c>
      <c r="C134" s="333">
        <v>4.5975050990668999E-4</v>
      </c>
      <c r="D134" s="333">
        <v>5.0108849880320697E-4</v>
      </c>
      <c r="E134" s="333">
        <v>4.9546422739549505E-4</v>
      </c>
      <c r="F134" s="333">
        <v>4.9701361102196797E-4</v>
      </c>
      <c r="G134" s="333">
        <v>4.9545506227991398E-4</v>
      </c>
      <c r="H134" s="333">
        <v>4.9891028528202801E-4</v>
      </c>
      <c r="I134" s="333">
        <v>4.7282137244663398E-4</v>
      </c>
      <c r="J134" s="333">
        <v>4.07306441137696E-4</v>
      </c>
      <c r="K134" s="333">
        <v>4.5745660181015902E-4</v>
      </c>
      <c r="L134" s="333">
        <v>4.27833652995855E-4</v>
      </c>
      <c r="M134" s="333">
        <v>4.60618793562318E-4</v>
      </c>
      <c r="N134" s="333">
        <v>4.5174084992095703E-4</v>
      </c>
      <c r="O134" s="33" t="s">
        <v>809</v>
      </c>
      <c r="P134" s="33" t="s">
        <v>809</v>
      </c>
      <c r="Q134" s="33" t="s">
        <v>809</v>
      </c>
      <c r="R134" s="33" t="s">
        <v>809</v>
      </c>
      <c r="S134" s="33" t="s">
        <v>809</v>
      </c>
      <c r="T134" s="33" t="s">
        <v>809</v>
      </c>
      <c r="U134" s="33" t="s">
        <v>809</v>
      </c>
      <c r="V134" s="33" t="s">
        <v>809</v>
      </c>
      <c r="W134" s="33" t="s">
        <v>809</v>
      </c>
      <c r="X134" s="33" t="s">
        <v>809</v>
      </c>
      <c r="Y134" s="33" t="s">
        <v>809</v>
      </c>
      <c r="Z134" s="33" t="s">
        <v>809</v>
      </c>
      <c r="AA134" s="33" t="s">
        <v>809</v>
      </c>
      <c r="AB134" s="33" t="s">
        <v>809</v>
      </c>
      <c r="AC134" s="33" t="s">
        <v>809</v>
      </c>
      <c r="AD134" s="33" t="s">
        <v>809</v>
      </c>
      <c r="AE134" s="33" t="s">
        <v>809</v>
      </c>
      <c r="AF134" s="33" t="s">
        <v>809</v>
      </c>
      <c r="AG134" s="250"/>
    </row>
    <row r="135" spans="1:33" s="251" customFormat="1" ht="14.5" x14ac:dyDescent="0.35">
      <c r="A135" s="282"/>
      <c r="B135" s="321"/>
      <c r="C135" s="333"/>
      <c r="D135" s="333"/>
      <c r="E135" s="333"/>
      <c r="F135" s="333"/>
      <c r="G135" s="333"/>
      <c r="H135" s="333"/>
      <c r="I135" s="333"/>
      <c r="J135" s="333"/>
      <c r="K135" s="333"/>
      <c r="L135" s="333"/>
      <c r="M135" s="333"/>
      <c r="N135" s="333"/>
      <c r="O135" s="252"/>
      <c r="P135" s="252"/>
      <c r="Q135" s="252"/>
      <c r="R135" s="252"/>
      <c r="S135" s="252"/>
      <c r="T135" s="252"/>
      <c r="U135" s="252"/>
      <c r="V135" s="252"/>
      <c r="W135" s="252"/>
      <c r="X135" s="252"/>
      <c r="Y135" s="252"/>
      <c r="Z135" s="252"/>
      <c r="AA135" s="252"/>
      <c r="AB135" s="252"/>
      <c r="AC135" s="252"/>
      <c r="AD135" s="252"/>
      <c r="AE135" s="252"/>
      <c r="AF135" s="252"/>
      <c r="AG135" s="250"/>
    </row>
    <row r="136" spans="1:33" s="251" customFormat="1" ht="14.5" x14ac:dyDescent="0.35">
      <c r="A136" s="291"/>
      <c r="B136" s="322" t="s">
        <v>177</v>
      </c>
      <c r="C136" s="338">
        <v>9.5573579665552105E-2</v>
      </c>
      <c r="D136" s="338">
        <v>9.4754859429808394E-2</v>
      </c>
      <c r="E136" s="338">
        <v>9.3594512774597502E-2</v>
      </c>
      <c r="F136" s="338">
        <v>9.4021802358282502E-2</v>
      </c>
      <c r="G136" s="338">
        <v>9.2015631686620206E-2</v>
      </c>
      <c r="H136" s="338">
        <v>9.2012189975571104E-2</v>
      </c>
      <c r="I136" s="338">
        <v>9.1824516293320696E-2</v>
      </c>
      <c r="J136" s="338">
        <v>9.4981435736112493E-2</v>
      </c>
      <c r="K136" s="338">
        <v>9.4253885947310795E-2</v>
      </c>
      <c r="L136" s="338">
        <v>9.27927799498902E-2</v>
      </c>
      <c r="M136" s="338">
        <v>9.7541761853212006E-2</v>
      </c>
      <c r="N136" s="338">
        <v>9.9072449212275093E-2</v>
      </c>
      <c r="O136" s="357" t="s">
        <v>809</v>
      </c>
      <c r="P136" s="357" t="s">
        <v>809</v>
      </c>
      <c r="Q136" s="357" t="s">
        <v>809</v>
      </c>
      <c r="R136" s="357" t="s">
        <v>809</v>
      </c>
      <c r="S136" s="357" t="s">
        <v>809</v>
      </c>
      <c r="T136" s="357" t="s">
        <v>809</v>
      </c>
      <c r="U136" s="357" t="s">
        <v>809</v>
      </c>
      <c r="V136" s="357" t="s">
        <v>809</v>
      </c>
      <c r="W136" s="357" t="s">
        <v>809</v>
      </c>
      <c r="X136" s="357" t="s">
        <v>809</v>
      </c>
      <c r="Y136" s="357" t="s">
        <v>809</v>
      </c>
      <c r="Z136" s="357" t="s">
        <v>809</v>
      </c>
      <c r="AA136" s="357" t="s">
        <v>809</v>
      </c>
      <c r="AB136" s="357" t="s">
        <v>809</v>
      </c>
      <c r="AC136" s="357" t="s">
        <v>809</v>
      </c>
      <c r="AD136" s="357" t="s">
        <v>809</v>
      </c>
      <c r="AE136" s="357" t="s">
        <v>809</v>
      </c>
      <c r="AF136" s="357" t="s">
        <v>809</v>
      </c>
      <c r="AG136" s="250"/>
    </row>
    <row r="137" spans="1:33" s="251" customFormat="1" ht="14.5" x14ac:dyDescent="0.35">
      <c r="A137" s="282"/>
      <c r="B137" s="252"/>
      <c r="C137" s="330"/>
      <c r="D137" s="330"/>
      <c r="E137" s="330"/>
      <c r="F137" s="330"/>
      <c r="G137" s="330"/>
      <c r="H137" s="330"/>
      <c r="I137" s="330"/>
      <c r="J137" s="330"/>
      <c r="K137" s="330"/>
      <c r="L137" s="330"/>
      <c r="M137" s="330"/>
      <c r="N137" s="330"/>
      <c r="O137" s="9"/>
      <c r="P137" s="9"/>
      <c r="Q137" s="9"/>
      <c r="R137" s="9"/>
      <c r="S137" s="9"/>
      <c r="T137" s="9"/>
      <c r="U137" s="9"/>
      <c r="V137" s="9"/>
      <c r="W137" s="9"/>
      <c r="X137" s="9"/>
      <c r="Y137" s="9"/>
      <c r="Z137" s="9"/>
      <c r="AA137" s="9"/>
      <c r="AB137" s="9"/>
      <c r="AC137" s="9"/>
      <c r="AD137" s="9"/>
      <c r="AE137" s="9"/>
      <c r="AF137" s="9"/>
      <c r="AG137" s="250"/>
    </row>
    <row r="138" spans="1:33" s="251" customFormat="1" ht="14.5" x14ac:dyDescent="0.35">
      <c r="A138" s="291"/>
      <c r="B138" s="323" t="s">
        <v>190</v>
      </c>
      <c r="C138" s="338">
        <v>2.8317220134016101E-2</v>
      </c>
      <c r="D138" s="338">
        <v>2.9373225480957998E-2</v>
      </c>
      <c r="E138" s="338">
        <v>2.98511468780298E-2</v>
      </c>
      <c r="F138" s="338">
        <v>3.1795196435586502E-2</v>
      </c>
      <c r="G138" s="338">
        <v>3.18605008309676E-2</v>
      </c>
      <c r="H138" s="338">
        <v>3.1995175754458802E-2</v>
      </c>
      <c r="I138" s="338">
        <v>3.2750008835413E-2</v>
      </c>
      <c r="J138" s="338">
        <v>3.7956545175853E-2</v>
      </c>
      <c r="K138" s="338">
        <v>4.1325213196351802E-2</v>
      </c>
      <c r="L138" s="338">
        <v>4.50984518988587E-2</v>
      </c>
      <c r="M138" s="338">
        <v>4.6844244128521499E-2</v>
      </c>
      <c r="N138" s="338">
        <v>5.1728750393412799E-2</v>
      </c>
      <c r="O138" s="357" t="s">
        <v>809</v>
      </c>
      <c r="P138" s="357" t="s">
        <v>809</v>
      </c>
      <c r="Q138" s="357" t="s">
        <v>809</v>
      </c>
      <c r="R138" s="357" t="s">
        <v>809</v>
      </c>
      <c r="S138" s="357" t="s">
        <v>809</v>
      </c>
      <c r="T138" s="357" t="s">
        <v>809</v>
      </c>
      <c r="U138" s="357" t="s">
        <v>809</v>
      </c>
      <c r="V138" s="357" t="s">
        <v>809</v>
      </c>
      <c r="W138" s="357" t="s">
        <v>809</v>
      </c>
      <c r="X138" s="357" t="s">
        <v>809</v>
      </c>
      <c r="Y138" s="357" t="s">
        <v>809</v>
      </c>
      <c r="Z138" s="357" t="s">
        <v>809</v>
      </c>
      <c r="AA138" s="357" t="s">
        <v>809</v>
      </c>
      <c r="AB138" s="357" t="s">
        <v>809</v>
      </c>
      <c r="AC138" s="357" t="s">
        <v>809</v>
      </c>
      <c r="AD138" s="357" t="s">
        <v>809</v>
      </c>
      <c r="AE138" s="357" t="s">
        <v>809</v>
      </c>
      <c r="AF138" s="357" t="s">
        <v>809</v>
      </c>
      <c r="AG138" s="250"/>
    </row>
    <row r="139" spans="1:33" s="251" customFormat="1" ht="14.5" x14ac:dyDescent="0.35">
      <c r="A139" s="291"/>
      <c r="B139" s="310"/>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30"/>
      <c r="Y139" s="330"/>
      <c r="Z139" s="330"/>
      <c r="AA139" s="330"/>
      <c r="AB139" s="330"/>
      <c r="AC139" s="330"/>
      <c r="AD139" s="330"/>
      <c r="AE139" s="330"/>
      <c r="AF139" s="330"/>
      <c r="AG139" s="250"/>
    </row>
    <row r="140" spans="1:33" s="251" customFormat="1" ht="16.5" x14ac:dyDescent="0.35">
      <c r="A140" s="284" t="s">
        <v>223</v>
      </c>
      <c r="B140" s="318" t="s">
        <v>40</v>
      </c>
      <c r="C140" s="337">
        <v>0.49067913145974301</v>
      </c>
      <c r="D140" s="337">
        <v>0.49922411041788201</v>
      </c>
      <c r="E140" s="337">
        <v>0.50167995214913197</v>
      </c>
      <c r="F140" s="337">
        <v>0.49799061808922102</v>
      </c>
      <c r="G140" s="337">
        <v>0.51114104858537801</v>
      </c>
      <c r="H140" s="337">
        <v>0.50757558786618595</v>
      </c>
      <c r="I140" s="337">
        <v>0.51249491232344702</v>
      </c>
      <c r="J140" s="337">
        <v>0.50335626076140205</v>
      </c>
      <c r="K140" s="337">
        <v>0.48997581653322902</v>
      </c>
      <c r="L140" s="337">
        <v>0.47191226694285598</v>
      </c>
      <c r="M140" s="337">
        <v>0.50794230842519705</v>
      </c>
      <c r="N140" s="337">
        <v>0.51563532728320605</v>
      </c>
      <c r="O140" s="337">
        <v>0.51821758849792599</v>
      </c>
      <c r="P140" s="337">
        <v>0.52456886680354797</v>
      </c>
      <c r="Q140" s="337">
        <v>0.52469613514661495</v>
      </c>
      <c r="R140" s="337">
        <v>0.52189947609566101</v>
      </c>
      <c r="S140" s="337">
        <v>0.52859140044981501</v>
      </c>
      <c r="T140" s="337">
        <v>0.528036677848578</v>
      </c>
      <c r="U140" s="337">
        <v>0.52493734569283101</v>
      </c>
      <c r="V140" s="337">
        <v>0.49965355106336101</v>
      </c>
      <c r="W140" s="337">
        <v>0.49884931537896099</v>
      </c>
      <c r="X140" s="337">
        <v>0.46578548065199199</v>
      </c>
      <c r="Y140" s="337">
        <v>0.49364105418623899</v>
      </c>
      <c r="Z140" s="337">
        <v>0.52015764357445904</v>
      </c>
      <c r="AA140" s="337">
        <v>0.52028271915218205</v>
      </c>
      <c r="AB140" s="337">
        <v>0.53425011738306005</v>
      </c>
      <c r="AC140" s="337">
        <v>0.54361136348851402</v>
      </c>
      <c r="AD140" s="337">
        <v>0.54947553645607405</v>
      </c>
      <c r="AE140" s="337">
        <v>0.53381046757997597</v>
      </c>
      <c r="AF140" s="337">
        <v>0.51724422466547004</v>
      </c>
      <c r="AG140" s="250"/>
    </row>
    <row r="141" spans="1:33" s="251" customFormat="1" ht="14.5" x14ac:dyDescent="0.35">
      <c r="A141" s="282"/>
      <c r="B141" s="317" t="s">
        <v>34</v>
      </c>
      <c r="C141" s="330">
        <v>0.47805343470946599</v>
      </c>
      <c r="D141" s="330">
        <v>0.46870130847131097</v>
      </c>
      <c r="E141" s="330">
        <v>0.46637411618936198</v>
      </c>
      <c r="F141" s="330">
        <v>0.46910436265458499</v>
      </c>
      <c r="G141" s="330">
        <v>0.45712293100713097</v>
      </c>
      <c r="H141" s="330">
        <v>0.46097365990331002</v>
      </c>
      <c r="I141" s="330">
        <v>0.45659939816209399</v>
      </c>
      <c r="J141" s="330">
        <v>0.46197738685552098</v>
      </c>
      <c r="K141" s="330">
        <v>0.474683991847412</v>
      </c>
      <c r="L141" s="330">
        <v>0.49308955427884099</v>
      </c>
      <c r="M141" s="330">
        <v>0.460223701981814</v>
      </c>
      <c r="N141" s="330">
        <v>0.45269761817488202</v>
      </c>
      <c r="O141" s="330">
        <v>0.45003556634721498</v>
      </c>
      <c r="P141" s="330">
        <v>0.44304593659048502</v>
      </c>
      <c r="Q141" s="330">
        <v>0.44251825783937998</v>
      </c>
      <c r="R141" s="330">
        <v>0.44537396505149202</v>
      </c>
      <c r="S141" s="330">
        <v>0.43979502394526498</v>
      </c>
      <c r="T141" s="330">
        <v>0.44171220437321801</v>
      </c>
      <c r="U141" s="330">
        <v>0.44465024538205</v>
      </c>
      <c r="V141" s="330">
        <v>0.468291042259802</v>
      </c>
      <c r="W141" s="330">
        <v>0.46925994595237802</v>
      </c>
      <c r="X141" s="330">
        <v>0.49998427669178203</v>
      </c>
      <c r="Y141" s="330">
        <v>0.473914694607804</v>
      </c>
      <c r="Z141" s="330">
        <v>0.44849274361157898</v>
      </c>
      <c r="AA141" s="330">
        <v>0.44942112858329097</v>
      </c>
      <c r="AB141" s="330">
        <v>0.43725181306382199</v>
      </c>
      <c r="AC141" s="330">
        <v>0.42598932145117002</v>
      </c>
      <c r="AD141" s="330">
        <v>0.418793905327007</v>
      </c>
      <c r="AE141" s="330">
        <v>0.43647398370995799</v>
      </c>
      <c r="AF141" s="330">
        <v>0.45644982345916202</v>
      </c>
      <c r="AG141" s="250"/>
    </row>
    <row r="142" spans="1:33" s="251" customFormat="1" ht="14.5" x14ac:dyDescent="0.35">
      <c r="A142" s="281"/>
      <c r="B142" s="317" t="s">
        <v>195</v>
      </c>
      <c r="C142" s="330">
        <v>3.1267433830791801E-2</v>
      </c>
      <c r="D142" s="330">
        <v>3.2074581110806598E-2</v>
      </c>
      <c r="E142" s="330">
        <v>3.1945931661506201E-2</v>
      </c>
      <c r="F142" s="330">
        <v>3.2905019256193303E-2</v>
      </c>
      <c r="G142" s="330">
        <v>3.1736020407490899E-2</v>
      </c>
      <c r="H142" s="330">
        <v>3.1450752230503601E-2</v>
      </c>
      <c r="I142" s="330">
        <v>3.0905689514459499E-2</v>
      </c>
      <c r="J142" s="330">
        <v>3.4666352383076797E-2</v>
      </c>
      <c r="K142" s="330">
        <v>3.5340191619358197E-2</v>
      </c>
      <c r="L142" s="330">
        <v>3.49981787783024E-2</v>
      </c>
      <c r="M142" s="330">
        <v>3.1833989592988401E-2</v>
      </c>
      <c r="N142" s="330">
        <v>3.1667054541911502E-2</v>
      </c>
      <c r="O142" s="330">
        <v>3.1746845154858802E-2</v>
      </c>
      <c r="P142" s="330">
        <v>3.23851966059669E-2</v>
      </c>
      <c r="Q142" s="330">
        <v>3.2785607014005E-2</v>
      </c>
      <c r="R142" s="330">
        <v>3.2726558852847698E-2</v>
      </c>
      <c r="S142" s="330">
        <v>3.1613575604919897E-2</v>
      </c>
      <c r="T142" s="330">
        <v>3.02511177782037E-2</v>
      </c>
      <c r="U142" s="330">
        <v>3.0412408925119299E-2</v>
      </c>
      <c r="V142" s="330">
        <v>3.2055406676836602E-2</v>
      </c>
      <c r="W142" s="330">
        <v>3.1890738668661302E-2</v>
      </c>
      <c r="X142" s="330">
        <v>3.42302426562257E-2</v>
      </c>
      <c r="Y142" s="330">
        <v>3.24442512059573E-2</v>
      </c>
      <c r="Z142" s="330">
        <v>3.1349612813962098E-2</v>
      </c>
      <c r="AA142" s="330">
        <v>3.02961522645263E-2</v>
      </c>
      <c r="AB142" s="330">
        <v>2.84980695531179E-2</v>
      </c>
      <c r="AC142" s="330">
        <v>3.0399315060315998E-2</v>
      </c>
      <c r="AD142" s="330">
        <v>3.1730558216918302E-2</v>
      </c>
      <c r="AE142" s="330">
        <v>2.97155487100654E-2</v>
      </c>
      <c r="AF142" s="330">
        <v>2.6305951875368602E-2</v>
      </c>
      <c r="AG142" s="250"/>
    </row>
    <row r="143" spans="1:33" s="251" customFormat="1" ht="14.5" x14ac:dyDescent="0.35">
      <c r="A143" s="281"/>
      <c r="B143" s="317"/>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30"/>
      <c r="AB143" s="330"/>
      <c r="AC143" s="330"/>
      <c r="AD143" s="330"/>
      <c r="AE143" s="330"/>
      <c r="AF143" s="330"/>
      <c r="AG143" s="250"/>
    </row>
    <row r="144" spans="1:33" s="58" customFormat="1" ht="14.25" customHeight="1" x14ac:dyDescent="0.3">
      <c r="A144" s="97" t="s">
        <v>82</v>
      </c>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row>
    <row r="145" spans="1:32" ht="13.5" customHeight="1" x14ac:dyDescent="0.25">
      <c r="A145" s="68" t="s">
        <v>74</v>
      </c>
    </row>
    <row r="146" spans="1:32" x14ac:dyDescent="0.25">
      <c r="A146" s="1">
        <v>1</v>
      </c>
      <c r="B146" s="408" t="s">
        <v>139</v>
      </c>
      <c r="C146" s="408"/>
      <c r="D146" s="408"/>
      <c r="E146" s="408"/>
      <c r="F146" s="408"/>
      <c r="G146" s="408"/>
      <c r="H146" s="408"/>
      <c r="I146" s="408"/>
      <c r="J146" s="408"/>
    </row>
    <row r="147" spans="1:32" x14ac:dyDescent="0.25">
      <c r="A147" s="1">
        <v>2</v>
      </c>
      <c r="B147" s="408" t="s">
        <v>75</v>
      </c>
      <c r="C147" s="408"/>
      <c r="D147" s="408"/>
      <c r="E147" s="408"/>
      <c r="F147" s="408"/>
      <c r="G147" s="408"/>
      <c r="H147" s="408"/>
      <c r="I147" s="408"/>
      <c r="J147" s="408"/>
    </row>
    <row r="148" spans="1:32" x14ac:dyDescent="0.25">
      <c r="A148" s="1">
        <v>3</v>
      </c>
      <c r="B148" s="408" t="s">
        <v>76</v>
      </c>
      <c r="C148" s="408"/>
      <c r="D148" s="408"/>
      <c r="E148" s="408"/>
      <c r="F148" s="408"/>
      <c r="G148" s="408"/>
      <c r="H148" s="408"/>
      <c r="I148" s="408"/>
      <c r="J148" s="408"/>
    </row>
    <row r="149" spans="1:32" x14ac:dyDescent="0.25">
      <c r="A149" s="1">
        <v>4</v>
      </c>
      <c r="B149" s="408" t="s">
        <v>23</v>
      </c>
      <c r="C149" s="408"/>
      <c r="D149" s="408"/>
      <c r="E149" s="408"/>
      <c r="F149" s="408"/>
      <c r="G149" s="408"/>
      <c r="H149" s="408"/>
      <c r="I149" s="408"/>
      <c r="J149" s="408"/>
    </row>
    <row r="150" spans="1:32" s="224" customFormat="1" x14ac:dyDescent="0.25">
      <c r="A150" s="1">
        <v>5</v>
      </c>
      <c r="B150" s="408" t="s">
        <v>140</v>
      </c>
      <c r="C150" s="408"/>
      <c r="D150" s="408"/>
      <c r="E150" s="408"/>
      <c r="F150" s="408"/>
      <c r="G150" s="408"/>
      <c r="H150" s="408"/>
      <c r="I150" s="408"/>
      <c r="J150" s="408"/>
      <c r="K150" s="75"/>
      <c r="L150" s="75"/>
      <c r="M150" s="75"/>
      <c r="N150" s="75"/>
      <c r="O150" s="75"/>
      <c r="P150" s="75"/>
      <c r="Q150" s="75"/>
      <c r="R150" s="75"/>
      <c r="S150" s="75"/>
      <c r="T150" s="75"/>
      <c r="U150" s="75"/>
      <c r="V150" s="75"/>
      <c r="W150" s="75"/>
      <c r="X150" s="75"/>
      <c r="Y150" s="75"/>
      <c r="Z150" s="75"/>
      <c r="AA150" s="75"/>
      <c r="AB150" s="75"/>
      <c r="AC150" s="75"/>
      <c r="AD150" s="75"/>
      <c r="AE150" s="75"/>
      <c r="AF150" s="75"/>
    </row>
    <row r="151" spans="1:32" s="224" customFormat="1" x14ac:dyDescent="0.25">
      <c r="A151" s="1">
        <v>6</v>
      </c>
      <c r="B151" s="408" t="s">
        <v>158</v>
      </c>
      <c r="C151" s="408"/>
      <c r="D151" s="408"/>
      <c r="E151" s="408"/>
      <c r="F151" s="408"/>
      <c r="G151" s="408"/>
      <c r="H151" s="408"/>
      <c r="I151" s="408"/>
      <c r="J151" s="408"/>
      <c r="K151" s="75"/>
      <c r="L151" s="75"/>
      <c r="M151" s="75"/>
      <c r="N151" s="75"/>
      <c r="O151" s="75"/>
      <c r="P151" s="75"/>
      <c r="Q151" s="75"/>
      <c r="R151" s="75"/>
      <c r="S151" s="75"/>
      <c r="T151" s="75"/>
      <c r="U151" s="75"/>
      <c r="V151" s="75"/>
      <c r="W151" s="75"/>
      <c r="X151" s="75"/>
      <c r="Y151" s="75"/>
      <c r="Z151" s="75"/>
      <c r="AA151" s="75"/>
      <c r="AB151" s="75"/>
      <c r="AC151" s="75"/>
      <c r="AD151" s="75"/>
      <c r="AE151" s="75"/>
      <c r="AF151" s="75"/>
    </row>
    <row r="152" spans="1:32" s="224" customFormat="1" x14ac:dyDescent="0.25">
      <c r="A152" s="230">
        <v>7</v>
      </c>
      <c r="B152" s="409" t="s">
        <v>151</v>
      </c>
      <c r="C152" s="409"/>
      <c r="D152" s="409"/>
      <c r="E152" s="409"/>
      <c r="F152" s="409"/>
      <c r="G152" s="409"/>
      <c r="H152" s="409"/>
      <c r="I152" s="409"/>
      <c r="J152" s="409"/>
      <c r="K152" s="62"/>
      <c r="L152" s="62"/>
      <c r="M152" s="62"/>
      <c r="N152" s="62"/>
      <c r="O152" s="62"/>
      <c r="P152" s="62"/>
      <c r="Q152" s="62"/>
      <c r="R152" s="62"/>
      <c r="S152" s="62"/>
      <c r="T152" s="62"/>
      <c r="U152" s="62"/>
      <c r="V152" s="62"/>
      <c r="W152" s="62"/>
      <c r="X152" s="62"/>
      <c r="Y152" s="62"/>
      <c r="Z152" s="62"/>
      <c r="AA152" s="62"/>
      <c r="AB152" s="62"/>
      <c r="AC152" s="62"/>
      <c r="AD152" s="62"/>
      <c r="AE152" s="62"/>
      <c r="AF152" s="62"/>
    </row>
    <row r="153" spans="1:32" s="224" customFormat="1" x14ac:dyDescent="0.25">
      <c r="A153" s="230">
        <v>8</v>
      </c>
      <c r="B153" s="410" t="s">
        <v>152</v>
      </c>
      <c r="C153" s="410"/>
      <c r="D153" s="410"/>
      <c r="E153" s="410"/>
      <c r="F153" s="410"/>
      <c r="G153" s="410"/>
      <c r="H153" s="410"/>
      <c r="I153" s="410"/>
      <c r="J153" s="410"/>
      <c r="K153" s="74"/>
      <c r="L153" s="74"/>
      <c r="M153" s="74"/>
      <c r="N153" s="74"/>
      <c r="O153" s="74"/>
      <c r="P153" s="74"/>
      <c r="Q153" s="74"/>
      <c r="R153" s="74"/>
      <c r="S153" s="74"/>
      <c r="T153" s="74"/>
      <c r="U153" s="74"/>
      <c r="V153" s="74"/>
      <c r="W153" s="74"/>
      <c r="X153" s="74"/>
      <c r="Y153" s="74"/>
      <c r="Z153" s="74"/>
      <c r="AA153" s="74"/>
      <c r="AB153" s="74"/>
      <c r="AC153" s="74"/>
      <c r="AD153" s="74"/>
      <c r="AE153" s="74"/>
      <c r="AF153" s="74"/>
    </row>
    <row r="154" spans="1:32" s="224" customFormat="1" x14ac:dyDescent="0.25">
      <c r="A154" s="241">
        <v>9</v>
      </c>
      <c r="B154" s="408" t="s">
        <v>810</v>
      </c>
      <c r="C154" s="408"/>
      <c r="D154" s="408"/>
      <c r="E154" s="408"/>
      <c r="F154" s="408"/>
      <c r="G154" s="408"/>
      <c r="H154" s="408"/>
      <c r="I154" s="408"/>
      <c r="J154" s="408"/>
      <c r="K154" s="75"/>
      <c r="L154" s="75"/>
      <c r="M154" s="75"/>
      <c r="N154" s="75"/>
      <c r="O154" s="75"/>
      <c r="P154" s="75"/>
      <c r="Q154" s="75"/>
      <c r="R154" s="75"/>
      <c r="S154" s="75"/>
      <c r="T154" s="75"/>
      <c r="U154" s="75"/>
      <c r="V154" s="75"/>
      <c r="W154" s="75"/>
      <c r="X154" s="75"/>
      <c r="Y154" s="75"/>
      <c r="Z154" s="75"/>
      <c r="AA154" s="75"/>
      <c r="AB154" s="75"/>
      <c r="AC154" s="75"/>
      <c r="AD154" s="75"/>
      <c r="AE154" s="75"/>
      <c r="AF154" s="75"/>
    </row>
    <row r="155" spans="1:32" s="224" customFormat="1" x14ac:dyDescent="0.25">
      <c r="A155" s="241">
        <v>10</v>
      </c>
      <c r="B155" s="408" t="s">
        <v>153</v>
      </c>
      <c r="C155" s="408"/>
      <c r="D155" s="408"/>
      <c r="E155" s="408"/>
      <c r="F155" s="408"/>
      <c r="G155" s="408"/>
      <c r="H155" s="408"/>
      <c r="I155" s="408"/>
      <c r="J155" s="408"/>
      <c r="K155" s="75"/>
      <c r="L155" s="75"/>
      <c r="M155" s="75"/>
      <c r="N155" s="75"/>
      <c r="O155" s="75"/>
      <c r="P155" s="75"/>
      <c r="Q155" s="75"/>
      <c r="R155" s="75"/>
      <c r="S155" s="75"/>
      <c r="T155" s="75"/>
      <c r="U155" s="75"/>
      <c r="V155" s="75"/>
      <c r="W155" s="75"/>
      <c r="X155" s="75"/>
      <c r="Y155" s="75"/>
      <c r="Z155" s="75"/>
      <c r="AA155" s="75"/>
      <c r="AB155" s="75"/>
      <c r="AC155" s="75"/>
      <c r="AD155" s="75"/>
      <c r="AE155" s="75"/>
      <c r="AF155" s="75"/>
    </row>
    <row r="156" spans="1:32" s="224" customFormat="1" x14ac:dyDescent="0.25">
      <c r="A156" s="242"/>
      <c r="B156" s="408" t="s">
        <v>183</v>
      </c>
      <c r="C156" s="408"/>
      <c r="D156" s="408"/>
      <c r="E156" s="408"/>
      <c r="F156" s="408"/>
      <c r="G156" s="408"/>
      <c r="H156" s="408"/>
      <c r="I156" s="408"/>
      <c r="J156" s="408"/>
      <c r="K156" s="75"/>
      <c r="L156" s="75"/>
      <c r="M156" s="75"/>
      <c r="N156" s="75"/>
      <c r="O156" s="75"/>
      <c r="P156" s="75"/>
      <c r="Q156" s="75"/>
      <c r="R156" s="75"/>
      <c r="S156" s="75"/>
      <c r="T156" s="75"/>
      <c r="U156" s="75"/>
      <c r="V156" s="75"/>
      <c r="W156" s="75"/>
      <c r="X156" s="75"/>
      <c r="Y156" s="75"/>
      <c r="Z156" s="75"/>
      <c r="AA156" s="75"/>
      <c r="AB156" s="75"/>
      <c r="AC156" s="75"/>
      <c r="AD156" s="75"/>
      <c r="AE156" s="75"/>
      <c r="AF156" s="75"/>
    </row>
    <row r="157" spans="1:32" x14ac:dyDescent="0.25">
      <c r="A157" s="241"/>
      <c r="B157" s="324" t="s">
        <v>224</v>
      </c>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row>
    <row r="158" spans="1:32" x14ac:dyDescent="0.25">
      <c r="A158" s="230"/>
      <c r="B158" s="324"/>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row>
    <row r="159" spans="1:32" x14ac:dyDescent="0.25">
      <c r="B159" s="108" t="s">
        <v>160</v>
      </c>
      <c r="C159" s="228"/>
      <c r="D159" s="228"/>
      <c r="E159" s="228"/>
      <c r="F159" s="228"/>
      <c r="G159" s="228"/>
      <c r="H159" s="228"/>
      <c r="I159" s="228"/>
      <c r="J159" s="228"/>
    </row>
    <row r="160" spans="1:32" ht="14" x14ac:dyDescent="0.3">
      <c r="B160" s="325"/>
      <c r="C160" s="325"/>
      <c r="D160" s="325"/>
      <c r="E160" s="325"/>
      <c r="F160" s="325"/>
      <c r="G160" s="325"/>
      <c r="H160" s="325"/>
      <c r="I160" s="325"/>
      <c r="J160" s="325"/>
    </row>
    <row r="161" spans="2:10" ht="14" x14ac:dyDescent="0.3">
      <c r="B161" s="325"/>
      <c r="C161" s="325"/>
      <c r="D161" s="325"/>
      <c r="E161" s="325"/>
      <c r="F161" s="325"/>
      <c r="G161" s="325"/>
      <c r="H161" s="325"/>
      <c r="I161" s="325"/>
      <c r="J161" s="325"/>
    </row>
    <row r="162" spans="2:10" ht="14" x14ac:dyDescent="0.3">
      <c r="B162" s="325"/>
      <c r="C162" s="325"/>
      <c r="D162" s="325"/>
      <c r="E162" s="325"/>
      <c r="F162" s="325"/>
      <c r="G162" s="325"/>
      <c r="H162" s="325"/>
      <c r="I162" s="325"/>
      <c r="J162" s="325"/>
    </row>
    <row r="163" spans="2:10" x14ac:dyDescent="0.25">
      <c r="B163" s="326"/>
      <c r="C163" s="326"/>
      <c r="D163" s="326"/>
      <c r="E163" s="326"/>
      <c r="F163" s="326"/>
      <c r="G163" s="326"/>
      <c r="H163" s="326"/>
      <c r="I163" s="326"/>
      <c r="J163" s="326"/>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2:J152"/>
    <mergeCell ref="B153:J153"/>
    <mergeCell ref="B154:J154"/>
    <mergeCell ref="B155:J155"/>
    <mergeCell ref="B156:J156"/>
    <mergeCell ref="B151:J151"/>
    <mergeCell ref="B146:J146"/>
    <mergeCell ref="B147:J147"/>
    <mergeCell ref="B148:J148"/>
    <mergeCell ref="B149:J149"/>
    <mergeCell ref="B150:J150"/>
  </mergeCells>
  <hyperlinks>
    <hyperlink ref="A8" location="'Title sheet'!A1" display="Return to Contents" xr:uid="{00000000-0004-0000-0400-000000000000}"/>
    <hyperlink ref="B152"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5" x14ac:dyDescent="0.25"/>
  <cols>
    <col min="1" max="1" width="6.33203125" style="62" customWidth="1"/>
    <col min="2" max="2" width="12.5" style="75" customWidth="1"/>
    <col min="3" max="3" width="15.83203125" style="75" customWidth="1"/>
    <col min="4" max="4" width="3" style="75" customWidth="1"/>
    <col min="5" max="10" width="16" style="75" customWidth="1"/>
    <col min="11" max="16384" width="9" style="75"/>
  </cols>
  <sheetData>
    <row r="4" spans="1:13" x14ac:dyDescent="0.25">
      <c r="A4" s="193"/>
    </row>
    <row r="8" spans="1:13" s="153" customFormat="1" ht="26.25" customHeight="1" x14ac:dyDescent="0.3">
      <c r="A8" s="194" t="s">
        <v>51</v>
      </c>
      <c r="B8" s="58"/>
      <c r="C8" s="58"/>
      <c r="D8" s="58"/>
      <c r="E8" s="58"/>
      <c r="F8" s="58"/>
      <c r="G8" s="58"/>
      <c r="H8" s="58"/>
      <c r="I8" s="58"/>
      <c r="J8" s="58"/>
      <c r="K8" s="58"/>
      <c r="L8" s="58"/>
      <c r="M8" s="58"/>
    </row>
    <row r="9" spans="1:13" s="2" customFormat="1" ht="3.75" customHeight="1" x14ac:dyDescent="0.3">
      <c r="A9" s="195" t="s">
        <v>0</v>
      </c>
    </row>
    <row r="10" spans="1:13" s="154" customFormat="1" ht="21.75" customHeight="1" x14ac:dyDescent="0.3">
      <c r="A10" s="196" t="s">
        <v>266</v>
      </c>
      <c r="B10" s="81"/>
      <c r="C10" s="81"/>
      <c r="D10" s="81"/>
      <c r="E10" s="81"/>
      <c r="F10" s="81"/>
      <c r="G10" s="81"/>
      <c r="H10" s="58"/>
      <c r="I10" s="58"/>
      <c r="J10" s="58"/>
      <c r="K10" s="58"/>
      <c r="L10" s="58"/>
      <c r="M10" s="58"/>
    </row>
    <row r="11" spans="1:13" s="153" customFormat="1" ht="28.5" customHeight="1" x14ac:dyDescent="0.3">
      <c r="A11" s="197"/>
      <c r="B11" s="4"/>
      <c r="C11" s="5"/>
      <c r="D11" s="6"/>
      <c r="E11" s="411" t="s">
        <v>77</v>
      </c>
      <c r="F11" s="411"/>
      <c r="G11" s="411"/>
      <c r="H11" s="58"/>
      <c r="I11" s="58"/>
      <c r="J11" s="58"/>
      <c r="K11" s="58"/>
      <c r="L11" s="58"/>
      <c r="M11" s="58"/>
    </row>
    <row r="12" spans="1:13" s="163" customFormat="1" ht="37.5" customHeight="1" x14ac:dyDescent="0.3">
      <c r="A12" s="412" t="s">
        <v>78</v>
      </c>
      <c r="B12" s="412"/>
      <c r="C12" s="148" t="s">
        <v>79</v>
      </c>
      <c r="D12" s="162"/>
      <c r="E12" s="20" t="s">
        <v>60</v>
      </c>
      <c r="F12" s="20" t="s">
        <v>80</v>
      </c>
      <c r="G12" s="20" t="s">
        <v>81</v>
      </c>
      <c r="H12" s="143"/>
      <c r="I12" s="143"/>
      <c r="J12" s="143"/>
      <c r="K12" s="143"/>
      <c r="L12" s="143"/>
      <c r="M12" s="143"/>
    </row>
    <row r="13" spans="1:13" s="153" customFormat="1" ht="18" customHeight="1" x14ac:dyDescent="0.3">
      <c r="A13" s="198" t="s">
        <v>267</v>
      </c>
      <c r="B13" s="11" t="s">
        <v>268</v>
      </c>
      <c r="C13" s="12" t="s">
        <v>79</v>
      </c>
      <c r="D13" s="13" t="s">
        <v>0</v>
      </c>
      <c r="E13" s="12" t="s">
        <v>60</v>
      </c>
      <c r="F13" s="12" t="s">
        <v>98</v>
      </c>
      <c r="G13" s="12" t="s">
        <v>61</v>
      </c>
      <c r="H13" s="9"/>
      <c r="I13" s="9"/>
      <c r="J13"/>
      <c r="K13" s="141"/>
      <c r="L13" s="141"/>
      <c r="M13" s="58"/>
    </row>
    <row r="14" spans="1:13" s="153" customFormat="1" ht="18" customHeight="1" x14ac:dyDescent="0.3">
      <c r="A14" s="199" t="s">
        <v>269</v>
      </c>
      <c r="B14" s="34">
        <v>44743</v>
      </c>
      <c r="C14" s="25">
        <v>1166502</v>
      </c>
      <c r="D14" s="36"/>
      <c r="E14" s="36">
        <v>1070245</v>
      </c>
      <c r="F14" s="36">
        <v>51805</v>
      </c>
      <c r="G14" s="36">
        <v>44452</v>
      </c>
      <c r="H14" s="173"/>
      <c r="I14" s="169"/>
      <c r="J14" s="174"/>
      <c r="K14" s="175"/>
      <c r="L14" s="175"/>
      <c r="M14" s="175"/>
    </row>
    <row r="15" spans="1:13" s="153" customFormat="1" ht="18" customHeight="1" x14ac:dyDescent="0.3">
      <c r="A15" s="199" t="s">
        <v>270</v>
      </c>
      <c r="B15" s="34">
        <v>44744</v>
      </c>
      <c r="C15" s="25">
        <v>31510</v>
      </c>
      <c r="D15" s="36"/>
      <c r="E15" s="36">
        <v>27381</v>
      </c>
      <c r="F15" s="36">
        <v>2518</v>
      </c>
      <c r="G15" s="36">
        <v>1611</v>
      </c>
      <c r="H15" s="173"/>
      <c r="I15" s="169"/>
      <c r="J15" s="174"/>
      <c r="K15" s="175"/>
      <c r="L15" s="175"/>
      <c r="M15" s="175"/>
    </row>
    <row r="16" spans="1:13" s="153" customFormat="1" ht="18" customHeight="1" x14ac:dyDescent="0.3">
      <c r="A16" s="199" t="s">
        <v>271</v>
      </c>
      <c r="B16" s="34">
        <v>44745</v>
      </c>
      <c r="C16" s="25">
        <v>6255</v>
      </c>
      <c r="D16" s="36"/>
      <c r="E16" s="36">
        <v>5501</v>
      </c>
      <c r="F16" s="36">
        <v>343</v>
      </c>
      <c r="G16" s="36">
        <v>411</v>
      </c>
      <c r="H16" s="173"/>
      <c r="I16" s="169"/>
      <c r="J16" s="174"/>
      <c r="K16" s="175"/>
      <c r="L16" s="175"/>
      <c r="M16" s="175"/>
    </row>
    <row r="17" spans="1:13" s="153" customFormat="1" ht="18" customHeight="1" x14ac:dyDescent="0.3">
      <c r="A17" s="199" t="s">
        <v>272</v>
      </c>
      <c r="B17" s="34">
        <v>44746</v>
      </c>
      <c r="C17" s="25">
        <v>1391022</v>
      </c>
      <c r="D17" s="36"/>
      <c r="E17" s="36">
        <v>1277719</v>
      </c>
      <c r="F17" s="36">
        <v>54060</v>
      </c>
      <c r="G17" s="36">
        <v>59243</v>
      </c>
      <c r="H17" s="173"/>
      <c r="I17" s="176"/>
      <c r="J17" s="174"/>
      <c r="K17" s="175"/>
      <c r="L17" s="175"/>
      <c r="M17" s="175"/>
    </row>
    <row r="18" spans="1:13" s="153" customFormat="1" ht="18" customHeight="1" x14ac:dyDescent="0.3">
      <c r="A18" s="199" t="s">
        <v>273</v>
      </c>
      <c r="B18" s="34">
        <v>44747</v>
      </c>
      <c r="C18" s="25">
        <v>1307031</v>
      </c>
      <c r="D18" s="36"/>
      <c r="E18" s="36">
        <v>1193682</v>
      </c>
      <c r="F18" s="36">
        <v>60624</v>
      </c>
      <c r="G18" s="36">
        <v>52725</v>
      </c>
      <c r="H18" s="173"/>
      <c r="I18" s="176"/>
      <c r="J18" s="174"/>
      <c r="K18" s="175"/>
      <c r="L18" s="175"/>
      <c r="M18" s="175"/>
    </row>
    <row r="19" spans="1:13" s="153" customFormat="1" ht="18" customHeight="1" x14ac:dyDescent="0.3">
      <c r="A19" s="199" t="s">
        <v>274</v>
      </c>
      <c r="B19" s="34">
        <v>44748</v>
      </c>
      <c r="C19" s="25">
        <v>1238765</v>
      </c>
      <c r="D19" s="36"/>
      <c r="E19" s="36">
        <v>1131604</v>
      </c>
      <c r="F19" s="36">
        <v>57639</v>
      </c>
      <c r="G19" s="36">
        <v>49522</v>
      </c>
      <c r="H19" s="173"/>
      <c r="I19" s="176"/>
      <c r="J19" s="174"/>
      <c r="K19" s="175"/>
      <c r="L19" s="175"/>
      <c r="M19" s="175"/>
    </row>
    <row r="20" spans="1:13" s="153" customFormat="1" ht="18" customHeight="1" x14ac:dyDescent="0.3">
      <c r="A20" s="199" t="s">
        <v>275</v>
      </c>
      <c r="B20" s="34">
        <v>44749</v>
      </c>
      <c r="C20" s="25">
        <v>1217662</v>
      </c>
      <c r="D20" s="36"/>
      <c r="E20" s="36">
        <v>1112673</v>
      </c>
      <c r="F20" s="36">
        <v>56708</v>
      </c>
      <c r="G20" s="36">
        <v>48281</v>
      </c>
      <c r="H20" s="173"/>
      <c r="I20" s="176"/>
      <c r="J20" s="174"/>
      <c r="K20" s="175"/>
      <c r="L20" s="175"/>
      <c r="M20" s="175"/>
    </row>
    <row r="21" spans="1:13" s="153" customFormat="1" ht="18" customHeight="1" x14ac:dyDescent="0.3">
      <c r="A21" s="199" t="s">
        <v>269</v>
      </c>
      <c r="B21" s="34">
        <v>44750</v>
      </c>
      <c r="C21" s="25">
        <v>1150995</v>
      </c>
      <c r="D21" s="36"/>
      <c r="E21" s="36">
        <v>1054506</v>
      </c>
      <c r="F21" s="36">
        <v>51723</v>
      </c>
      <c r="G21" s="36">
        <v>44766</v>
      </c>
      <c r="H21" s="173"/>
      <c r="I21" s="176"/>
      <c r="J21" s="174"/>
      <c r="K21" s="175"/>
      <c r="L21" s="175"/>
      <c r="M21" s="175"/>
    </row>
    <row r="22" spans="1:13" s="153" customFormat="1" ht="18" customHeight="1" x14ac:dyDescent="0.3">
      <c r="A22" s="199" t="s">
        <v>270</v>
      </c>
      <c r="B22" s="34">
        <v>44751</v>
      </c>
      <c r="C22" s="25">
        <v>31512</v>
      </c>
      <c r="D22" s="36"/>
      <c r="E22" s="36">
        <v>26815</v>
      </c>
      <c r="F22" s="36">
        <v>2431</v>
      </c>
      <c r="G22" s="36">
        <v>2266</v>
      </c>
      <c r="H22" s="173"/>
      <c r="I22" s="176"/>
      <c r="J22" s="174"/>
      <c r="K22" s="175"/>
      <c r="L22" s="175"/>
      <c r="M22" s="175"/>
    </row>
    <row r="23" spans="1:13" s="153" customFormat="1" ht="18" customHeight="1" x14ac:dyDescent="0.3">
      <c r="A23" s="199" t="s">
        <v>271</v>
      </c>
      <c r="B23" s="34">
        <v>44752</v>
      </c>
      <c r="C23" s="25">
        <v>5902</v>
      </c>
      <c r="D23" s="36"/>
      <c r="E23" s="36">
        <v>5092</v>
      </c>
      <c r="F23" s="36">
        <v>401</v>
      </c>
      <c r="G23" s="36">
        <v>409</v>
      </c>
      <c r="H23" s="173"/>
      <c r="I23" s="176"/>
      <c r="J23" s="174"/>
      <c r="K23" s="175"/>
      <c r="L23" s="175"/>
      <c r="M23" s="175"/>
    </row>
    <row r="24" spans="1:13" s="153" customFormat="1" ht="18" customHeight="1" x14ac:dyDescent="0.3">
      <c r="A24" s="199" t="s">
        <v>272</v>
      </c>
      <c r="B24" s="34">
        <v>44753</v>
      </c>
      <c r="C24" s="25">
        <v>1347764</v>
      </c>
      <c r="D24" s="36"/>
      <c r="E24" s="36">
        <v>1233073</v>
      </c>
      <c r="F24" s="36">
        <v>56573</v>
      </c>
      <c r="G24" s="36">
        <v>58118</v>
      </c>
      <c r="H24" s="173"/>
      <c r="I24" s="176"/>
      <c r="J24" s="174"/>
      <c r="K24" s="175"/>
      <c r="L24" s="175"/>
      <c r="M24" s="175"/>
    </row>
    <row r="25" spans="1:13" s="153" customFormat="1" ht="18" customHeight="1" x14ac:dyDescent="0.3">
      <c r="A25" s="199" t="s">
        <v>273</v>
      </c>
      <c r="B25" s="34">
        <v>44754</v>
      </c>
      <c r="C25" s="25">
        <v>1281758</v>
      </c>
      <c r="D25" s="36"/>
      <c r="E25" s="36">
        <v>1168597</v>
      </c>
      <c r="F25" s="36">
        <v>61264</v>
      </c>
      <c r="G25" s="36">
        <v>51897</v>
      </c>
      <c r="H25" s="173"/>
      <c r="I25" s="176"/>
      <c r="J25" s="174"/>
      <c r="K25" s="175"/>
      <c r="L25" s="175"/>
      <c r="M25" s="175"/>
    </row>
    <row r="26" spans="1:13" s="153" customFormat="1" ht="18" customHeight="1" x14ac:dyDescent="0.3">
      <c r="A26" s="199" t="s">
        <v>274</v>
      </c>
      <c r="B26" s="34">
        <v>44755</v>
      </c>
      <c r="C26" s="25">
        <v>1192762</v>
      </c>
      <c r="D26" s="36"/>
      <c r="E26" s="36">
        <v>1088784</v>
      </c>
      <c r="F26" s="36">
        <v>56102</v>
      </c>
      <c r="G26" s="36">
        <v>47876</v>
      </c>
      <c r="H26" s="173"/>
      <c r="I26" s="176"/>
      <c r="J26" s="174"/>
      <c r="K26" s="175"/>
      <c r="L26" s="175"/>
      <c r="M26" s="175"/>
    </row>
    <row r="27" spans="1:13" s="153" customFormat="1" ht="18" customHeight="1" x14ac:dyDescent="0.3">
      <c r="A27" s="199" t="s">
        <v>275</v>
      </c>
      <c r="B27" s="34">
        <v>44756</v>
      </c>
      <c r="C27" s="25">
        <v>1189509</v>
      </c>
      <c r="D27" s="36"/>
      <c r="E27" s="36">
        <v>1086234</v>
      </c>
      <c r="F27" s="36">
        <v>56447</v>
      </c>
      <c r="G27" s="36">
        <v>46828</v>
      </c>
      <c r="H27" s="173"/>
      <c r="I27" s="176"/>
      <c r="J27" s="174"/>
      <c r="K27" s="175"/>
      <c r="L27" s="175"/>
      <c r="M27" s="175"/>
    </row>
    <row r="28" spans="1:13" s="153" customFormat="1" ht="18" customHeight="1" x14ac:dyDescent="0.3">
      <c r="A28" s="199" t="s">
        <v>269</v>
      </c>
      <c r="B28" s="34">
        <v>44757</v>
      </c>
      <c r="C28" s="25">
        <v>1153935</v>
      </c>
      <c r="D28" s="36"/>
      <c r="E28" s="36">
        <v>1058427</v>
      </c>
      <c r="F28" s="36">
        <v>52252</v>
      </c>
      <c r="G28" s="36">
        <v>43256</v>
      </c>
      <c r="H28" s="173"/>
      <c r="I28" s="176"/>
      <c r="J28" s="174"/>
      <c r="K28" s="175"/>
      <c r="L28" s="175"/>
      <c r="M28" s="175"/>
    </row>
    <row r="29" spans="1:13" s="153" customFormat="1" ht="18" customHeight="1" x14ac:dyDescent="0.3">
      <c r="A29" s="199" t="s">
        <v>270</v>
      </c>
      <c r="B29" s="34">
        <v>44758</v>
      </c>
      <c r="C29" s="25">
        <v>32228</v>
      </c>
      <c r="D29" s="36"/>
      <c r="E29" s="36">
        <v>27662</v>
      </c>
      <c r="F29" s="36">
        <v>2737</v>
      </c>
      <c r="G29" s="36">
        <v>1829</v>
      </c>
      <c r="H29" s="173"/>
      <c r="I29" s="176"/>
      <c r="J29" s="174"/>
      <c r="K29" s="175"/>
      <c r="L29" s="175"/>
      <c r="M29" s="175"/>
    </row>
    <row r="30" spans="1:13" s="153" customFormat="1" ht="18" customHeight="1" x14ac:dyDescent="0.3">
      <c r="A30" s="199" t="s">
        <v>271</v>
      </c>
      <c r="B30" s="34">
        <v>44759</v>
      </c>
      <c r="C30" s="25">
        <v>6175</v>
      </c>
      <c r="D30" s="36"/>
      <c r="E30" s="36">
        <v>5436</v>
      </c>
      <c r="F30" s="36">
        <v>382</v>
      </c>
      <c r="G30" s="36">
        <v>357</v>
      </c>
      <c r="H30" s="173"/>
      <c r="I30" s="176"/>
      <c r="J30" s="174"/>
      <c r="K30" s="175"/>
      <c r="L30" s="175"/>
      <c r="M30" s="175"/>
    </row>
    <row r="31" spans="1:13" s="153" customFormat="1" ht="18" customHeight="1" x14ac:dyDescent="0.3">
      <c r="A31" s="199" t="s">
        <v>272</v>
      </c>
      <c r="B31" s="34">
        <v>44760</v>
      </c>
      <c r="C31" s="25">
        <v>1330397</v>
      </c>
      <c r="D31" s="36"/>
      <c r="E31" s="36">
        <v>1214917</v>
      </c>
      <c r="F31" s="36">
        <v>58832</v>
      </c>
      <c r="G31" s="36">
        <v>56648</v>
      </c>
      <c r="H31" s="173"/>
      <c r="I31" s="176"/>
      <c r="J31" s="174"/>
      <c r="K31" s="175"/>
      <c r="L31" s="175"/>
      <c r="M31" s="175"/>
    </row>
    <row r="32" spans="1:13" s="153" customFormat="1" ht="18" customHeight="1" x14ac:dyDescent="0.3">
      <c r="A32" s="199" t="s">
        <v>273</v>
      </c>
      <c r="B32" s="34">
        <v>44761</v>
      </c>
      <c r="C32" s="25">
        <v>1220990</v>
      </c>
      <c r="D32" s="36"/>
      <c r="E32" s="36">
        <v>1105497</v>
      </c>
      <c r="F32" s="36">
        <v>64379</v>
      </c>
      <c r="G32" s="36">
        <v>51114</v>
      </c>
      <c r="H32" s="173"/>
      <c r="I32" s="176"/>
      <c r="J32" s="174"/>
      <c r="K32" s="175"/>
      <c r="L32" s="175"/>
      <c r="M32" s="175"/>
    </row>
    <row r="33" spans="1:13" s="153" customFormat="1" ht="18" customHeight="1" x14ac:dyDescent="0.3">
      <c r="A33" s="199" t="s">
        <v>274</v>
      </c>
      <c r="B33" s="34">
        <v>44762</v>
      </c>
      <c r="C33" s="25">
        <v>1169086</v>
      </c>
      <c r="D33" s="36"/>
      <c r="E33" s="36">
        <v>1062577</v>
      </c>
      <c r="F33" s="36">
        <v>60498</v>
      </c>
      <c r="G33" s="36">
        <v>46011</v>
      </c>
      <c r="H33" s="173"/>
      <c r="I33"/>
      <c r="J33" s="174"/>
      <c r="K33" s="175"/>
      <c r="L33" s="175"/>
      <c r="M33" s="175"/>
    </row>
    <row r="34" spans="1:13" s="153" customFormat="1" ht="18" customHeight="1" x14ac:dyDescent="0.3">
      <c r="A34" s="199" t="s">
        <v>275</v>
      </c>
      <c r="B34" s="34">
        <v>44763</v>
      </c>
      <c r="C34" s="25">
        <v>1172808</v>
      </c>
      <c r="D34" s="36"/>
      <c r="E34" s="36">
        <v>1070984</v>
      </c>
      <c r="F34" s="36">
        <v>58127</v>
      </c>
      <c r="G34" s="36">
        <v>43697</v>
      </c>
      <c r="H34" s="173"/>
      <c r="I34"/>
      <c r="J34" s="174"/>
      <c r="K34" s="175"/>
      <c r="L34" s="175"/>
      <c r="M34" s="175"/>
    </row>
    <row r="35" spans="1:13" s="153" customFormat="1" ht="18" customHeight="1" x14ac:dyDescent="0.3">
      <c r="A35" s="199" t="s">
        <v>269</v>
      </c>
      <c r="B35" s="34">
        <v>44764</v>
      </c>
      <c r="C35" s="25">
        <v>1139266</v>
      </c>
      <c r="D35" s="36"/>
      <c r="E35" s="36">
        <v>1045849</v>
      </c>
      <c r="F35" s="36">
        <v>51798</v>
      </c>
      <c r="G35" s="36">
        <v>41619</v>
      </c>
      <c r="H35" s="173"/>
      <c r="I35"/>
      <c r="J35" s="174"/>
      <c r="K35" s="175"/>
      <c r="L35" s="175"/>
      <c r="M35" s="175"/>
    </row>
    <row r="36" spans="1:13" s="153" customFormat="1" ht="18" customHeight="1" x14ac:dyDescent="0.3">
      <c r="A36" s="199" t="s">
        <v>270</v>
      </c>
      <c r="B36" s="34">
        <v>44765</v>
      </c>
      <c r="C36" s="25">
        <v>32270</v>
      </c>
      <c r="D36" s="36"/>
      <c r="E36" s="36">
        <v>27944</v>
      </c>
      <c r="F36" s="36">
        <v>2645</v>
      </c>
      <c r="G36" s="36">
        <v>1681</v>
      </c>
      <c r="H36" s="173"/>
      <c r="I36"/>
      <c r="J36" s="174"/>
      <c r="K36" s="175"/>
      <c r="L36" s="175"/>
      <c r="M36" s="175"/>
    </row>
    <row r="37" spans="1:13" s="153" customFormat="1" ht="18" customHeight="1" x14ac:dyDescent="0.3">
      <c r="A37" s="199" t="s">
        <v>271</v>
      </c>
      <c r="B37" s="34">
        <v>44766</v>
      </c>
      <c r="C37" s="25">
        <v>5528</v>
      </c>
      <c r="D37" s="36"/>
      <c r="E37" s="36">
        <v>4795</v>
      </c>
      <c r="F37" s="36">
        <v>375</v>
      </c>
      <c r="G37" s="36">
        <v>358</v>
      </c>
      <c r="H37" s="173"/>
      <c r="I37"/>
      <c r="J37" s="174"/>
      <c r="K37" s="175"/>
      <c r="L37" s="175"/>
      <c r="M37" s="175"/>
    </row>
    <row r="38" spans="1:13" s="153" customFormat="1" ht="18" customHeight="1" x14ac:dyDescent="0.3">
      <c r="A38" s="199" t="s">
        <v>272</v>
      </c>
      <c r="B38" s="34">
        <v>44767</v>
      </c>
      <c r="C38" s="25">
        <v>1330820</v>
      </c>
      <c r="D38" s="36"/>
      <c r="E38" s="36">
        <v>1222607</v>
      </c>
      <c r="F38" s="36">
        <v>61567</v>
      </c>
      <c r="G38" s="36">
        <v>46646</v>
      </c>
      <c r="H38" s="173"/>
      <c r="I38"/>
      <c r="J38" s="174"/>
      <c r="K38" s="175"/>
      <c r="L38" s="175"/>
      <c r="M38" s="175"/>
    </row>
    <row r="39" spans="1:13" s="153" customFormat="1" ht="18" customHeight="1" x14ac:dyDescent="0.3">
      <c r="A39" s="199" t="s">
        <v>273</v>
      </c>
      <c r="B39" s="34">
        <v>44768</v>
      </c>
      <c r="C39" s="25">
        <v>1265636</v>
      </c>
      <c r="D39" s="36"/>
      <c r="E39" s="36">
        <v>1158165</v>
      </c>
      <c r="F39" s="36">
        <v>59846</v>
      </c>
      <c r="G39" s="36">
        <v>47625</v>
      </c>
      <c r="H39" s="173"/>
      <c r="I39"/>
      <c r="J39" s="174"/>
      <c r="K39" s="175"/>
      <c r="L39" s="175"/>
      <c r="M39" s="175"/>
    </row>
    <row r="40" spans="1:13" s="153" customFormat="1" ht="18" customHeight="1" x14ac:dyDescent="0.3">
      <c r="A40" s="199" t="s">
        <v>274</v>
      </c>
      <c r="B40" s="34">
        <v>44769</v>
      </c>
      <c r="C40" s="25">
        <v>1194080</v>
      </c>
      <c r="D40" s="36"/>
      <c r="E40" s="36">
        <v>1093573</v>
      </c>
      <c r="F40" s="36">
        <v>55872</v>
      </c>
      <c r="G40" s="36">
        <v>44635</v>
      </c>
      <c r="H40" s="173"/>
      <c r="I40"/>
      <c r="J40" s="174"/>
      <c r="K40" s="175"/>
      <c r="L40" s="175"/>
      <c r="M40" s="175"/>
    </row>
    <row r="41" spans="1:13" s="153" customFormat="1" ht="18" customHeight="1" x14ac:dyDescent="0.3">
      <c r="A41" s="199" t="s">
        <v>275</v>
      </c>
      <c r="B41" s="34">
        <v>44770</v>
      </c>
      <c r="C41" s="25">
        <v>1167949</v>
      </c>
      <c r="D41" s="36"/>
      <c r="E41" s="36">
        <v>1071515</v>
      </c>
      <c r="F41" s="36">
        <v>54322</v>
      </c>
      <c r="G41" s="36">
        <v>42112</v>
      </c>
      <c r="H41" s="173"/>
      <c r="I41"/>
      <c r="J41" s="174"/>
      <c r="K41" s="175"/>
      <c r="L41" s="175"/>
      <c r="M41" s="175"/>
    </row>
    <row r="42" spans="1:13" s="153" customFormat="1" ht="18" customHeight="1" x14ac:dyDescent="0.3">
      <c r="A42" s="199" t="s">
        <v>269</v>
      </c>
      <c r="B42" s="35">
        <v>44771</v>
      </c>
      <c r="C42" s="9">
        <v>1097411</v>
      </c>
      <c r="D42" s="9"/>
      <c r="E42" s="9">
        <v>1009942</v>
      </c>
      <c r="F42" s="9">
        <v>47847</v>
      </c>
      <c r="G42" s="9">
        <v>39622</v>
      </c>
      <c r="H42" s="173"/>
      <c r="I42"/>
      <c r="J42"/>
      <c r="K42" s="141"/>
      <c r="L42" s="141"/>
      <c r="M42" s="58"/>
    </row>
    <row r="43" spans="1:13" s="153" customFormat="1" ht="18" customHeight="1" x14ac:dyDescent="0.3">
      <c r="A43" s="199" t="s">
        <v>270</v>
      </c>
      <c r="B43" s="35">
        <v>44772</v>
      </c>
      <c r="C43" s="9">
        <v>30219</v>
      </c>
      <c r="D43" s="9"/>
      <c r="E43" s="9">
        <v>26246</v>
      </c>
      <c r="F43" s="9">
        <v>2383</v>
      </c>
      <c r="G43" s="9">
        <v>1590</v>
      </c>
      <c r="H43" s="173"/>
      <c r="I43"/>
      <c r="J43"/>
      <c r="K43" s="141"/>
      <c r="L43" s="141"/>
      <c r="M43" s="58"/>
    </row>
    <row r="44" spans="1:13" s="153" customFormat="1" ht="18" customHeight="1" x14ac:dyDescent="0.3">
      <c r="A44" s="199" t="s">
        <v>271</v>
      </c>
      <c r="B44" s="35">
        <v>44773</v>
      </c>
      <c r="C44" s="9">
        <v>6308</v>
      </c>
      <c r="D44" s="9"/>
      <c r="E44" s="9">
        <v>4738</v>
      </c>
      <c r="F44" s="9">
        <v>347</v>
      </c>
      <c r="G44" s="9">
        <v>1223</v>
      </c>
      <c r="H44" s="173"/>
      <c r="I44"/>
      <c r="J44"/>
      <c r="K44" s="141"/>
      <c r="L44" s="141"/>
      <c r="M44" s="58"/>
    </row>
    <row r="45" spans="1:13" s="153" customFormat="1" ht="18" customHeight="1" x14ac:dyDescent="0.3">
      <c r="A45" s="199"/>
      <c r="B45" s="35"/>
      <c r="C45" s="9"/>
      <c r="D45" s="9"/>
      <c r="E45" s="9"/>
      <c r="F45" s="9"/>
      <c r="G45" s="9"/>
      <c r="H45" s="173"/>
      <c r="I45"/>
      <c r="J45"/>
      <c r="K45" s="141"/>
      <c r="L45" s="141"/>
      <c r="M45" s="58"/>
    </row>
    <row r="46" spans="1:13" ht="14" x14ac:dyDescent="0.3">
      <c r="A46" s="200" t="s">
        <v>82</v>
      </c>
      <c r="B46" s="131"/>
      <c r="C46" s="131"/>
      <c r="D46" s="131"/>
      <c r="E46" s="131"/>
      <c r="F46" s="131"/>
      <c r="G46" s="131"/>
      <c r="I46"/>
    </row>
    <row r="47" spans="1:13" ht="14" x14ac:dyDescent="0.3">
      <c r="A47" s="201"/>
      <c r="I47"/>
    </row>
    <row r="48" spans="1:13" ht="14" x14ac:dyDescent="0.3">
      <c r="A48" s="227" t="s">
        <v>74</v>
      </c>
      <c r="B48"/>
      <c r="C48" s="104"/>
      <c r="D48"/>
      <c r="E48" s="104"/>
      <c r="F48" s="133"/>
      <c r="G48" s="225"/>
      <c r="H48"/>
      <c r="I48"/>
    </row>
    <row r="49" spans="1:9" ht="81.75" customHeight="1" x14ac:dyDescent="0.3">
      <c r="A49" s="224">
        <v>1</v>
      </c>
      <c r="B49" s="413" t="s">
        <v>76</v>
      </c>
      <c r="C49" s="413"/>
      <c r="D49" s="413"/>
      <c r="E49" s="413"/>
      <c r="F49" s="413"/>
      <c r="G49" s="413"/>
      <c r="H49" s="172"/>
      <c r="I49"/>
    </row>
    <row r="50" spans="1:9" ht="18.75" customHeight="1" x14ac:dyDescent="0.3">
      <c r="A50" s="165" t="s">
        <v>0</v>
      </c>
      <c r="B50" s="414" t="s">
        <v>131</v>
      </c>
      <c r="C50" s="367"/>
      <c r="D50" s="367"/>
      <c r="E50" s="367"/>
      <c r="F50" s="71"/>
      <c r="G50" s="71"/>
      <c r="H50" s="172"/>
      <c r="I50"/>
    </row>
    <row r="51" spans="1:9" ht="14" x14ac:dyDescent="0.3">
      <c r="A51" s="226" t="s">
        <v>160</v>
      </c>
      <c r="B51" s="177"/>
      <c r="C51" s="177"/>
      <c r="D51" s="177"/>
      <c r="E51" s="177"/>
      <c r="F51" s="177"/>
      <c r="G51" s="177"/>
      <c r="I51"/>
    </row>
    <row r="52" spans="1:9" ht="39" customHeight="1" x14ac:dyDescent="0.3">
      <c r="H52" s="177"/>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row r="62" spans="1:9" ht="14" x14ac:dyDescent="0.3">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5" x14ac:dyDescent="0.25"/>
  <cols>
    <col min="1" max="1" width="6.33203125" style="62" customWidth="1"/>
    <col min="2" max="2" width="12.5" style="75" customWidth="1"/>
    <col min="3" max="3" width="15.83203125" style="75" customWidth="1"/>
    <col min="4" max="4" width="3" style="75" customWidth="1"/>
    <col min="5" max="10" width="16" style="75" customWidth="1"/>
    <col min="11" max="12" width="15.58203125" style="75" customWidth="1"/>
    <col min="13" max="14" width="9" style="75"/>
    <col min="15" max="15" width="11.33203125" style="75" bestFit="1" customWidth="1"/>
    <col min="16" max="16384" width="9" style="75"/>
  </cols>
  <sheetData>
    <row r="3" spans="1:15" x14ac:dyDescent="0.25">
      <c r="A3" s="193"/>
    </row>
    <row r="4" spans="1:15" x14ac:dyDescent="0.25">
      <c r="A4" s="410"/>
      <c r="B4" s="410"/>
      <c r="C4" s="410"/>
      <c r="D4" s="410"/>
      <c r="E4" s="410"/>
      <c r="F4" s="166"/>
      <c r="G4" s="166"/>
    </row>
    <row r="5" spans="1:15" x14ac:dyDescent="0.25">
      <c r="A5" s="416"/>
      <c r="B5" s="416"/>
      <c r="C5" s="416"/>
      <c r="D5" s="416"/>
      <c r="E5" s="416"/>
      <c r="F5" s="167"/>
      <c r="G5" s="166"/>
    </row>
    <row r="6" spans="1:15" x14ac:dyDescent="0.25">
      <c r="A6" s="193"/>
    </row>
    <row r="8" spans="1:15" s="153" customFormat="1" ht="26.25" customHeight="1" x14ac:dyDescent="0.3">
      <c r="A8" s="194" t="s">
        <v>51</v>
      </c>
      <c r="B8" s="58"/>
      <c r="C8" s="58"/>
      <c r="D8" s="58"/>
      <c r="E8" s="58"/>
      <c r="F8" s="58"/>
      <c r="G8" s="58"/>
      <c r="H8" s="58"/>
      <c r="I8" s="58"/>
      <c r="J8" s="58"/>
      <c r="K8" s="58"/>
      <c r="L8" s="58"/>
      <c r="M8" s="58"/>
      <c r="N8" s="58"/>
      <c r="O8" s="58"/>
    </row>
    <row r="9" spans="1:15" s="2" customFormat="1" ht="3.75" customHeight="1" x14ac:dyDescent="0.3">
      <c r="A9" s="195" t="s">
        <v>0</v>
      </c>
    </row>
    <row r="10" spans="1:15" s="154" customFormat="1" ht="21.75" customHeight="1" x14ac:dyDescent="0.3">
      <c r="A10" s="196" t="s">
        <v>276</v>
      </c>
      <c r="B10" s="3"/>
      <c r="C10" s="3"/>
      <c r="D10" s="3"/>
      <c r="E10" s="3"/>
      <c r="F10" s="3"/>
      <c r="G10" s="3"/>
      <c r="H10" s="168"/>
      <c r="I10" s="58"/>
      <c r="J10" s="59"/>
      <c r="K10" s="58"/>
      <c r="L10" s="58"/>
      <c r="M10" s="58"/>
      <c r="N10" s="58"/>
      <c r="O10" s="58"/>
    </row>
    <row r="11" spans="1:15" s="153" customFormat="1" ht="28.5" customHeight="1" x14ac:dyDescent="0.3">
      <c r="A11" s="197"/>
      <c r="B11" s="4"/>
      <c r="C11" s="5"/>
      <c r="D11" s="6"/>
      <c r="E11" s="415" t="s">
        <v>233</v>
      </c>
      <c r="F11" s="415"/>
      <c r="G11" s="415"/>
      <c r="H11" s="6"/>
      <c r="I11" s="58"/>
      <c r="J11" s="59"/>
      <c r="K11" s="58"/>
      <c r="L11" s="58"/>
      <c r="M11" s="58"/>
      <c r="N11" s="58"/>
      <c r="O11" s="58"/>
    </row>
    <row r="12" spans="1:15" s="163" customFormat="1" ht="37.5" customHeight="1" x14ac:dyDescent="0.3">
      <c r="A12" s="207"/>
      <c r="B12" s="155" t="s">
        <v>78</v>
      </c>
      <c r="C12" s="148" t="s">
        <v>79</v>
      </c>
      <c r="D12" s="162"/>
      <c r="E12" s="20" t="s">
        <v>83</v>
      </c>
      <c r="F12" s="20" t="s">
        <v>45</v>
      </c>
      <c r="G12" s="20" t="s">
        <v>61</v>
      </c>
      <c r="H12" s="143"/>
      <c r="I12" s="143"/>
      <c r="J12" s="59"/>
      <c r="K12" s="143"/>
      <c r="L12" s="143"/>
      <c r="M12" s="143"/>
      <c r="N12" s="143"/>
      <c r="O12" s="143"/>
    </row>
    <row r="13" spans="1:15" s="153" customFormat="1" ht="18" customHeight="1" x14ac:dyDescent="0.3">
      <c r="A13" s="198" t="s">
        <v>267</v>
      </c>
      <c r="B13" s="37" t="s">
        <v>268</v>
      </c>
      <c r="C13" s="38" t="s">
        <v>277</v>
      </c>
      <c r="D13" s="38" t="s">
        <v>0</v>
      </c>
      <c r="E13" s="38" t="s">
        <v>40</v>
      </c>
      <c r="F13" s="38" t="s">
        <v>278</v>
      </c>
      <c r="G13" s="38" t="s">
        <v>61</v>
      </c>
      <c r="H13" s="9"/>
      <c r="I13" s="9"/>
      <c r="J13"/>
      <c r="K13" s="141"/>
      <c r="L13" s="141"/>
      <c r="M13" s="58"/>
      <c r="N13" s="58"/>
      <c r="O13" s="58"/>
    </row>
    <row r="14" spans="1:15" s="153" customFormat="1" ht="18" customHeight="1" x14ac:dyDescent="0.3">
      <c r="A14" s="199" t="s">
        <v>269</v>
      </c>
      <c r="B14" s="32">
        <v>44743</v>
      </c>
      <c r="C14" s="26">
        <v>1166502</v>
      </c>
      <c r="D14" s="26"/>
      <c r="E14" s="26">
        <v>592719</v>
      </c>
      <c r="F14" s="26">
        <v>536939</v>
      </c>
      <c r="G14" s="26">
        <v>36844</v>
      </c>
      <c r="H14" s="9"/>
      <c r="I14" s="169"/>
      <c r="J14"/>
      <c r="K14" s="141"/>
      <c r="L14" s="141"/>
      <c r="M14" s="58"/>
      <c r="N14" s="58"/>
      <c r="O14" s="170"/>
    </row>
    <row r="15" spans="1:15" s="153" customFormat="1" ht="18" customHeight="1" x14ac:dyDescent="0.3">
      <c r="A15" s="199" t="s">
        <v>270</v>
      </c>
      <c r="B15" s="32">
        <v>44744</v>
      </c>
      <c r="C15" s="26">
        <v>31510</v>
      </c>
      <c r="D15" s="26"/>
      <c r="E15" s="26">
        <v>14036</v>
      </c>
      <c r="F15" s="26">
        <v>16608</v>
      </c>
      <c r="G15" s="26">
        <v>866</v>
      </c>
      <c r="H15" s="9"/>
      <c r="I15" s="169"/>
      <c r="J15"/>
      <c r="K15" s="141"/>
      <c r="L15" s="141"/>
      <c r="M15" s="58"/>
      <c r="N15" s="58"/>
      <c r="O15" s="170"/>
    </row>
    <row r="16" spans="1:15" s="153" customFormat="1" ht="18" customHeight="1" x14ac:dyDescent="0.3">
      <c r="A16" s="199" t="s">
        <v>271</v>
      </c>
      <c r="B16" s="32">
        <v>44745</v>
      </c>
      <c r="C16" s="26">
        <v>6255</v>
      </c>
      <c r="D16" s="26"/>
      <c r="E16" s="26">
        <v>2844</v>
      </c>
      <c r="F16" s="26">
        <v>3036</v>
      </c>
      <c r="G16" s="26">
        <v>375</v>
      </c>
      <c r="H16" s="9"/>
      <c r="I16" s="169"/>
      <c r="J16"/>
      <c r="K16" s="141"/>
      <c r="L16" s="141"/>
      <c r="M16" s="58"/>
      <c r="N16" s="58"/>
      <c r="O16" s="170"/>
    </row>
    <row r="17" spans="1:15" s="153" customFormat="1" ht="18" customHeight="1" x14ac:dyDescent="0.3">
      <c r="A17" s="199" t="s">
        <v>272</v>
      </c>
      <c r="B17" s="32">
        <v>44746</v>
      </c>
      <c r="C17" s="26">
        <v>1391022</v>
      </c>
      <c r="D17" s="26"/>
      <c r="E17" s="26">
        <v>712645</v>
      </c>
      <c r="F17" s="26">
        <v>634016</v>
      </c>
      <c r="G17" s="26">
        <v>44361</v>
      </c>
      <c r="H17" s="9"/>
      <c r="I17" s="9"/>
      <c r="J17"/>
      <c r="K17" s="141"/>
      <c r="L17" s="141"/>
      <c r="M17" s="58"/>
      <c r="N17" s="58"/>
      <c r="O17" s="170"/>
    </row>
    <row r="18" spans="1:15" s="153" customFormat="1" ht="18" customHeight="1" x14ac:dyDescent="0.3">
      <c r="A18" s="199" t="s">
        <v>273</v>
      </c>
      <c r="B18" s="32">
        <v>44747</v>
      </c>
      <c r="C18" s="26">
        <v>1307031</v>
      </c>
      <c r="D18" s="26"/>
      <c r="E18" s="26">
        <v>639490</v>
      </c>
      <c r="F18" s="26">
        <v>626068</v>
      </c>
      <c r="G18" s="26">
        <v>41473</v>
      </c>
      <c r="H18" s="9"/>
      <c r="I18" s="9"/>
      <c r="J18"/>
      <c r="K18" s="141"/>
      <c r="L18" s="141"/>
      <c r="M18" s="58"/>
      <c r="N18" s="58"/>
      <c r="O18" s="170"/>
    </row>
    <row r="19" spans="1:15" s="153" customFormat="1" ht="18" customHeight="1" x14ac:dyDescent="0.3">
      <c r="A19" s="199" t="s">
        <v>274</v>
      </c>
      <c r="B19" s="32">
        <v>44748</v>
      </c>
      <c r="C19" s="26">
        <v>1238765</v>
      </c>
      <c r="D19" s="26"/>
      <c r="E19" s="26">
        <v>602434</v>
      </c>
      <c r="F19" s="26">
        <v>597340</v>
      </c>
      <c r="G19" s="26">
        <v>38991</v>
      </c>
      <c r="H19" s="9"/>
      <c r="I19" s="9"/>
      <c r="J19"/>
      <c r="K19" s="141"/>
      <c r="L19" s="141"/>
      <c r="M19" s="58"/>
      <c r="N19" s="58"/>
      <c r="O19" s="170"/>
    </row>
    <row r="20" spans="1:15" s="153" customFormat="1" ht="18" customHeight="1" x14ac:dyDescent="0.3">
      <c r="A20" s="199" t="s">
        <v>275</v>
      </c>
      <c r="B20" s="32">
        <v>44749</v>
      </c>
      <c r="C20" s="26">
        <v>1217662</v>
      </c>
      <c r="D20" s="26"/>
      <c r="E20" s="26">
        <v>593301</v>
      </c>
      <c r="F20" s="26">
        <v>585746</v>
      </c>
      <c r="G20" s="26">
        <v>38615</v>
      </c>
      <c r="H20" s="9"/>
      <c r="I20" s="9"/>
      <c r="J20"/>
      <c r="K20" s="141"/>
      <c r="L20" s="141"/>
      <c r="M20" s="58"/>
      <c r="N20" s="58"/>
      <c r="O20" s="170"/>
    </row>
    <row r="21" spans="1:15" s="153" customFormat="1" ht="18" customHeight="1" x14ac:dyDescent="0.3">
      <c r="A21" s="199" t="s">
        <v>269</v>
      </c>
      <c r="B21" s="32">
        <v>44750</v>
      </c>
      <c r="C21" s="26">
        <v>1150995</v>
      </c>
      <c r="D21" s="26"/>
      <c r="E21" s="26">
        <v>578722</v>
      </c>
      <c r="F21" s="26">
        <v>535633</v>
      </c>
      <c r="G21" s="26">
        <v>36640</v>
      </c>
      <c r="H21" s="9"/>
      <c r="I21" s="9"/>
      <c r="J21"/>
      <c r="K21" s="141"/>
      <c r="L21" s="141"/>
      <c r="M21" s="58"/>
      <c r="N21" s="58"/>
      <c r="O21" s="170"/>
    </row>
    <row r="22" spans="1:15" s="153" customFormat="1" ht="18" customHeight="1" x14ac:dyDescent="0.3">
      <c r="A22" s="199" t="s">
        <v>270</v>
      </c>
      <c r="B22" s="32">
        <v>44751</v>
      </c>
      <c r="C22" s="26">
        <v>31512</v>
      </c>
      <c r="D22" s="26"/>
      <c r="E22" s="26">
        <v>13767</v>
      </c>
      <c r="F22" s="26">
        <v>16972</v>
      </c>
      <c r="G22" s="26">
        <v>773</v>
      </c>
      <c r="H22" s="9"/>
      <c r="I22" s="9"/>
      <c r="J22"/>
      <c r="K22" s="141"/>
      <c r="L22" s="141"/>
      <c r="M22" s="58"/>
      <c r="N22" s="58"/>
      <c r="O22" s="170"/>
    </row>
    <row r="23" spans="1:15" s="153" customFormat="1" ht="18" customHeight="1" x14ac:dyDescent="0.3">
      <c r="A23" s="199" t="s">
        <v>271</v>
      </c>
      <c r="B23" s="32">
        <v>44752</v>
      </c>
      <c r="C23" s="26">
        <v>5902</v>
      </c>
      <c r="D23" s="26"/>
      <c r="E23" s="26">
        <v>2834</v>
      </c>
      <c r="F23" s="26">
        <v>2720</v>
      </c>
      <c r="G23" s="26">
        <v>348</v>
      </c>
      <c r="H23" s="9"/>
      <c r="I23" s="9"/>
      <c r="J23"/>
      <c r="K23" s="141"/>
      <c r="L23" s="141"/>
      <c r="M23" s="58"/>
      <c r="N23" s="58"/>
      <c r="O23" s="58"/>
    </row>
    <row r="24" spans="1:15" s="153" customFormat="1" ht="18" customHeight="1" x14ac:dyDescent="0.3">
      <c r="A24" s="199" t="s">
        <v>272</v>
      </c>
      <c r="B24" s="32">
        <v>44753</v>
      </c>
      <c r="C24" s="26">
        <v>1347764</v>
      </c>
      <c r="D24" s="26"/>
      <c r="E24" s="26">
        <v>680136</v>
      </c>
      <c r="F24" s="26">
        <v>625445</v>
      </c>
      <c r="G24" s="26">
        <v>42183</v>
      </c>
      <c r="H24" s="9"/>
      <c r="I24" s="9"/>
      <c r="J24"/>
      <c r="K24" s="141"/>
      <c r="L24" s="141"/>
      <c r="M24" s="58"/>
      <c r="N24" s="58"/>
      <c r="O24" s="58"/>
    </row>
    <row r="25" spans="1:15" s="153" customFormat="1" ht="18" customHeight="1" x14ac:dyDescent="0.3">
      <c r="A25" s="199" t="s">
        <v>273</v>
      </c>
      <c r="B25" s="32">
        <v>44754</v>
      </c>
      <c r="C25" s="26">
        <v>1281758</v>
      </c>
      <c r="D25" s="26"/>
      <c r="E25" s="26">
        <v>618373</v>
      </c>
      <c r="F25" s="26">
        <v>623607</v>
      </c>
      <c r="G25" s="26">
        <v>39778</v>
      </c>
      <c r="H25" s="9"/>
      <c r="I25" s="9"/>
      <c r="J25"/>
      <c r="K25" s="141"/>
      <c r="L25" s="141"/>
      <c r="M25" s="58"/>
      <c r="N25" s="58"/>
      <c r="O25" s="58"/>
    </row>
    <row r="26" spans="1:15" s="153" customFormat="1" ht="18" customHeight="1" x14ac:dyDescent="0.3">
      <c r="A26" s="199" t="s">
        <v>274</v>
      </c>
      <c r="B26" s="32">
        <v>44755</v>
      </c>
      <c r="C26" s="26">
        <v>1192762</v>
      </c>
      <c r="D26" s="26"/>
      <c r="E26" s="26">
        <v>571944</v>
      </c>
      <c r="F26" s="26">
        <v>584027</v>
      </c>
      <c r="G26" s="26">
        <v>36791</v>
      </c>
      <c r="H26" s="9"/>
      <c r="I26" s="9"/>
      <c r="J26"/>
      <c r="K26" s="141"/>
      <c r="L26" s="141"/>
      <c r="M26" s="58"/>
      <c r="N26" s="58"/>
      <c r="O26" s="58"/>
    </row>
    <row r="27" spans="1:15" s="153" customFormat="1" ht="18" customHeight="1" x14ac:dyDescent="0.3">
      <c r="A27" s="199" t="s">
        <v>275</v>
      </c>
      <c r="B27" s="32">
        <v>44756</v>
      </c>
      <c r="C27" s="26">
        <v>1189509</v>
      </c>
      <c r="D27" s="26"/>
      <c r="E27" s="26">
        <v>573877</v>
      </c>
      <c r="F27" s="26">
        <v>578460</v>
      </c>
      <c r="G27" s="26">
        <v>37172</v>
      </c>
      <c r="H27" s="9"/>
      <c r="I27" s="9"/>
      <c r="J27"/>
      <c r="K27" s="141"/>
      <c r="L27" s="141"/>
      <c r="M27" s="58"/>
      <c r="N27" s="58"/>
      <c r="O27" s="58"/>
    </row>
    <row r="28" spans="1:15" s="153" customFormat="1" ht="18" customHeight="1" x14ac:dyDescent="0.3">
      <c r="A28" s="199" t="s">
        <v>269</v>
      </c>
      <c r="B28" s="32">
        <v>44757</v>
      </c>
      <c r="C28" s="26">
        <v>1153935</v>
      </c>
      <c r="D28" s="26"/>
      <c r="E28" s="26">
        <v>575731</v>
      </c>
      <c r="F28" s="26">
        <v>541203</v>
      </c>
      <c r="G28" s="26">
        <v>37001</v>
      </c>
      <c r="H28" s="9"/>
      <c r="I28" s="9"/>
      <c r="J28"/>
      <c r="K28" s="141"/>
      <c r="L28" s="141"/>
      <c r="M28" s="58"/>
      <c r="N28" s="58"/>
      <c r="O28" s="58"/>
    </row>
    <row r="29" spans="1:15" s="153" customFormat="1" ht="18" customHeight="1" x14ac:dyDescent="0.3">
      <c r="A29" s="199" t="s">
        <v>270</v>
      </c>
      <c r="B29" s="32">
        <v>44758</v>
      </c>
      <c r="C29" s="26">
        <v>32228</v>
      </c>
      <c r="D29" s="26"/>
      <c r="E29" s="26">
        <v>13708</v>
      </c>
      <c r="F29" s="26">
        <v>17633</v>
      </c>
      <c r="G29" s="26">
        <v>887</v>
      </c>
      <c r="H29" s="9"/>
      <c r="I29" s="9"/>
      <c r="J29"/>
      <c r="K29" s="141"/>
      <c r="L29" s="141"/>
      <c r="M29" s="58"/>
      <c r="N29" s="58"/>
      <c r="O29" s="58"/>
    </row>
    <row r="30" spans="1:15" s="153" customFormat="1" ht="18" customHeight="1" x14ac:dyDescent="0.3">
      <c r="A30" s="199" t="s">
        <v>271</v>
      </c>
      <c r="B30" s="32">
        <v>44759</v>
      </c>
      <c r="C30" s="26">
        <v>6175</v>
      </c>
      <c r="D30" s="26"/>
      <c r="E30" s="26">
        <v>2922</v>
      </c>
      <c r="F30" s="26">
        <v>2941</v>
      </c>
      <c r="G30" s="26">
        <v>312</v>
      </c>
      <c r="H30" s="9"/>
      <c r="I30" s="9"/>
      <c r="J30"/>
      <c r="K30" s="141"/>
      <c r="L30" s="141"/>
      <c r="M30" s="58"/>
      <c r="N30" s="58"/>
      <c r="O30" s="58"/>
    </row>
    <row r="31" spans="1:15" s="153" customFormat="1" ht="18" customHeight="1" x14ac:dyDescent="0.3">
      <c r="A31" s="199" t="s">
        <v>272</v>
      </c>
      <c r="B31" s="32">
        <v>44760</v>
      </c>
      <c r="C31" s="26">
        <v>1330397</v>
      </c>
      <c r="D31" s="26"/>
      <c r="E31" s="26">
        <v>665680</v>
      </c>
      <c r="F31" s="26">
        <v>624505</v>
      </c>
      <c r="G31" s="26">
        <v>40212</v>
      </c>
      <c r="H31" s="9"/>
      <c r="I31" s="9"/>
      <c r="J31"/>
      <c r="K31" s="141"/>
      <c r="L31" s="141"/>
      <c r="M31" s="58"/>
      <c r="N31" s="58"/>
      <c r="O31" s="58"/>
    </row>
    <row r="32" spans="1:15" s="153" customFormat="1" ht="18" customHeight="1" x14ac:dyDescent="0.3">
      <c r="A32" s="199" t="s">
        <v>273</v>
      </c>
      <c r="B32" s="32">
        <v>44761</v>
      </c>
      <c r="C32" s="26">
        <v>1220990</v>
      </c>
      <c r="D32" s="26"/>
      <c r="E32" s="26">
        <v>586783</v>
      </c>
      <c r="F32" s="26">
        <v>598267</v>
      </c>
      <c r="G32" s="26">
        <v>35940</v>
      </c>
      <c r="H32" s="9"/>
      <c r="I32" s="9"/>
      <c r="J32"/>
      <c r="K32" s="141"/>
      <c r="L32" s="141"/>
      <c r="M32" s="58"/>
      <c r="N32" s="58"/>
      <c r="O32" s="58"/>
    </row>
    <row r="33" spans="1:12" s="153" customFormat="1" ht="18" customHeight="1" x14ac:dyDescent="0.3">
      <c r="A33" s="199" t="s">
        <v>274</v>
      </c>
      <c r="B33" s="32">
        <v>44762</v>
      </c>
      <c r="C33" s="26">
        <v>1169086</v>
      </c>
      <c r="D33" s="26"/>
      <c r="E33" s="26">
        <v>554557</v>
      </c>
      <c r="F33" s="26">
        <v>579534</v>
      </c>
      <c r="G33" s="26">
        <v>34995</v>
      </c>
      <c r="H33" s="9"/>
      <c r="I33" s="9"/>
      <c r="J33"/>
      <c r="K33" s="141"/>
      <c r="L33" s="141"/>
    </row>
    <row r="34" spans="1:12" s="153" customFormat="1" ht="18" customHeight="1" x14ac:dyDescent="0.3">
      <c r="A34" s="199" t="s">
        <v>275</v>
      </c>
      <c r="B34" s="32">
        <v>44763</v>
      </c>
      <c r="C34" s="26">
        <v>1172808</v>
      </c>
      <c r="D34" s="26"/>
      <c r="E34" s="26">
        <v>563262</v>
      </c>
      <c r="F34" s="26">
        <v>573169</v>
      </c>
      <c r="G34" s="26">
        <v>36377</v>
      </c>
      <c r="H34" s="9"/>
      <c r="I34" s="9"/>
      <c r="J34"/>
      <c r="K34" s="141"/>
      <c r="L34" s="141"/>
    </row>
    <row r="35" spans="1:12" s="153" customFormat="1" ht="18" customHeight="1" x14ac:dyDescent="0.3">
      <c r="A35" s="199" t="s">
        <v>269</v>
      </c>
      <c r="B35" s="32">
        <v>44764</v>
      </c>
      <c r="C35" s="26">
        <v>1139266</v>
      </c>
      <c r="D35" s="26"/>
      <c r="E35" s="26">
        <v>567826</v>
      </c>
      <c r="F35" s="26">
        <v>535198</v>
      </c>
      <c r="G35" s="26">
        <v>36242</v>
      </c>
      <c r="H35" s="9"/>
      <c r="I35" s="9"/>
      <c r="J35"/>
      <c r="K35" s="141"/>
      <c r="L35" s="141"/>
    </row>
    <row r="36" spans="1:12" s="153" customFormat="1" ht="18" customHeight="1" x14ac:dyDescent="0.3">
      <c r="A36" s="199" t="s">
        <v>270</v>
      </c>
      <c r="B36" s="32">
        <v>44765</v>
      </c>
      <c r="C36" s="26">
        <v>32270</v>
      </c>
      <c r="D36" s="26"/>
      <c r="E36" s="26">
        <v>13973</v>
      </c>
      <c r="F36" s="26">
        <v>17397</v>
      </c>
      <c r="G36" s="26">
        <v>900</v>
      </c>
      <c r="H36" s="9"/>
      <c r="I36" s="9"/>
      <c r="J36"/>
      <c r="K36" s="141"/>
      <c r="L36" s="141"/>
    </row>
    <row r="37" spans="1:12" s="153" customFormat="1" ht="18" customHeight="1" x14ac:dyDescent="0.3">
      <c r="A37" s="199" t="s">
        <v>271</v>
      </c>
      <c r="B37" s="32">
        <v>44766</v>
      </c>
      <c r="C37" s="26">
        <v>5528</v>
      </c>
      <c r="D37" s="26"/>
      <c r="E37" s="26">
        <v>2418</v>
      </c>
      <c r="F37" s="26">
        <v>2816</v>
      </c>
      <c r="G37" s="26">
        <v>294</v>
      </c>
      <c r="H37" s="9"/>
      <c r="I37" s="9"/>
      <c r="J37"/>
      <c r="K37" s="141"/>
      <c r="L37" s="141"/>
    </row>
    <row r="38" spans="1:12" s="153" customFormat="1" ht="18" customHeight="1" x14ac:dyDescent="0.3">
      <c r="A38" s="199" t="s">
        <v>272</v>
      </c>
      <c r="B38" s="32">
        <v>44767</v>
      </c>
      <c r="C38" s="26">
        <v>1330820</v>
      </c>
      <c r="D38" s="26"/>
      <c r="E38" s="26">
        <v>669434</v>
      </c>
      <c r="F38" s="26">
        <v>619128</v>
      </c>
      <c r="G38" s="26">
        <v>42258</v>
      </c>
      <c r="H38" s="9"/>
      <c r="I38" s="9"/>
      <c r="J38"/>
      <c r="K38" s="141"/>
      <c r="L38" s="141"/>
    </row>
    <row r="39" spans="1:12" s="153" customFormat="1" ht="18" customHeight="1" x14ac:dyDescent="0.3">
      <c r="A39" s="199" t="s">
        <v>273</v>
      </c>
      <c r="B39" s="32">
        <v>44768</v>
      </c>
      <c r="C39" s="26">
        <v>1265636</v>
      </c>
      <c r="D39" s="26"/>
      <c r="E39" s="26">
        <v>607996</v>
      </c>
      <c r="F39" s="26">
        <v>617869</v>
      </c>
      <c r="G39" s="26">
        <v>39771</v>
      </c>
      <c r="H39" s="9"/>
      <c r="I39" s="9"/>
      <c r="J39"/>
      <c r="K39" s="141"/>
      <c r="L39" s="141"/>
    </row>
    <row r="40" spans="1:12" s="153" customFormat="1" ht="18" customHeight="1" x14ac:dyDescent="0.3">
      <c r="A40" s="199" t="s">
        <v>274</v>
      </c>
      <c r="B40" s="32">
        <v>44769</v>
      </c>
      <c r="C40" s="26">
        <v>1194080</v>
      </c>
      <c r="D40" s="26"/>
      <c r="E40" s="26">
        <v>570840</v>
      </c>
      <c r="F40" s="26">
        <v>586094</v>
      </c>
      <c r="G40" s="26">
        <v>37146</v>
      </c>
      <c r="H40" s="9"/>
      <c r="I40" s="9"/>
      <c r="J40"/>
      <c r="K40" s="141"/>
      <c r="L40" s="141"/>
    </row>
    <row r="41" spans="1:12" s="153" customFormat="1" ht="18" customHeight="1" x14ac:dyDescent="0.3">
      <c r="A41" s="199" t="s">
        <v>275</v>
      </c>
      <c r="B41" s="32">
        <v>44770</v>
      </c>
      <c r="C41" s="26">
        <v>1167949</v>
      </c>
      <c r="D41" s="26"/>
      <c r="E41" s="26">
        <v>561265</v>
      </c>
      <c r="F41" s="26">
        <v>570135</v>
      </c>
      <c r="G41" s="26">
        <v>36549</v>
      </c>
      <c r="H41" s="9"/>
      <c r="I41" s="9"/>
      <c r="J41"/>
      <c r="K41" s="141"/>
      <c r="L41" s="141"/>
    </row>
    <row r="42" spans="1:12" s="153" customFormat="1" ht="18" customHeight="1" x14ac:dyDescent="0.3">
      <c r="A42" s="206" t="s">
        <v>269</v>
      </c>
      <c r="B42" s="32">
        <v>44771</v>
      </c>
      <c r="C42" s="33">
        <v>1097411</v>
      </c>
      <c r="D42" s="33"/>
      <c r="E42" s="33">
        <v>545943</v>
      </c>
      <c r="F42" s="33">
        <v>516510</v>
      </c>
      <c r="G42" s="33">
        <v>34958</v>
      </c>
      <c r="H42" s="9"/>
      <c r="I42" s="9"/>
      <c r="J42"/>
      <c r="K42" s="141"/>
      <c r="L42" s="141"/>
    </row>
    <row r="43" spans="1:12" s="153" customFormat="1" ht="18" customHeight="1" x14ac:dyDescent="0.3">
      <c r="A43" s="206" t="s">
        <v>270</v>
      </c>
      <c r="B43" s="32">
        <v>44772</v>
      </c>
      <c r="C43" s="33">
        <v>30219</v>
      </c>
      <c r="D43" s="33"/>
      <c r="E43" s="33">
        <v>13038</v>
      </c>
      <c r="F43" s="33">
        <v>16328</v>
      </c>
      <c r="G43" s="33">
        <v>853</v>
      </c>
      <c r="H43" s="9"/>
      <c r="I43" s="9"/>
      <c r="J43"/>
      <c r="K43" s="141"/>
      <c r="L43" s="141"/>
    </row>
    <row r="44" spans="1:12" s="153" customFormat="1" ht="18" customHeight="1" x14ac:dyDescent="0.3">
      <c r="A44" s="206" t="s">
        <v>271</v>
      </c>
      <c r="B44" s="32">
        <v>44773</v>
      </c>
      <c r="C44" s="33">
        <v>6308</v>
      </c>
      <c r="D44" s="33"/>
      <c r="E44" s="33">
        <v>2988</v>
      </c>
      <c r="F44" s="33">
        <v>2959</v>
      </c>
      <c r="G44" s="33">
        <v>361</v>
      </c>
      <c r="H44" s="9"/>
      <c r="I44" s="9"/>
      <c r="J44"/>
      <c r="K44" s="141"/>
      <c r="L44" s="141"/>
    </row>
    <row r="45" spans="1:12" s="153" customFormat="1" ht="18" customHeight="1" x14ac:dyDescent="0.3">
      <c r="A45" s="206"/>
      <c r="B45" s="33"/>
      <c r="C45" s="33"/>
      <c r="D45" s="33"/>
      <c r="E45" s="33"/>
      <c r="F45" s="33"/>
      <c r="G45" s="33"/>
      <c r="H45" s="9"/>
      <c r="I45" s="9"/>
      <c r="J45"/>
      <c r="K45" s="141"/>
      <c r="L45" s="141"/>
    </row>
    <row r="46" spans="1:12" ht="13" x14ac:dyDescent="0.3">
      <c r="A46" s="200" t="s">
        <v>82</v>
      </c>
      <c r="B46" s="131"/>
      <c r="C46" s="131"/>
      <c r="D46" s="131"/>
      <c r="E46" s="131"/>
      <c r="F46" s="131"/>
      <c r="G46" s="131"/>
    </row>
    <row r="47" spans="1:12" ht="13" x14ac:dyDescent="0.3">
      <c r="A47" s="201"/>
    </row>
    <row r="48" spans="1:12" ht="14" x14ac:dyDescent="0.3">
      <c r="A48" s="227" t="s">
        <v>74</v>
      </c>
      <c r="B48"/>
      <c r="C48" s="104"/>
      <c r="D48"/>
      <c r="E48" s="104"/>
      <c r="F48" s="104"/>
      <c r="G48" s="133"/>
      <c r="H48" s="105"/>
      <c r="I48"/>
    </row>
    <row r="49" spans="1:9" ht="47.25" customHeight="1" x14ac:dyDescent="0.25">
      <c r="A49" s="224">
        <v>1</v>
      </c>
      <c r="B49" s="413" t="s">
        <v>234</v>
      </c>
      <c r="C49" s="413"/>
      <c r="D49" s="413"/>
      <c r="E49" s="413"/>
      <c r="F49" s="413"/>
      <c r="G49" s="413"/>
      <c r="H49" s="171"/>
      <c r="I49" s="172"/>
    </row>
    <row r="50" spans="1:9" ht="31" customHeight="1" x14ac:dyDescent="0.25">
      <c r="A50" s="224">
        <v>2</v>
      </c>
      <c r="B50" s="413" t="s">
        <v>224</v>
      </c>
      <c r="C50" s="413"/>
      <c r="D50" s="413"/>
      <c r="E50" s="413"/>
      <c r="F50" s="413"/>
      <c r="G50" s="413"/>
      <c r="H50" s="171"/>
      <c r="I50" s="172"/>
    </row>
    <row r="51" spans="1:9" ht="22.5" customHeight="1" x14ac:dyDescent="0.25">
      <c r="A51" s="165" t="s">
        <v>0</v>
      </c>
      <c r="B51" s="414" t="s">
        <v>131</v>
      </c>
      <c r="C51" s="414"/>
      <c r="D51" s="414"/>
      <c r="E51" s="414"/>
      <c r="F51" s="71"/>
      <c r="G51" s="71"/>
      <c r="H51" s="171"/>
      <c r="I51" s="172"/>
    </row>
    <row r="52" spans="1:9" x14ac:dyDescent="0.25">
      <c r="A52" s="226" t="s">
        <v>160</v>
      </c>
      <c r="B52" s="228"/>
      <c r="C52" s="228"/>
      <c r="D52" s="228"/>
      <c r="E52" s="228"/>
      <c r="F52" s="228"/>
      <c r="G52" s="228"/>
    </row>
    <row r="53" spans="1:9" x14ac:dyDescent="0.25">
      <c r="A53" s="108"/>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5" x14ac:dyDescent="0.25"/>
  <cols>
    <col min="1" max="1" width="6.33203125" style="62" customWidth="1"/>
    <col min="2" max="2" width="12.5" style="75" customWidth="1"/>
    <col min="3" max="3" width="15.83203125" style="75" customWidth="1"/>
    <col min="4" max="4" width="3" style="75" customWidth="1"/>
    <col min="5" max="10" width="16" style="75" customWidth="1"/>
    <col min="11" max="11" width="15.58203125" style="75" customWidth="1"/>
    <col min="12" max="12" width="9" style="75"/>
    <col min="13" max="13" width="11.08203125" style="75" customWidth="1"/>
    <col min="14" max="16384" width="9" style="75"/>
  </cols>
  <sheetData>
    <row r="4" spans="1:13" x14ac:dyDescent="0.25">
      <c r="A4" s="193"/>
    </row>
    <row r="8" spans="1:13" s="153" customFormat="1" ht="26.25" customHeight="1" x14ac:dyDescent="0.3">
      <c r="A8" s="194" t="s">
        <v>51</v>
      </c>
      <c r="B8" s="58"/>
      <c r="C8" s="58"/>
      <c r="D8" s="58"/>
      <c r="E8" s="58"/>
      <c r="F8" s="58"/>
      <c r="G8" s="58"/>
      <c r="H8" s="58"/>
      <c r="I8" s="58"/>
      <c r="J8" s="58"/>
      <c r="K8" s="58"/>
      <c r="L8" s="58"/>
      <c r="M8" s="58"/>
    </row>
    <row r="9" spans="1:13" s="2" customFormat="1" ht="3.75" customHeight="1" x14ac:dyDescent="0.3">
      <c r="A9" s="195" t="s">
        <v>0</v>
      </c>
    </row>
    <row r="10" spans="1:13" s="154" customFormat="1" ht="21.75" customHeight="1" x14ac:dyDescent="0.3">
      <c r="A10" s="196" t="s">
        <v>279</v>
      </c>
      <c r="B10" s="81"/>
      <c r="C10" s="81"/>
      <c r="D10" s="81"/>
      <c r="E10" s="58"/>
      <c r="F10" s="58"/>
      <c r="G10" s="58"/>
      <c r="H10" s="58"/>
      <c r="I10" s="58"/>
      <c r="J10" s="58"/>
      <c r="K10" s="58"/>
      <c r="L10" s="58"/>
      <c r="M10" s="58"/>
    </row>
    <row r="11" spans="1:13" s="153" customFormat="1" ht="28.5" customHeight="1" x14ac:dyDescent="0.3">
      <c r="A11" s="204"/>
      <c r="B11" s="6"/>
      <c r="C11" s="6"/>
      <c r="D11" s="58"/>
      <c r="E11" s="415" t="s">
        <v>84</v>
      </c>
      <c r="F11" s="415"/>
      <c r="G11" s="415"/>
      <c r="H11" s="415"/>
      <c r="I11" s="415"/>
      <c r="J11" s="58"/>
      <c r="K11" s="58"/>
      <c r="L11" s="58"/>
      <c r="M11" s="58"/>
    </row>
    <row r="12" spans="1:13" s="163" customFormat="1" ht="37.5" customHeight="1" x14ac:dyDescent="0.3">
      <c r="A12" s="205"/>
      <c r="B12" s="161" t="s">
        <v>78</v>
      </c>
      <c r="C12" s="20" t="s">
        <v>79</v>
      </c>
      <c r="D12" s="162"/>
      <c r="E12" s="20" t="s">
        <v>62</v>
      </c>
      <c r="F12" s="20" t="s">
        <v>63</v>
      </c>
      <c r="G12" s="20" t="s">
        <v>64</v>
      </c>
      <c r="H12" s="20" t="s">
        <v>105</v>
      </c>
      <c r="I12" s="20" t="s">
        <v>99</v>
      </c>
      <c r="J12" s="143"/>
      <c r="K12" s="143"/>
      <c r="L12" s="143"/>
      <c r="M12" s="143"/>
    </row>
    <row r="13" spans="1:13" s="153" customFormat="1" ht="18" customHeight="1" x14ac:dyDescent="0.3">
      <c r="A13" s="198" t="s">
        <v>267</v>
      </c>
      <c r="B13" s="37" t="s">
        <v>268</v>
      </c>
      <c r="C13" s="38" t="s">
        <v>79</v>
      </c>
      <c r="D13" s="38" t="s">
        <v>0</v>
      </c>
      <c r="E13" s="38" t="s">
        <v>62</v>
      </c>
      <c r="F13" s="38" t="s">
        <v>63</v>
      </c>
      <c r="G13" s="39" t="s">
        <v>64</v>
      </c>
      <c r="H13" s="39" t="s">
        <v>65</v>
      </c>
      <c r="I13" s="38" t="s">
        <v>61</v>
      </c>
      <c r="J13"/>
      <c r="K13" s="141"/>
      <c r="L13" s="141"/>
      <c r="M13" s="58"/>
    </row>
    <row r="14" spans="1:13" s="153" customFormat="1" ht="18" customHeight="1" x14ac:dyDescent="0.3">
      <c r="A14" s="199" t="s">
        <v>269</v>
      </c>
      <c r="B14" s="32">
        <v>44743</v>
      </c>
      <c r="C14" s="26">
        <v>1166502</v>
      </c>
      <c r="D14" s="26"/>
      <c r="E14" s="27">
        <v>756950</v>
      </c>
      <c r="F14" s="27">
        <v>7427</v>
      </c>
      <c r="G14" s="27">
        <v>366592</v>
      </c>
      <c r="H14" s="27">
        <v>6235</v>
      </c>
      <c r="I14" s="27">
        <v>29298</v>
      </c>
      <c r="J14" s="164"/>
      <c r="K14" s="141"/>
      <c r="L14" s="141"/>
      <c r="M14" s="59"/>
    </row>
    <row r="15" spans="1:13" s="153" customFormat="1" ht="18" customHeight="1" x14ac:dyDescent="0.3">
      <c r="A15" s="199" t="s">
        <v>270</v>
      </c>
      <c r="B15" s="32">
        <v>44744</v>
      </c>
      <c r="C15" s="26">
        <v>31510</v>
      </c>
      <c r="D15" s="26"/>
      <c r="E15" s="27">
        <v>21929</v>
      </c>
      <c r="F15" s="27">
        <v>59</v>
      </c>
      <c r="G15" s="27">
        <v>8632</v>
      </c>
      <c r="H15" s="27">
        <v>415</v>
      </c>
      <c r="I15" s="27">
        <v>475</v>
      </c>
      <c r="J15" s="164"/>
      <c r="K15" s="141"/>
      <c r="L15" s="141"/>
      <c r="M15" s="59"/>
    </row>
    <row r="16" spans="1:13" s="153" customFormat="1" ht="18" customHeight="1" x14ac:dyDescent="0.3">
      <c r="A16" s="199" t="s">
        <v>271</v>
      </c>
      <c r="B16" s="32">
        <v>44745</v>
      </c>
      <c r="C16" s="26">
        <v>6255</v>
      </c>
      <c r="D16" s="26"/>
      <c r="E16" s="27">
        <v>3989</v>
      </c>
      <c r="F16" s="27">
        <v>11</v>
      </c>
      <c r="G16" s="27">
        <v>1849</v>
      </c>
      <c r="H16" s="27">
        <v>310</v>
      </c>
      <c r="I16" s="27">
        <v>96</v>
      </c>
      <c r="J16" s="164"/>
      <c r="K16" s="141"/>
      <c r="L16" s="141"/>
      <c r="M16" s="59"/>
    </row>
    <row r="17" spans="1:13" s="153" customFormat="1" ht="18" customHeight="1" x14ac:dyDescent="0.3">
      <c r="A17" s="199" t="s">
        <v>272</v>
      </c>
      <c r="B17" s="32">
        <v>44746</v>
      </c>
      <c r="C17" s="26">
        <v>1391022</v>
      </c>
      <c r="D17" s="26"/>
      <c r="E17" s="27">
        <v>893882</v>
      </c>
      <c r="F17" s="27">
        <v>9149</v>
      </c>
      <c r="G17" s="27">
        <v>444900</v>
      </c>
      <c r="H17" s="27">
        <v>7563</v>
      </c>
      <c r="I17" s="27">
        <v>35528</v>
      </c>
      <c r="J17" s="164"/>
      <c r="K17" s="141"/>
      <c r="L17" s="141"/>
      <c r="M17" s="59"/>
    </row>
    <row r="18" spans="1:13" s="153" customFormat="1" ht="18" customHeight="1" x14ac:dyDescent="0.3">
      <c r="A18" s="199" t="s">
        <v>273</v>
      </c>
      <c r="B18" s="32">
        <v>44747</v>
      </c>
      <c r="C18" s="26">
        <v>1307031</v>
      </c>
      <c r="D18" s="26"/>
      <c r="E18" s="27">
        <v>856477</v>
      </c>
      <c r="F18" s="27">
        <v>9950</v>
      </c>
      <c r="G18" s="27">
        <v>399446</v>
      </c>
      <c r="H18" s="27">
        <v>7182</v>
      </c>
      <c r="I18" s="27">
        <v>33976</v>
      </c>
      <c r="J18" s="164"/>
      <c r="K18" s="141"/>
      <c r="L18" s="141"/>
      <c r="M18" s="59"/>
    </row>
    <row r="19" spans="1:13" s="153" customFormat="1" ht="18" customHeight="1" x14ac:dyDescent="0.3">
      <c r="A19" s="199" t="s">
        <v>274</v>
      </c>
      <c r="B19" s="32">
        <v>44748</v>
      </c>
      <c r="C19" s="26">
        <v>1238765</v>
      </c>
      <c r="D19" s="26"/>
      <c r="E19" s="27">
        <v>813100</v>
      </c>
      <c r="F19" s="27">
        <v>9593</v>
      </c>
      <c r="G19" s="27">
        <v>376792</v>
      </c>
      <c r="H19" s="27">
        <v>6791</v>
      </c>
      <c r="I19" s="27">
        <v>32489</v>
      </c>
      <c r="J19" s="164"/>
      <c r="K19" s="141"/>
      <c r="L19" s="141"/>
      <c r="M19" s="58"/>
    </row>
    <row r="20" spans="1:13" s="153" customFormat="1" ht="18" customHeight="1" x14ac:dyDescent="0.3">
      <c r="A20" s="199" t="s">
        <v>275</v>
      </c>
      <c r="B20" s="32">
        <v>44749</v>
      </c>
      <c r="C20" s="26">
        <v>1217662</v>
      </c>
      <c r="D20" s="26"/>
      <c r="E20" s="27">
        <v>798508</v>
      </c>
      <c r="F20" s="27">
        <v>8713</v>
      </c>
      <c r="G20" s="27">
        <v>372376</v>
      </c>
      <c r="H20" s="27">
        <v>6490</v>
      </c>
      <c r="I20" s="27">
        <v>31575</v>
      </c>
      <c r="J20" s="164"/>
      <c r="K20" s="141"/>
      <c r="L20" s="141"/>
      <c r="M20" s="58"/>
    </row>
    <row r="21" spans="1:13" s="153" customFormat="1" ht="18" customHeight="1" x14ac:dyDescent="0.3">
      <c r="A21" s="199" t="s">
        <v>269</v>
      </c>
      <c r="B21" s="32">
        <v>44750</v>
      </c>
      <c r="C21" s="26">
        <v>1150995</v>
      </c>
      <c r="D21" s="26"/>
      <c r="E21" s="27">
        <v>749725</v>
      </c>
      <c r="F21" s="27">
        <v>7658</v>
      </c>
      <c r="G21" s="27">
        <v>358389</v>
      </c>
      <c r="H21" s="27">
        <v>6046</v>
      </c>
      <c r="I21" s="27">
        <v>29177</v>
      </c>
      <c r="J21" s="164"/>
      <c r="K21" s="141"/>
      <c r="L21" s="141"/>
      <c r="M21" s="58"/>
    </row>
    <row r="22" spans="1:13" s="153" customFormat="1" ht="18" customHeight="1" x14ac:dyDescent="0.3">
      <c r="A22" s="199" t="s">
        <v>270</v>
      </c>
      <c r="B22" s="32">
        <v>44751</v>
      </c>
      <c r="C22" s="26">
        <v>31512</v>
      </c>
      <c r="D22" s="26"/>
      <c r="E22" s="27">
        <v>22203</v>
      </c>
      <c r="F22" s="27">
        <v>26</v>
      </c>
      <c r="G22" s="27">
        <v>8349</v>
      </c>
      <c r="H22" s="27">
        <v>484</v>
      </c>
      <c r="I22" s="27">
        <v>450</v>
      </c>
      <c r="J22" s="164"/>
      <c r="K22" s="141"/>
      <c r="L22" s="141"/>
      <c r="M22" s="58"/>
    </row>
    <row r="23" spans="1:13" s="153" customFormat="1" ht="18" customHeight="1" x14ac:dyDescent="0.3">
      <c r="A23" s="199" t="s">
        <v>271</v>
      </c>
      <c r="B23" s="32">
        <v>44752</v>
      </c>
      <c r="C23" s="26">
        <v>5902</v>
      </c>
      <c r="D23" s="26"/>
      <c r="E23" s="27">
        <v>3776</v>
      </c>
      <c r="F23" s="27">
        <v>12</v>
      </c>
      <c r="G23" s="27">
        <v>1725</v>
      </c>
      <c r="H23" s="27">
        <v>303</v>
      </c>
      <c r="I23" s="27">
        <v>86</v>
      </c>
      <c r="J23" s="164"/>
      <c r="K23" s="141"/>
      <c r="L23" s="141"/>
      <c r="M23" s="58"/>
    </row>
    <row r="24" spans="1:13" s="153" customFormat="1" ht="18" customHeight="1" x14ac:dyDescent="0.3">
      <c r="A24" s="199" t="s">
        <v>272</v>
      </c>
      <c r="B24" s="32">
        <v>44753</v>
      </c>
      <c r="C24" s="26">
        <v>1347764</v>
      </c>
      <c r="D24" s="26"/>
      <c r="E24" s="27">
        <v>868590</v>
      </c>
      <c r="F24" s="27">
        <v>9321</v>
      </c>
      <c r="G24" s="27">
        <v>428668</v>
      </c>
      <c r="H24" s="27">
        <v>7328</v>
      </c>
      <c r="I24" s="27">
        <v>33857</v>
      </c>
      <c r="J24" s="164"/>
      <c r="K24" s="141"/>
      <c r="L24" s="141"/>
      <c r="M24" s="58"/>
    </row>
    <row r="25" spans="1:13" s="153" customFormat="1" ht="18" customHeight="1" x14ac:dyDescent="0.3">
      <c r="A25" s="199" t="s">
        <v>273</v>
      </c>
      <c r="B25" s="32">
        <v>44754</v>
      </c>
      <c r="C25" s="26">
        <v>1281758</v>
      </c>
      <c r="D25" s="26"/>
      <c r="E25" s="27">
        <v>841953</v>
      </c>
      <c r="F25" s="27">
        <v>9966</v>
      </c>
      <c r="G25" s="27">
        <v>390090</v>
      </c>
      <c r="H25" s="27">
        <v>7158</v>
      </c>
      <c r="I25" s="27">
        <v>32591</v>
      </c>
      <c r="J25" s="164"/>
      <c r="K25" s="141"/>
      <c r="L25" s="141"/>
      <c r="M25" s="58"/>
    </row>
    <row r="26" spans="1:13" s="153" customFormat="1" ht="18" customHeight="1" x14ac:dyDescent="0.3">
      <c r="A26" s="199" t="s">
        <v>274</v>
      </c>
      <c r="B26" s="32">
        <v>44755</v>
      </c>
      <c r="C26" s="26">
        <v>1192762</v>
      </c>
      <c r="D26" s="26"/>
      <c r="E26" s="27">
        <v>783659</v>
      </c>
      <c r="F26" s="27">
        <v>9349</v>
      </c>
      <c r="G26" s="27">
        <v>362843</v>
      </c>
      <c r="H26" s="27">
        <v>6599</v>
      </c>
      <c r="I26" s="27">
        <v>30312</v>
      </c>
      <c r="J26" s="164"/>
      <c r="K26" s="141"/>
      <c r="L26" s="141"/>
      <c r="M26" s="58"/>
    </row>
    <row r="27" spans="1:13" s="153" customFormat="1" ht="18" customHeight="1" x14ac:dyDescent="0.3">
      <c r="A27" s="199" t="s">
        <v>275</v>
      </c>
      <c r="B27" s="32">
        <v>44756</v>
      </c>
      <c r="C27" s="26">
        <v>1189509</v>
      </c>
      <c r="D27" s="26"/>
      <c r="E27" s="27">
        <v>781300</v>
      </c>
      <c r="F27" s="27">
        <v>8797</v>
      </c>
      <c r="G27" s="27">
        <v>361981</v>
      </c>
      <c r="H27" s="27">
        <v>6565</v>
      </c>
      <c r="I27" s="27">
        <v>30866</v>
      </c>
      <c r="J27" s="164"/>
      <c r="K27" s="141"/>
      <c r="L27" s="141"/>
      <c r="M27" s="58"/>
    </row>
    <row r="28" spans="1:13" s="153" customFormat="1" ht="18" customHeight="1" x14ac:dyDescent="0.3">
      <c r="A28" s="199" t="s">
        <v>269</v>
      </c>
      <c r="B28" s="32">
        <v>44757</v>
      </c>
      <c r="C28" s="26">
        <v>1153935</v>
      </c>
      <c r="D28" s="26"/>
      <c r="E28" s="27">
        <v>751188</v>
      </c>
      <c r="F28" s="27">
        <v>7324</v>
      </c>
      <c r="G28" s="27">
        <v>359292</v>
      </c>
      <c r="H28" s="27">
        <v>6204</v>
      </c>
      <c r="I28" s="27">
        <v>29927</v>
      </c>
      <c r="J28" s="164"/>
      <c r="K28" s="141"/>
      <c r="L28" s="141"/>
      <c r="M28" s="58"/>
    </row>
    <row r="29" spans="1:13" s="153" customFormat="1" ht="18" customHeight="1" x14ac:dyDescent="0.3">
      <c r="A29" s="199" t="s">
        <v>270</v>
      </c>
      <c r="B29" s="32">
        <v>44758</v>
      </c>
      <c r="C29" s="26">
        <v>32228</v>
      </c>
      <c r="D29" s="26"/>
      <c r="E29" s="27">
        <v>22761</v>
      </c>
      <c r="F29" s="27">
        <v>18</v>
      </c>
      <c r="G29" s="27">
        <v>8408</v>
      </c>
      <c r="H29" s="27">
        <v>585</v>
      </c>
      <c r="I29" s="27">
        <v>456</v>
      </c>
      <c r="J29" s="164"/>
      <c r="K29" s="141"/>
      <c r="L29" s="141"/>
      <c r="M29" s="58"/>
    </row>
    <row r="30" spans="1:13" s="153" customFormat="1" ht="18" customHeight="1" x14ac:dyDescent="0.3">
      <c r="A30" s="199" t="s">
        <v>271</v>
      </c>
      <c r="B30" s="32">
        <v>44759</v>
      </c>
      <c r="C30" s="26">
        <v>6175</v>
      </c>
      <c r="D30" s="26"/>
      <c r="E30" s="27">
        <v>3995</v>
      </c>
      <c r="F30" s="27">
        <v>16</v>
      </c>
      <c r="G30" s="27">
        <v>1752</v>
      </c>
      <c r="H30" s="27">
        <v>289</v>
      </c>
      <c r="I30" s="27">
        <v>123</v>
      </c>
      <c r="J30" s="164"/>
      <c r="K30" s="141"/>
      <c r="L30" s="141"/>
      <c r="M30" s="58"/>
    </row>
    <row r="31" spans="1:13" s="153" customFormat="1" ht="18" customHeight="1" x14ac:dyDescent="0.3">
      <c r="A31" s="199" t="s">
        <v>272</v>
      </c>
      <c r="B31" s="32">
        <v>44760</v>
      </c>
      <c r="C31" s="26">
        <v>1330397</v>
      </c>
      <c r="D31" s="26"/>
      <c r="E31" s="27">
        <v>857524</v>
      </c>
      <c r="F31" s="27">
        <v>8996</v>
      </c>
      <c r="G31" s="27">
        <v>423365</v>
      </c>
      <c r="H31" s="27">
        <v>7588</v>
      </c>
      <c r="I31" s="27">
        <v>32924</v>
      </c>
      <c r="J31" s="164"/>
      <c r="K31" s="141"/>
      <c r="L31" s="141"/>
      <c r="M31" s="58"/>
    </row>
    <row r="32" spans="1:13" s="153" customFormat="1" ht="18" customHeight="1" x14ac:dyDescent="0.3">
      <c r="A32" s="199" t="s">
        <v>273</v>
      </c>
      <c r="B32" s="32">
        <v>44761</v>
      </c>
      <c r="C32" s="26">
        <v>1220990</v>
      </c>
      <c r="D32" s="26"/>
      <c r="E32" s="27">
        <v>798179</v>
      </c>
      <c r="F32" s="27">
        <v>9727</v>
      </c>
      <c r="G32" s="27">
        <v>376243</v>
      </c>
      <c r="H32" s="27">
        <v>6859</v>
      </c>
      <c r="I32" s="27">
        <v>29982</v>
      </c>
      <c r="J32" s="164"/>
      <c r="K32" s="141"/>
      <c r="L32" s="141"/>
      <c r="M32" s="58"/>
    </row>
    <row r="33" spans="1:12" s="153" customFormat="1" ht="18" customHeight="1" x14ac:dyDescent="0.3">
      <c r="A33" s="199" t="s">
        <v>274</v>
      </c>
      <c r="B33" s="32">
        <v>44762</v>
      </c>
      <c r="C33" s="26">
        <v>1169086</v>
      </c>
      <c r="D33" s="26"/>
      <c r="E33" s="27">
        <v>770871</v>
      </c>
      <c r="F33" s="27">
        <v>9503</v>
      </c>
      <c r="G33" s="27">
        <v>353122</v>
      </c>
      <c r="H33" s="27">
        <v>6352</v>
      </c>
      <c r="I33" s="27">
        <v>29238</v>
      </c>
      <c r="J33" s="164"/>
      <c r="K33" s="141"/>
      <c r="L33" s="141"/>
    </row>
    <row r="34" spans="1:12" s="153" customFormat="1" ht="18" customHeight="1" x14ac:dyDescent="0.3">
      <c r="A34" s="199" t="s">
        <v>275</v>
      </c>
      <c r="B34" s="32">
        <v>44763</v>
      </c>
      <c r="C34" s="26">
        <v>1172808</v>
      </c>
      <c r="D34" s="26"/>
      <c r="E34" s="27">
        <v>774584</v>
      </c>
      <c r="F34" s="27">
        <v>9007</v>
      </c>
      <c r="G34" s="27">
        <v>352282</v>
      </c>
      <c r="H34" s="27">
        <v>6502</v>
      </c>
      <c r="I34" s="27">
        <v>30433</v>
      </c>
      <c r="J34" s="164"/>
      <c r="K34" s="141"/>
      <c r="L34" s="141"/>
    </row>
    <row r="35" spans="1:12" s="153" customFormat="1" ht="18" customHeight="1" x14ac:dyDescent="0.3">
      <c r="A35" s="199" t="s">
        <v>269</v>
      </c>
      <c r="B35" s="32">
        <v>44764</v>
      </c>
      <c r="C35" s="26">
        <v>1139266</v>
      </c>
      <c r="D35" s="26"/>
      <c r="E35" s="27">
        <v>745256</v>
      </c>
      <c r="F35" s="27">
        <v>7656</v>
      </c>
      <c r="G35" s="27">
        <v>350851</v>
      </c>
      <c r="H35" s="27">
        <v>5805</v>
      </c>
      <c r="I35" s="27">
        <v>29698</v>
      </c>
      <c r="J35" s="164"/>
      <c r="K35" s="141"/>
      <c r="L35" s="141"/>
    </row>
    <row r="36" spans="1:12" s="153" customFormat="1" ht="18" customHeight="1" x14ac:dyDescent="0.3">
      <c r="A36" s="199" t="s">
        <v>270</v>
      </c>
      <c r="B36" s="32">
        <v>44765</v>
      </c>
      <c r="C36" s="26">
        <v>32270</v>
      </c>
      <c r="D36" s="26"/>
      <c r="E36" s="27">
        <v>22855</v>
      </c>
      <c r="F36" s="27">
        <v>39</v>
      </c>
      <c r="G36" s="27">
        <v>8242</v>
      </c>
      <c r="H36" s="27">
        <v>620</v>
      </c>
      <c r="I36" s="27">
        <v>514</v>
      </c>
      <c r="J36" s="164"/>
      <c r="K36" s="141"/>
      <c r="L36" s="141"/>
    </row>
    <row r="37" spans="1:12" s="153" customFormat="1" ht="18" customHeight="1" x14ac:dyDescent="0.3">
      <c r="A37" s="199" t="s">
        <v>271</v>
      </c>
      <c r="B37" s="32">
        <v>44766</v>
      </c>
      <c r="C37" s="26">
        <v>5528</v>
      </c>
      <c r="D37" s="26"/>
      <c r="E37" s="27">
        <v>3520</v>
      </c>
      <c r="F37" s="27">
        <v>13</v>
      </c>
      <c r="G37" s="27">
        <v>1667</v>
      </c>
      <c r="H37" s="27">
        <v>272</v>
      </c>
      <c r="I37" s="27">
        <v>56</v>
      </c>
      <c r="J37" s="164"/>
      <c r="K37" s="141"/>
      <c r="L37" s="141"/>
    </row>
    <row r="38" spans="1:12" s="153" customFormat="1" ht="18" customHeight="1" x14ac:dyDescent="0.3">
      <c r="A38" s="199" t="s">
        <v>272</v>
      </c>
      <c r="B38" s="32">
        <v>44767</v>
      </c>
      <c r="C38" s="26">
        <v>1330820</v>
      </c>
      <c r="D38" s="26"/>
      <c r="E38" s="27">
        <v>862522</v>
      </c>
      <c r="F38" s="27">
        <v>9367</v>
      </c>
      <c r="G38" s="27">
        <v>417921</v>
      </c>
      <c r="H38" s="27">
        <v>7062</v>
      </c>
      <c r="I38" s="27">
        <v>33948</v>
      </c>
      <c r="J38" s="164"/>
      <c r="K38" s="141"/>
      <c r="L38" s="141"/>
    </row>
    <row r="39" spans="1:12" s="153" customFormat="1" ht="18" customHeight="1" x14ac:dyDescent="0.3">
      <c r="A39" s="199" t="s">
        <v>273</v>
      </c>
      <c r="B39" s="32">
        <v>44768</v>
      </c>
      <c r="C39" s="26">
        <v>1265636</v>
      </c>
      <c r="D39" s="26"/>
      <c r="E39" s="27">
        <v>834195</v>
      </c>
      <c r="F39" s="27">
        <v>10030</v>
      </c>
      <c r="G39" s="27">
        <v>382031</v>
      </c>
      <c r="H39" s="27">
        <v>6837</v>
      </c>
      <c r="I39" s="27">
        <v>32543</v>
      </c>
      <c r="J39" s="164"/>
      <c r="K39" s="141"/>
      <c r="L39" s="141"/>
    </row>
    <row r="40" spans="1:12" s="153" customFormat="1" ht="18" customHeight="1" x14ac:dyDescent="0.3">
      <c r="A40" s="199" t="s">
        <v>274</v>
      </c>
      <c r="B40" s="32">
        <v>44769</v>
      </c>
      <c r="C40" s="26">
        <v>1194080</v>
      </c>
      <c r="D40" s="26"/>
      <c r="E40" s="27">
        <v>789114</v>
      </c>
      <c r="F40" s="27">
        <v>9560</v>
      </c>
      <c r="G40" s="27">
        <v>358182</v>
      </c>
      <c r="H40" s="27">
        <v>6225</v>
      </c>
      <c r="I40" s="27">
        <v>30999</v>
      </c>
      <c r="J40" s="164"/>
      <c r="K40" s="141"/>
      <c r="L40" s="141"/>
    </row>
    <row r="41" spans="1:12" s="153" customFormat="1" ht="18" customHeight="1" x14ac:dyDescent="0.3">
      <c r="A41" s="199" t="s">
        <v>275</v>
      </c>
      <c r="B41" s="32">
        <v>44770</v>
      </c>
      <c r="C41" s="26">
        <v>1167949</v>
      </c>
      <c r="D41" s="26"/>
      <c r="E41" s="27">
        <v>772527</v>
      </c>
      <c r="F41" s="27">
        <v>8966</v>
      </c>
      <c r="G41" s="27">
        <v>349815</v>
      </c>
      <c r="H41" s="27">
        <v>6430</v>
      </c>
      <c r="I41" s="27">
        <v>30211</v>
      </c>
      <c r="J41" s="164"/>
      <c r="K41" s="141"/>
      <c r="L41" s="141"/>
    </row>
    <row r="42" spans="1:12" s="153" customFormat="1" ht="18" customHeight="1" x14ac:dyDescent="0.3">
      <c r="A42" s="206" t="s">
        <v>269</v>
      </c>
      <c r="B42" s="32">
        <v>44771</v>
      </c>
      <c r="C42" s="33">
        <v>1097411</v>
      </c>
      <c r="D42" s="33"/>
      <c r="E42" s="33">
        <v>719191</v>
      </c>
      <c r="F42" s="33">
        <v>7310</v>
      </c>
      <c r="G42" s="33">
        <v>337406</v>
      </c>
      <c r="H42" s="33">
        <v>5795</v>
      </c>
      <c r="I42" s="33">
        <v>27709</v>
      </c>
      <c r="J42" s="9"/>
      <c r="K42" s="141"/>
      <c r="L42" s="58"/>
    </row>
    <row r="43" spans="1:12" s="153" customFormat="1" ht="18" customHeight="1" x14ac:dyDescent="0.3">
      <c r="A43" s="206" t="s">
        <v>270</v>
      </c>
      <c r="B43" s="32">
        <v>44772</v>
      </c>
      <c r="C43" s="33">
        <v>30219</v>
      </c>
      <c r="D43" s="33"/>
      <c r="E43" s="33">
        <v>21145</v>
      </c>
      <c r="F43" s="33">
        <v>98</v>
      </c>
      <c r="G43" s="33">
        <v>7989</v>
      </c>
      <c r="H43" s="33">
        <v>473</v>
      </c>
      <c r="I43" s="33">
        <v>514</v>
      </c>
      <c r="J43" s="9"/>
      <c r="K43" s="141"/>
      <c r="L43" s="58"/>
    </row>
    <row r="44" spans="1:12" s="153" customFormat="1" ht="18" customHeight="1" x14ac:dyDescent="0.3">
      <c r="A44" s="206" t="s">
        <v>271</v>
      </c>
      <c r="B44" s="32">
        <v>44773</v>
      </c>
      <c r="C44" s="33">
        <v>6308</v>
      </c>
      <c r="D44" s="33"/>
      <c r="E44" s="33">
        <v>3943</v>
      </c>
      <c r="F44" s="33">
        <v>29</v>
      </c>
      <c r="G44" s="33">
        <v>2009</v>
      </c>
      <c r="H44" s="33">
        <v>240</v>
      </c>
      <c r="I44" s="33">
        <v>87</v>
      </c>
      <c r="J44" s="9"/>
      <c r="K44" s="141"/>
      <c r="L44" s="58"/>
    </row>
    <row r="45" spans="1:12" s="153" customFormat="1" ht="18" customHeight="1" x14ac:dyDescent="0.3">
      <c r="A45" s="206"/>
      <c r="B45" s="33"/>
      <c r="C45" s="33"/>
      <c r="D45" s="33"/>
      <c r="E45" s="33"/>
      <c r="F45" s="33"/>
      <c r="G45" s="33"/>
      <c r="H45" s="33"/>
      <c r="I45" s="33"/>
      <c r="J45" s="9"/>
      <c r="K45" s="141"/>
      <c r="L45" s="58"/>
    </row>
    <row r="46" spans="1:12" ht="13" x14ac:dyDescent="0.3">
      <c r="A46" s="200" t="s">
        <v>82</v>
      </c>
      <c r="B46" s="131"/>
      <c r="C46" s="131"/>
      <c r="D46" s="131"/>
      <c r="E46" s="131"/>
      <c r="F46" s="131"/>
      <c r="G46" s="160"/>
      <c r="H46" s="160"/>
      <c r="I46" s="160"/>
    </row>
    <row r="47" spans="1:12" ht="13" x14ac:dyDescent="0.3">
      <c r="A47" s="201"/>
    </row>
    <row r="48" spans="1:12" ht="14" x14ac:dyDescent="0.3">
      <c r="A48" s="227" t="s">
        <v>74</v>
      </c>
      <c r="B48"/>
      <c r="C48"/>
      <c r="D48"/>
      <c r="E48"/>
      <c r="F48"/>
      <c r="G48"/>
      <c r="H48"/>
      <c r="I48"/>
      <c r="J48"/>
    </row>
    <row r="49" spans="1:10" ht="68.25" customHeight="1" x14ac:dyDescent="0.3">
      <c r="A49" s="224">
        <v>1</v>
      </c>
      <c r="B49" s="413" t="s">
        <v>140</v>
      </c>
      <c r="C49" s="413"/>
      <c r="D49" s="413"/>
      <c r="E49" s="413"/>
      <c r="F49" s="413"/>
      <c r="G49" s="413"/>
      <c r="H49" s="413"/>
      <c r="I49" s="413"/>
      <c r="J49"/>
    </row>
    <row r="50" spans="1:10" s="165" customFormat="1" ht="40.15" customHeight="1" x14ac:dyDescent="0.3">
      <c r="A50" s="229">
        <v>2</v>
      </c>
      <c r="B50" s="417" t="s">
        <v>159</v>
      </c>
      <c r="C50" s="417"/>
      <c r="D50" s="417"/>
      <c r="E50" s="417"/>
      <c r="F50" s="417"/>
      <c r="G50" s="417"/>
      <c r="H50" s="417"/>
      <c r="I50" s="417"/>
      <c r="J50" s="417"/>
    </row>
    <row r="51" spans="1:10" ht="18" customHeight="1" x14ac:dyDescent="0.3">
      <c r="A51" s="165" t="s">
        <v>0</v>
      </c>
      <c r="B51" s="414" t="s">
        <v>131</v>
      </c>
      <c r="C51" s="414"/>
      <c r="D51" s="414"/>
      <c r="E51" s="414"/>
      <c r="F51" s="71"/>
      <c r="G51" s="71"/>
      <c r="H51" s="71"/>
      <c r="I51" s="71"/>
      <c r="J51"/>
    </row>
    <row r="52" spans="1:10" ht="12.75" customHeight="1" x14ac:dyDescent="0.25">
      <c r="A52" s="108" t="s">
        <v>160</v>
      </c>
      <c r="B52" s="134"/>
      <c r="C52" s="134"/>
      <c r="D52" s="134"/>
      <c r="E52" s="134"/>
      <c r="F52" s="134"/>
      <c r="G52" s="134"/>
      <c r="H52" s="134"/>
      <c r="I52" s="134"/>
      <c r="J52" s="109"/>
    </row>
    <row r="53" spans="1:10" x14ac:dyDescent="0.25">
      <c r="A53" s="108"/>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5" x14ac:dyDescent="0.25"/>
  <cols>
    <col min="1" max="1" width="6.33203125" style="62" customWidth="1"/>
    <col min="2" max="2" width="12.5" style="75" customWidth="1"/>
    <col min="3" max="3" width="15.83203125" style="75" customWidth="1"/>
    <col min="4" max="4" width="3" style="75" customWidth="1"/>
    <col min="5" max="10" width="16" style="75" customWidth="1"/>
    <col min="11" max="11" width="17.83203125" style="75" customWidth="1"/>
    <col min="12" max="12" width="22.58203125" style="75" customWidth="1"/>
    <col min="13" max="13" width="11.25" style="75" bestFit="1" customWidth="1"/>
    <col min="14" max="14" width="18.08203125" style="75" customWidth="1"/>
    <col min="15" max="15" width="9" style="75"/>
    <col min="16" max="16" width="11.25" style="75" bestFit="1" customWidth="1"/>
    <col min="17" max="17" width="10.08203125" style="75" bestFit="1" customWidth="1"/>
    <col min="18" max="18" width="9" style="75"/>
    <col min="19" max="19" width="10.83203125" style="75" bestFit="1" customWidth="1"/>
    <col min="20" max="16384" width="9" style="75"/>
  </cols>
  <sheetData>
    <row r="4" spans="1:17" x14ac:dyDescent="0.25">
      <c r="A4" s="193"/>
    </row>
    <row r="5" spans="1:17" x14ac:dyDescent="0.25">
      <c r="A5" s="193"/>
    </row>
    <row r="8" spans="1:17" s="153" customFormat="1" ht="26.25" customHeight="1" x14ac:dyDescent="0.3">
      <c r="A8" s="194" t="s">
        <v>51</v>
      </c>
      <c r="B8" s="58"/>
      <c r="C8" s="58"/>
      <c r="D8" s="58"/>
      <c r="E8" s="58"/>
      <c r="F8" s="58"/>
      <c r="G8" s="58"/>
      <c r="H8" s="58"/>
      <c r="I8" s="58"/>
      <c r="J8" s="58"/>
      <c r="K8" s="58"/>
      <c r="L8" s="58"/>
      <c r="M8" s="58"/>
      <c r="N8" s="58"/>
      <c r="O8" s="58"/>
      <c r="P8" s="58"/>
      <c r="Q8" s="58"/>
    </row>
    <row r="9" spans="1:17" s="2" customFormat="1" ht="3.75" customHeight="1" x14ac:dyDescent="0.3">
      <c r="A9" s="195" t="s">
        <v>0</v>
      </c>
    </row>
    <row r="10" spans="1:17" s="154" customFormat="1" ht="21.75" customHeight="1" x14ac:dyDescent="0.3">
      <c r="A10" s="196" t="s">
        <v>280</v>
      </c>
      <c r="B10" s="81"/>
      <c r="C10" s="81"/>
      <c r="D10" s="81"/>
      <c r="E10" s="81"/>
      <c r="F10" s="81"/>
      <c r="G10" s="81"/>
      <c r="H10" s="81"/>
      <c r="I10" s="81"/>
      <c r="J10" s="81"/>
      <c r="K10" s="81"/>
      <c r="L10" s="58"/>
      <c r="M10" s="58"/>
      <c r="N10" s="58"/>
      <c r="O10" s="58"/>
      <c r="P10" s="58"/>
      <c r="Q10" s="58"/>
    </row>
    <row r="11" spans="1:17" s="153" customFormat="1" ht="28.5" customHeight="1" x14ac:dyDescent="0.3">
      <c r="A11" s="197"/>
      <c r="B11" s="4"/>
      <c r="C11" s="5"/>
      <c r="D11" s="6"/>
      <c r="E11" s="415" t="s">
        <v>85</v>
      </c>
      <c r="F11" s="415"/>
      <c r="G11" s="415"/>
      <c r="H11" s="415"/>
      <c r="I11" s="415"/>
      <c r="J11" s="415"/>
      <c r="K11" s="415"/>
      <c r="L11" s="415"/>
      <c r="M11" s="58"/>
      <c r="N11" s="58"/>
      <c r="O11" s="58"/>
      <c r="P11" s="58"/>
      <c r="Q11" s="58"/>
    </row>
    <row r="12" spans="1:17" s="157" customFormat="1" ht="37.5" customHeight="1" x14ac:dyDescent="0.3">
      <c r="A12" s="202"/>
      <c r="B12" s="155" t="s">
        <v>78</v>
      </c>
      <c r="C12" s="148" t="s">
        <v>79</v>
      </c>
      <c r="D12" s="156"/>
      <c r="E12" s="20" t="s">
        <v>86</v>
      </c>
      <c r="F12" s="20" t="s">
        <v>68</v>
      </c>
      <c r="G12" s="20" t="s">
        <v>69</v>
      </c>
      <c r="H12" s="20" t="s">
        <v>70</v>
      </c>
      <c r="I12" s="20" t="s">
        <v>71</v>
      </c>
      <c r="J12" s="20" t="s">
        <v>72</v>
      </c>
      <c r="K12" s="20" t="s">
        <v>73</v>
      </c>
      <c r="L12" s="20" t="s">
        <v>218</v>
      </c>
      <c r="M12" s="10"/>
      <c r="N12" s="10"/>
      <c r="O12" s="10"/>
      <c r="P12" s="10"/>
      <c r="Q12" s="10"/>
    </row>
    <row r="13" spans="1:17" s="157" customFormat="1" ht="18" customHeight="1" x14ac:dyDescent="0.3">
      <c r="A13" s="198" t="s">
        <v>267</v>
      </c>
      <c r="B13" s="14" t="s">
        <v>268</v>
      </c>
      <c r="C13" s="29" t="s">
        <v>97</v>
      </c>
      <c r="D13" s="40" t="s">
        <v>0</v>
      </c>
      <c r="E13" s="29" t="s">
        <v>67</v>
      </c>
      <c r="F13" s="29" t="s">
        <v>68</v>
      </c>
      <c r="G13" s="29" t="s">
        <v>69</v>
      </c>
      <c r="H13" s="29" t="s">
        <v>70</v>
      </c>
      <c r="I13" s="29" t="s">
        <v>71</v>
      </c>
      <c r="J13" s="29" t="s">
        <v>72</v>
      </c>
      <c r="K13" s="29" t="s">
        <v>73</v>
      </c>
      <c r="L13" s="29" t="s">
        <v>281</v>
      </c>
      <c r="M13" s="10"/>
      <c r="N13" s="10"/>
      <c r="O13" s="10"/>
      <c r="P13" s="10"/>
      <c r="Q13" s="10"/>
    </row>
    <row r="14" spans="1:17" s="153" customFormat="1" ht="18" customHeight="1" x14ac:dyDescent="0.3">
      <c r="A14" s="199" t="s">
        <v>269</v>
      </c>
      <c r="B14" s="32">
        <v>44743</v>
      </c>
      <c r="C14" s="30">
        <v>1166502</v>
      </c>
      <c r="D14" s="30"/>
      <c r="E14" s="30">
        <v>518533</v>
      </c>
      <c r="F14" s="30">
        <v>115006</v>
      </c>
      <c r="G14" s="30">
        <v>226642</v>
      </c>
      <c r="H14" s="30">
        <v>149203</v>
      </c>
      <c r="I14" s="28">
        <v>79942</v>
      </c>
      <c r="J14" s="30">
        <v>34903</v>
      </c>
      <c r="K14" s="30">
        <v>41849</v>
      </c>
      <c r="L14" s="30">
        <v>424</v>
      </c>
      <c r="M14" s="158"/>
      <c r="N14" s="159"/>
      <c r="O14" s="58"/>
      <c r="P14" s="58"/>
      <c r="Q14" s="58"/>
    </row>
    <row r="15" spans="1:17" s="153" customFormat="1" ht="18" customHeight="1" x14ac:dyDescent="0.3">
      <c r="A15" s="199" t="s">
        <v>270</v>
      </c>
      <c r="B15" s="32">
        <v>44744</v>
      </c>
      <c r="C15" s="30">
        <v>31510</v>
      </c>
      <c r="D15" s="30"/>
      <c r="E15" s="30">
        <v>4612</v>
      </c>
      <c r="F15" s="30">
        <v>5345</v>
      </c>
      <c r="G15" s="30">
        <v>10513</v>
      </c>
      <c r="H15" s="30">
        <v>5691</v>
      </c>
      <c r="I15" s="28">
        <v>2894</v>
      </c>
      <c r="J15" s="30">
        <v>1380</v>
      </c>
      <c r="K15" s="30">
        <v>1006</v>
      </c>
      <c r="L15" s="30">
        <v>69</v>
      </c>
      <c r="M15" s="158"/>
      <c r="N15" s="159"/>
      <c r="O15" s="58"/>
      <c r="P15" s="58"/>
      <c r="Q15" s="59"/>
    </row>
    <row r="16" spans="1:17" s="153" customFormat="1" ht="18" customHeight="1" x14ac:dyDescent="0.3">
      <c r="A16" s="199" t="s">
        <v>271</v>
      </c>
      <c r="B16" s="32">
        <v>44745</v>
      </c>
      <c r="C16" s="30">
        <v>6255</v>
      </c>
      <c r="D16" s="30"/>
      <c r="E16" s="30">
        <v>2152</v>
      </c>
      <c r="F16" s="30">
        <v>561</v>
      </c>
      <c r="G16" s="30">
        <v>2432</v>
      </c>
      <c r="H16" s="30">
        <v>508</v>
      </c>
      <c r="I16" s="28">
        <v>279</v>
      </c>
      <c r="J16" s="30">
        <v>173</v>
      </c>
      <c r="K16" s="30">
        <v>106</v>
      </c>
      <c r="L16" s="31">
        <v>44</v>
      </c>
      <c r="M16" s="158"/>
      <c r="N16" s="159"/>
      <c r="O16" s="58"/>
      <c r="P16" s="58"/>
      <c r="Q16" s="59"/>
    </row>
    <row r="17" spans="1:17" s="153" customFormat="1" ht="18" customHeight="1" x14ac:dyDescent="0.3">
      <c r="A17" s="199" t="s">
        <v>272</v>
      </c>
      <c r="B17" s="32">
        <v>44746</v>
      </c>
      <c r="C17" s="30">
        <v>1391022</v>
      </c>
      <c r="D17" s="30"/>
      <c r="E17" s="30">
        <v>693419</v>
      </c>
      <c r="F17" s="30">
        <v>8869</v>
      </c>
      <c r="G17" s="30">
        <v>338554</v>
      </c>
      <c r="H17" s="30">
        <v>167690</v>
      </c>
      <c r="I17" s="28">
        <v>91436</v>
      </c>
      <c r="J17" s="30">
        <v>53895</v>
      </c>
      <c r="K17" s="30">
        <v>36279</v>
      </c>
      <c r="L17" s="30">
        <v>880</v>
      </c>
      <c r="M17" s="158"/>
      <c r="N17" s="159"/>
      <c r="O17" s="58"/>
      <c r="P17" s="58"/>
      <c r="Q17" s="59"/>
    </row>
    <row r="18" spans="1:17" s="153" customFormat="1" ht="18" customHeight="1" x14ac:dyDescent="0.3">
      <c r="A18" s="199" t="s">
        <v>273</v>
      </c>
      <c r="B18" s="32">
        <v>44747</v>
      </c>
      <c r="C18" s="30">
        <v>1307031</v>
      </c>
      <c r="D18" s="30"/>
      <c r="E18" s="30">
        <v>556782</v>
      </c>
      <c r="F18" s="30">
        <v>161853</v>
      </c>
      <c r="G18" s="30">
        <v>226298</v>
      </c>
      <c r="H18" s="30">
        <v>172257</v>
      </c>
      <c r="I18" s="28">
        <v>92720</v>
      </c>
      <c r="J18" s="30">
        <v>57023</v>
      </c>
      <c r="K18" s="30">
        <v>38850</v>
      </c>
      <c r="L18" s="30">
        <v>1248</v>
      </c>
      <c r="M18" s="158"/>
      <c r="N18" s="159"/>
      <c r="O18" s="58"/>
      <c r="P18" s="58"/>
      <c r="Q18" s="59"/>
    </row>
    <row r="19" spans="1:17" s="153" customFormat="1" ht="18" customHeight="1" x14ac:dyDescent="0.3">
      <c r="A19" s="199" t="s">
        <v>274</v>
      </c>
      <c r="B19" s="32">
        <v>44748</v>
      </c>
      <c r="C19" s="30">
        <v>1238765</v>
      </c>
      <c r="D19" s="30"/>
      <c r="E19" s="30">
        <v>525737</v>
      </c>
      <c r="F19" s="30">
        <v>128062</v>
      </c>
      <c r="G19" s="30">
        <v>232899</v>
      </c>
      <c r="H19" s="30">
        <v>166493</v>
      </c>
      <c r="I19" s="28">
        <v>89486</v>
      </c>
      <c r="J19" s="30">
        <v>55995</v>
      </c>
      <c r="K19" s="30">
        <v>39179</v>
      </c>
      <c r="L19" s="30">
        <v>914</v>
      </c>
      <c r="M19" s="158"/>
      <c r="N19" s="159"/>
      <c r="O19" s="58"/>
      <c r="P19" s="58"/>
      <c r="Q19" s="59"/>
    </row>
    <row r="20" spans="1:17" s="153" customFormat="1" ht="18" customHeight="1" x14ac:dyDescent="0.3">
      <c r="A20" s="199" t="s">
        <v>275</v>
      </c>
      <c r="B20" s="32">
        <v>44749</v>
      </c>
      <c r="C20" s="30">
        <v>1217662</v>
      </c>
      <c r="D20" s="30"/>
      <c r="E20" s="30">
        <v>511874</v>
      </c>
      <c r="F20" s="30">
        <v>120247</v>
      </c>
      <c r="G20" s="30">
        <v>237057</v>
      </c>
      <c r="H20" s="30">
        <v>165416</v>
      </c>
      <c r="I20" s="28">
        <v>87863</v>
      </c>
      <c r="J20" s="30">
        <v>55508</v>
      </c>
      <c r="K20" s="30">
        <v>38921</v>
      </c>
      <c r="L20" s="30">
        <v>776</v>
      </c>
      <c r="M20" s="158"/>
      <c r="N20" s="159"/>
      <c r="O20" s="58"/>
      <c r="P20" s="58"/>
      <c r="Q20" s="59"/>
    </row>
    <row r="21" spans="1:17" s="153" customFormat="1" ht="18" customHeight="1" x14ac:dyDescent="0.3">
      <c r="A21" s="199" t="s">
        <v>269</v>
      </c>
      <c r="B21" s="32">
        <v>44750</v>
      </c>
      <c r="C21" s="30">
        <v>1150995</v>
      </c>
      <c r="D21" s="30"/>
      <c r="E21" s="30">
        <v>506259</v>
      </c>
      <c r="F21" s="30">
        <v>111626</v>
      </c>
      <c r="G21" s="30">
        <v>221719</v>
      </c>
      <c r="H21" s="30">
        <v>153566</v>
      </c>
      <c r="I21" s="28">
        <v>78780</v>
      </c>
      <c r="J21" s="30">
        <v>46604</v>
      </c>
      <c r="K21" s="30">
        <v>31988</v>
      </c>
      <c r="L21" s="30">
        <v>453</v>
      </c>
      <c r="M21" s="158"/>
      <c r="N21" s="159"/>
      <c r="O21" s="58"/>
      <c r="P21" s="58"/>
      <c r="Q21" s="59"/>
    </row>
    <row r="22" spans="1:17" s="153" customFormat="1" ht="18" customHeight="1" x14ac:dyDescent="0.3">
      <c r="A22" s="199" t="s">
        <v>270</v>
      </c>
      <c r="B22" s="32">
        <v>44751</v>
      </c>
      <c r="C22" s="30">
        <v>31512</v>
      </c>
      <c r="D22" s="30"/>
      <c r="E22" s="30">
        <v>4067</v>
      </c>
      <c r="F22" s="30">
        <v>4936</v>
      </c>
      <c r="G22" s="30">
        <v>10509</v>
      </c>
      <c r="H22" s="30">
        <v>6358</v>
      </c>
      <c r="I22" s="28">
        <v>2941</v>
      </c>
      <c r="J22" s="30">
        <v>1558</v>
      </c>
      <c r="K22" s="30">
        <v>1080</v>
      </c>
      <c r="L22" s="30">
        <v>63</v>
      </c>
      <c r="M22" s="158"/>
      <c r="N22" s="58"/>
      <c r="O22" s="58"/>
      <c r="P22" s="58"/>
      <c r="Q22" s="59"/>
    </row>
    <row r="23" spans="1:17" s="153" customFormat="1" ht="18" customHeight="1" x14ac:dyDescent="0.3">
      <c r="A23" s="199" t="s">
        <v>271</v>
      </c>
      <c r="B23" s="32">
        <v>44752</v>
      </c>
      <c r="C23" s="30">
        <v>5902</v>
      </c>
      <c r="D23" s="30"/>
      <c r="E23" s="30">
        <v>1925</v>
      </c>
      <c r="F23" s="30">
        <v>482</v>
      </c>
      <c r="G23" s="30">
        <v>2337</v>
      </c>
      <c r="H23" s="30">
        <v>504</v>
      </c>
      <c r="I23" s="28">
        <v>313</v>
      </c>
      <c r="J23" s="30">
        <v>180</v>
      </c>
      <c r="K23" s="30">
        <v>96</v>
      </c>
      <c r="L23" s="30">
        <v>65</v>
      </c>
      <c r="M23" s="158"/>
      <c r="N23" s="58"/>
      <c r="O23" s="58"/>
      <c r="P23" s="58"/>
      <c r="Q23" s="58"/>
    </row>
    <row r="24" spans="1:17" s="153" customFormat="1" ht="18" customHeight="1" x14ac:dyDescent="0.3">
      <c r="A24" s="199" t="s">
        <v>272</v>
      </c>
      <c r="B24" s="32">
        <v>44753</v>
      </c>
      <c r="C24" s="30">
        <v>1347764</v>
      </c>
      <c r="D24" s="30"/>
      <c r="E24" s="30">
        <v>671673</v>
      </c>
      <c r="F24" s="30">
        <v>7831</v>
      </c>
      <c r="G24" s="30">
        <v>324800</v>
      </c>
      <c r="H24" s="30">
        <v>163741</v>
      </c>
      <c r="I24" s="28">
        <v>89286</v>
      </c>
      <c r="J24" s="30">
        <v>52194</v>
      </c>
      <c r="K24" s="30">
        <v>37259</v>
      </c>
      <c r="L24" s="30">
        <v>980</v>
      </c>
      <c r="M24" s="158"/>
      <c r="N24" s="58"/>
      <c r="O24" s="58"/>
      <c r="P24" s="58"/>
      <c r="Q24" s="58"/>
    </row>
    <row r="25" spans="1:17" s="153" customFormat="1" ht="18" customHeight="1" x14ac:dyDescent="0.3">
      <c r="A25" s="199" t="s">
        <v>273</v>
      </c>
      <c r="B25" s="32">
        <v>44754</v>
      </c>
      <c r="C25" s="30">
        <v>1281758</v>
      </c>
      <c r="D25" s="30"/>
      <c r="E25" s="30">
        <v>552185</v>
      </c>
      <c r="F25" s="30">
        <v>153043</v>
      </c>
      <c r="G25" s="30">
        <v>217848</v>
      </c>
      <c r="H25" s="30">
        <v>168460</v>
      </c>
      <c r="I25" s="28">
        <v>90254</v>
      </c>
      <c r="J25" s="30">
        <v>55320</v>
      </c>
      <c r="K25" s="30">
        <v>42953</v>
      </c>
      <c r="L25" s="30">
        <v>1695</v>
      </c>
      <c r="M25" s="158"/>
      <c r="N25" s="58"/>
      <c r="O25" s="58"/>
      <c r="P25" s="58"/>
      <c r="Q25" s="58"/>
    </row>
    <row r="26" spans="1:17" s="153" customFormat="1" ht="18" customHeight="1" x14ac:dyDescent="0.3">
      <c r="A26" s="199" t="s">
        <v>274</v>
      </c>
      <c r="B26" s="32">
        <v>44755</v>
      </c>
      <c r="C26" s="30">
        <v>1192762</v>
      </c>
      <c r="D26" s="30"/>
      <c r="E26" s="30">
        <v>506037</v>
      </c>
      <c r="F26" s="30">
        <v>122604</v>
      </c>
      <c r="G26" s="30">
        <v>220530</v>
      </c>
      <c r="H26" s="30">
        <v>160382</v>
      </c>
      <c r="I26" s="28">
        <v>86347</v>
      </c>
      <c r="J26" s="30">
        <v>53441</v>
      </c>
      <c r="K26" s="30">
        <v>42231</v>
      </c>
      <c r="L26" s="30">
        <v>1190</v>
      </c>
      <c r="M26" s="158"/>
      <c r="N26" s="58"/>
      <c r="O26" s="58"/>
      <c r="P26" s="58"/>
      <c r="Q26" s="58"/>
    </row>
    <row r="27" spans="1:17" s="153" customFormat="1" ht="18" customHeight="1" x14ac:dyDescent="0.3">
      <c r="A27" s="199" t="s">
        <v>275</v>
      </c>
      <c r="B27" s="32">
        <v>44756</v>
      </c>
      <c r="C27" s="30">
        <v>1189509</v>
      </c>
      <c r="D27" s="30"/>
      <c r="E27" s="30">
        <v>504596</v>
      </c>
      <c r="F27" s="30">
        <v>115783</v>
      </c>
      <c r="G27" s="30">
        <v>225584</v>
      </c>
      <c r="H27" s="30">
        <v>161913</v>
      </c>
      <c r="I27" s="28">
        <v>86585</v>
      </c>
      <c r="J27" s="30">
        <v>52038</v>
      </c>
      <c r="K27" s="30">
        <v>42094</v>
      </c>
      <c r="L27" s="30">
        <v>916</v>
      </c>
      <c r="M27" s="158"/>
      <c r="N27" s="58"/>
      <c r="O27" s="58"/>
      <c r="P27" s="58"/>
      <c r="Q27" s="58"/>
    </row>
    <row r="28" spans="1:17" s="153" customFormat="1" ht="18" customHeight="1" x14ac:dyDescent="0.3">
      <c r="A28" s="199" t="s">
        <v>269</v>
      </c>
      <c r="B28" s="32">
        <v>44757</v>
      </c>
      <c r="C28" s="30">
        <v>1153935</v>
      </c>
      <c r="D28" s="30"/>
      <c r="E28" s="30">
        <v>512575</v>
      </c>
      <c r="F28" s="30">
        <v>109162</v>
      </c>
      <c r="G28" s="30">
        <v>215592</v>
      </c>
      <c r="H28" s="30">
        <v>152081</v>
      </c>
      <c r="I28" s="28">
        <v>79980</v>
      </c>
      <c r="J28" s="30">
        <v>46966</v>
      </c>
      <c r="K28" s="30">
        <v>37065</v>
      </c>
      <c r="L28" s="30">
        <v>514</v>
      </c>
      <c r="M28" s="158"/>
      <c r="N28" s="58"/>
      <c r="O28" s="58"/>
      <c r="P28" s="58"/>
      <c r="Q28" s="58"/>
    </row>
    <row r="29" spans="1:17" s="153" customFormat="1" ht="18" customHeight="1" x14ac:dyDescent="0.3">
      <c r="A29" s="199" t="s">
        <v>270</v>
      </c>
      <c r="B29" s="32">
        <v>44758</v>
      </c>
      <c r="C29" s="30">
        <v>32228</v>
      </c>
      <c r="D29" s="30"/>
      <c r="E29" s="30">
        <v>4436</v>
      </c>
      <c r="F29" s="30">
        <v>5329</v>
      </c>
      <c r="G29" s="30">
        <v>10404</v>
      </c>
      <c r="H29" s="30">
        <v>5901</v>
      </c>
      <c r="I29" s="28">
        <v>3071</v>
      </c>
      <c r="J29" s="30">
        <v>1687</v>
      </c>
      <c r="K29" s="30">
        <v>1344</v>
      </c>
      <c r="L29" s="30">
        <v>56</v>
      </c>
      <c r="M29" s="158"/>
      <c r="N29" s="58"/>
      <c r="O29" s="58"/>
      <c r="P29" s="58"/>
      <c r="Q29" s="58"/>
    </row>
    <row r="30" spans="1:17" s="153" customFormat="1" ht="18" customHeight="1" x14ac:dyDescent="0.3">
      <c r="A30" s="199" t="s">
        <v>271</v>
      </c>
      <c r="B30" s="32">
        <v>44759</v>
      </c>
      <c r="C30" s="30">
        <v>6175</v>
      </c>
      <c r="D30" s="30"/>
      <c r="E30" s="30">
        <v>2137</v>
      </c>
      <c r="F30" s="30">
        <v>530</v>
      </c>
      <c r="G30" s="30">
        <v>2230</v>
      </c>
      <c r="H30" s="30">
        <v>642</v>
      </c>
      <c r="I30" s="28">
        <v>298</v>
      </c>
      <c r="J30" s="30">
        <v>159</v>
      </c>
      <c r="K30" s="30">
        <v>176</v>
      </c>
      <c r="L30" s="30">
        <v>3</v>
      </c>
      <c r="M30" s="158"/>
      <c r="N30" s="58"/>
      <c r="O30" s="58"/>
      <c r="P30" s="58"/>
      <c r="Q30" s="58"/>
    </row>
    <row r="31" spans="1:17" s="153" customFormat="1" ht="18" customHeight="1" x14ac:dyDescent="0.3">
      <c r="A31" s="199" t="s">
        <v>272</v>
      </c>
      <c r="B31" s="32">
        <v>44760</v>
      </c>
      <c r="C31" s="30">
        <v>1330397</v>
      </c>
      <c r="D31" s="30"/>
      <c r="E31" s="30">
        <v>652619</v>
      </c>
      <c r="F31" s="30">
        <v>7738</v>
      </c>
      <c r="G31" s="30">
        <v>319363</v>
      </c>
      <c r="H31" s="30">
        <v>160623</v>
      </c>
      <c r="I31" s="28">
        <v>90492</v>
      </c>
      <c r="J31" s="30">
        <v>54792</v>
      </c>
      <c r="K31" s="30">
        <v>43803</v>
      </c>
      <c r="L31" s="30">
        <v>967</v>
      </c>
      <c r="M31" s="158"/>
      <c r="N31" s="58"/>
      <c r="O31" s="58"/>
      <c r="P31" s="58"/>
      <c r="Q31" s="58"/>
    </row>
    <row r="32" spans="1:17" s="153" customFormat="1" ht="18" customHeight="1" x14ac:dyDescent="0.3">
      <c r="A32" s="199" t="s">
        <v>273</v>
      </c>
      <c r="B32" s="32">
        <v>44761</v>
      </c>
      <c r="C32" s="30">
        <v>1220990</v>
      </c>
      <c r="D32" s="30"/>
      <c r="E32" s="30">
        <v>515035</v>
      </c>
      <c r="F32" s="30">
        <v>144246</v>
      </c>
      <c r="G32" s="30">
        <v>209527</v>
      </c>
      <c r="H32" s="30">
        <v>158563</v>
      </c>
      <c r="I32" s="28">
        <v>90584</v>
      </c>
      <c r="J32" s="30">
        <v>55750</v>
      </c>
      <c r="K32" s="30">
        <v>45746</v>
      </c>
      <c r="L32" s="30">
        <v>1539</v>
      </c>
      <c r="M32" s="158"/>
      <c r="N32" s="58"/>
      <c r="O32" s="58"/>
      <c r="P32" s="58"/>
      <c r="Q32" s="58"/>
    </row>
    <row r="33" spans="1:13" s="153" customFormat="1" ht="18" customHeight="1" x14ac:dyDescent="0.3">
      <c r="A33" s="199" t="s">
        <v>274</v>
      </c>
      <c r="B33" s="32">
        <v>44762</v>
      </c>
      <c r="C33" s="30">
        <v>1169086</v>
      </c>
      <c r="D33" s="30"/>
      <c r="E33" s="30">
        <v>494517</v>
      </c>
      <c r="F33" s="30">
        <v>107780</v>
      </c>
      <c r="G33" s="30">
        <v>215655</v>
      </c>
      <c r="H33" s="30">
        <v>155915</v>
      </c>
      <c r="I33" s="28">
        <v>89885</v>
      </c>
      <c r="J33" s="30">
        <v>56185</v>
      </c>
      <c r="K33" s="30">
        <v>47989</v>
      </c>
      <c r="L33" s="30">
        <v>1160</v>
      </c>
      <c r="M33" s="158"/>
    </row>
    <row r="34" spans="1:13" s="153" customFormat="1" ht="18" customHeight="1" x14ac:dyDescent="0.3">
      <c r="A34" s="199" t="s">
        <v>275</v>
      </c>
      <c r="B34" s="32">
        <v>44763</v>
      </c>
      <c r="C34" s="30">
        <v>1172808</v>
      </c>
      <c r="D34" s="30"/>
      <c r="E34" s="30">
        <v>507236</v>
      </c>
      <c r="F34" s="30">
        <v>108714</v>
      </c>
      <c r="G34" s="30">
        <v>214375</v>
      </c>
      <c r="H34" s="30">
        <v>152789</v>
      </c>
      <c r="I34" s="28">
        <v>87434</v>
      </c>
      <c r="J34" s="30">
        <v>54426</v>
      </c>
      <c r="K34" s="30">
        <v>46938</v>
      </c>
      <c r="L34" s="30">
        <v>896</v>
      </c>
      <c r="M34" s="158"/>
    </row>
    <row r="35" spans="1:13" s="153" customFormat="1" ht="18" customHeight="1" x14ac:dyDescent="0.3">
      <c r="A35" s="199" t="s">
        <v>269</v>
      </c>
      <c r="B35" s="32">
        <v>44764</v>
      </c>
      <c r="C35" s="30">
        <v>1139266</v>
      </c>
      <c r="D35" s="30"/>
      <c r="E35" s="30">
        <v>515771</v>
      </c>
      <c r="F35" s="30">
        <v>109324</v>
      </c>
      <c r="G35" s="30">
        <v>201994</v>
      </c>
      <c r="H35" s="30">
        <v>141704</v>
      </c>
      <c r="I35" s="28">
        <v>79987</v>
      </c>
      <c r="J35" s="30">
        <v>48111</v>
      </c>
      <c r="K35" s="30">
        <v>41991</v>
      </c>
      <c r="L35" s="30">
        <v>384</v>
      </c>
      <c r="M35" s="158"/>
    </row>
    <row r="36" spans="1:13" s="153" customFormat="1" ht="18" customHeight="1" x14ac:dyDescent="0.3">
      <c r="A36" s="199" t="s">
        <v>270</v>
      </c>
      <c r="B36" s="32">
        <v>44765</v>
      </c>
      <c r="C36" s="30">
        <v>32270</v>
      </c>
      <c r="D36" s="30"/>
      <c r="E36" s="30">
        <v>4688</v>
      </c>
      <c r="F36" s="30">
        <v>5478</v>
      </c>
      <c r="G36" s="30">
        <v>9784</v>
      </c>
      <c r="H36" s="30">
        <v>5644</v>
      </c>
      <c r="I36" s="28">
        <v>3330</v>
      </c>
      <c r="J36" s="30">
        <v>1810</v>
      </c>
      <c r="K36" s="30">
        <v>1481</v>
      </c>
      <c r="L36" s="30">
        <v>55</v>
      </c>
      <c r="M36" s="158"/>
    </row>
    <row r="37" spans="1:13" s="153" customFormat="1" ht="18" customHeight="1" x14ac:dyDescent="0.3">
      <c r="A37" s="199" t="s">
        <v>271</v>
      </c>
      <c r="B37" s="32">
        <v>44766</v>
      </c>
      <c r="C37" s="30">
        <v>5528</v>
      </c>
      <c r="D37" s="30"/>
      <c r="E37" s="30">
        <v>2011</v>
      </c>
      <c r="F37" s="30">
        <v>430</v>
      </c>
      <c r="G37" s="30">
        <v>1995</v>
      </c>
      <c r="H37" s="30">
        <v>542</v>
      </c>
      <c r="I37" s="28">
        <v>285</v>
      </c>
      <c r="J37" s="30">
        <v>122</v>
      </c>
      <c r="K37" s="30">
        <v>141</v>
      </c>
      <c r="L37" s="30">
        <v>2</v>
      </c>
      <c r="M37" s="158"/>
    </row>
    <row r="38" spans="1:13" s="153" customFormat="1" ht="18" customHeight="1" x14ac:dyDescent="0.3">
      <c r="A38" s="199" t="s">
        <v>272</v>
      </c>
      <c r="B38" s="32">
        <v>44767</v>
      </c>
      <c r="C38" s="30">
        <v>1330820</v>
      </c>
      <c r="D38" s="30"/>
      <c r="E38" s="30">
        <v>671060</v>
      </c>
      <c r="F38" s="30">
        <v>8281</v>
      </c>
      <c r="G38" s="30">
        <v>309154</v>
      </c>
      <c r="H38" s="30">
        <v>150091</v>
      </c>
      <c r="I38" s="28">
        <v>89285</v>
      </c>
      <c r="J38" s="30">
        <v>55307</v>
      </c>
      <c r="K38" s="30">
        <v>46744</v>
      </c>
      <c r="L38" s="30">
        <v>898</v>
      </c>
      <c r="M38" s="158"/>
    </row>
    <row r="39" spans="1:13" s="153" customFormat="1" ht="18" customHeight="1" x14ac:dyDescent="0.3">
      <c r="A39" s="199" t="s">
        <v>273</v>
      </c>
      <c r="B39" s="32">
        <v>44768</v>
      </c>
      <c r="C39" s="30">
        <v>1265636</v>
      </c>
      <c r="D39" s="30"/>
      <c r="E39" s="30">
        <v>540348</v>
      </c>
      <c r="F39" s="30">
        <v>157837</v>
      </c>
      <c r="G39" s="30">
        <v>208627</v>
      </c>
      <c r="H39" s="30">
        <v>154941</v>
      </c>
      <c r="I39" s="28">
        <v>90870</v>
      </c>
      <c r="J39" s="30">
        <v>59387</v>
      </c>
      <c r="K39" s="30">
        <v>51877</v>
      </c>
      <c r="L39" s="30">
        <v>1749</v>
      </c>
      <c r="M39" s="158"/>
    </row>
    <row r="40" spans="1:13" s="153" customFormat="1" ht="18" customHeight="1" x14ac:dyDescent="0.3">
      <c r="A40" s="199" t="s">
        <v>274</v>
      </c>
      <c r="B40" s="32">
        <v>44769</v>
      </c>
      <c r="C40" s="30">
        <v>1194080</v>
      </c>
      <c r="D40" s="30"/>
      <c r="E40" s="30">
        <v>504052</v>
      </c>
      <c r="F40" s="30">
        <v>123279</v>
      </c>
      <c r="G40" s="30">
        <v>223540</v>
      </c>
      <c r="H40" s="30">
        <v>144881</v>
      </c>
      <c r="I40" s="28">
        <v>87059</v>
      </c>
      <c r="J40" s="30">
        <v>58150</v>
      </c>
      <c r="K40" s="30">
        <v>51885</v>
      </c>
      <c r="L40" s="30">
        <v>1234</v>
      </c>
      <c r="M40" s="158"/>
    </row>
    <row r="41" spans="1:13" s="153" customFormat="1" ht="18" customHeight="1" x14ac:dyDescent="0.3">
      <c r="A41" s="199" t="s">
        <v>275</v>
      </c>
      <c r="B41" s="32">
        <v>44770</v>
      </c>
      <c r="C41" s="30">
        <v>1167949</v>
      </c>
      <c r="D41" s="30"/>
      <c r="E41" s="30">
        <v>493316</v>
      </c>
      <c r="F41" s="30">
        <v>114362</v>
      </c>
      <c r="G41" s="30">
        <v>225758</v>
      </c>
      <c r="H41" s="30">
        <v>142393</v>
      </c>
      <c r="I41" s="28">
        <v>84002</v>
      </c>
      <c r="J41" s="30">
        <v>55653</v>
      </c>
      <c r="K41" s="30">
        <v>51507</v>
      </c>
      <c r="L41" s="30">
        <v>958</v>
      </c>
      <c r="M41" s="158"/>
    </row>
    <row r="42" spans="1:13" s="153" customFormat="1" ht="18" customHeight="1" x14ac:dyDescent="0.3">
      <c r="A42" s="199" t="s">
        <v>269</v>
      </c>
      <c r="B42" s="32">
        <v>44771</v>
      </c>
      <c r="C42" s="30">
        <v>1097411</v>
      </c>
      <c r="D42" s="30"/>
      <c r="E42" s="30">
        <v>490407</v>
      </c>
      <c r="F42" s="30">
        <v>104145</v>
      </c>
      <c r="G42" s="30">
        <v>208212</v>
      </c>
      <c r="H42" s="30">
        <v>127589</v>
      </c>
      <c r="I42" s="30">
        <v>73903</v>
      </c>
      <c r="J42" s="30">
        <v>47670</v>
      </c>
      <c r="K42" s="30">
        <v>45104</v>
      </c>
      <c r="L42" s="30">
        <v>381</v>
      </c>
      <c r="M42" s="58"/>
    </row>
    <row r="43" spans="1:13" s="153" customFormat="1" ht="18" customHeight="1" x14ac:dyDescent="0.3">
      <c r="A43" s="203" t="s">
        <v>270</v>
      </c>
      <c r="B43" s="32">
        <v>44772</v>
      </c>
      <c r="C43" s="9">
        <v>30219</v>
      </c>
      <c r="D43" s="9"/>
      <c r="E43" s="9">
        <v>4447</v>
      </c>
      <c r="F43" s="9">
        <v>4835</v>
      </c>
      <c r="G43" s="9">
        <v>9692</v>
      </c>
      <c r="H43" s="9">
        <v>5040</v>
      </c>
      <c r="I43" s="9">
        <v>2804</v>
      </c>
      <c r="J43" s="9">
        <v>1688</v>
      </c>
      <c r="K43" s="9">
        <v>1666</v>
      </c>
      <c r="L43" s="9">
        <v>47</v>
      </c>
      <c r="M43" s="58"/>
    </row>
    <row r="44" spans="1:13" s="153" customFormat="1" ht="18" customHeight="1" x14ac:dyDescent="0.3">
      <c r="A44" s="203" t="s">
        <v>271</v>
      </c>
      <c r="B44" s="32">
        <v>44773</v>
      </c>
      <c r="C44" s="9">
        <v>6308</v>
      </c>
      <c r="D44" s="9"/>
      <c r="E44" s="9">
        <v>1915</v>
      </c>
      <c r="F44" s="9">
        <v>515</v>
      </c>
      <c r="G44" s="9">
        <v>2365</v>
      </c>
      <c r="H44" s="9">
        <v>644</v>
      </c>
      <c r="I44" s="9">
        <v>324</v>
      </c>
      <c r="J44" s="9">
        <v>216</v>
      </c>
      <c r="K44" s="9">
        <v>329</v>
      </c>
      <c r="L44" s="9">
        <v>0</v>
      </c>
      <c r="M44" s="58"/>
    </row>
    <row r="45" spans="1:13" s="153" customFormat="1" ht="18" customHeight="1" x14ac:dyDescent="0.3">
      <c r="A45" s="203"/>
      <c r="B45" s="33"/>
      <c r="C45" s="9"/>
      <c r="D45" s="9"/>
      <c r="E45" s="9"/>
      <c r="F45" s="9"/>
      <c r="G45" s="9"/>
      <c r="H45" s="9"/>
      <c r="I45" s="9"/>
      <c r="J45" s="9"/>
      <c r="K45" s="9"/>
      <c r="L45" s="9"/>
      <c r="M45" s="58"/>
    </row>
    <row r="46" spans="1:13" ht="13" x14ac:dyDescent="0.3">
      <c r="A46" s="200" t="s">
        <v>82</v>
      </c>
      <c r="B46" s="131"/>
      <c r="C46" s="131"/>
      <c r="D46" s="131"/>
      <c r="E46" s="131"/>
      <c r="F46" s="131"/>
      <c r="G46" s="160"/>
      <c r="H46" s="131"/>
      <c r="I46" s="131"/>
      <c r="J46" s="131"/>
      <c r="K46" s="160"/>
      <c r="L46" s="160"/>
    </row>
    <row r="47" spans="1:13" ht="13" x14ac:dyDescent="0.3">
      <c r="A47" s="201"/>
    </row>
    <row r="48" spans="1:13" ht="14" x14ac:dyDescent="0.3">
      <c r="A48" s="227" t="s">
        <v>74</v>
      </c>
      <c r="B48"/>
      <c r="C48" s="104"/>
      <c r="D48"/>
      <c r="E48" s="104"/>
      <c r="F48" s="133"/>
      <c r="G48" s="225"/>
      <c r="H48"/>
      <c r="I48"/>
      <c r="J48"/>
    </row>
    <row r="49" spans="1:12" ht="27" customHeight="1" x14ac:dyDescent="0.25">
      <c r="A49" s="224">
        <v>1</v>
      </c>
      <c r="B49" s="413" t="s">
        <v>87</v>
      </c>
      <c r="C49" s="413"/>
      <c r="D49" s="413"/>
      <c r="E49" s="413"/>
      <c r="F49" s="413"/>
      <c r="G49" s="413"/>
      <c r="H49" s="413"/>
      <c r="I49" s="413"/>
      <c r="J49" s="413"/>
    </row>
    <row r="50" spans="1:12" ht="12.75" customHeight="1" x14ac:dyDescent="0.25">
      <c r="A50" s="224">
        <v>2</v>
      </c>
      <c r="B50" s="413" t="s">
        <v>88</v>
      </c>
      <c r="C50" s="413"/>
      <c r="D50" s="413"/>
      <c r="E50" s="413"/>
      <c r="F50" s="413"/>
      <c r="G50" s="413"/>
      <c r="H50" s="413"/>
      <c r="I50" s="413"/>
      <c r="J50" s="413"/>
    </row>
    <row r="51" spans="1:12" ht="15.75" customHeight="1" x14ac:dyDescent="0.25">
      <c r="A51" s="165" t="s">
        <v>0</v>
      </c>
      <c r="B51" s="414" t="s">
        <v>131</v>
      </c>
      <c r="C51" s="414"/>
      <c r="D51" s="414"/>
      <c r="E51" s="414"/>
      <c r="F51" s="71"/>
      <c r="G51" s="71"/>
      <c r="H51" s="71"/>
      <c r="I51" s="71"/>
      <c r="J51" s="71"/>
    </row>
    <row r="52" spans="1:12" ht="15" customHeight="1" x14ac:dyDescent="0.25">
      <c r="A52" s="108" t="s">
        <v>160</v>
      </c>
      <c r="B52" s="134"/>
      <c r="C52" s="134"/>
      <c r="D52" s="134"/>
      <c r="E52" s="134"/>
      <c r="F52" s="134"/>
      <c r="G52" s="134"/>
      <c r="H52" s="134"/>
      <c r="I52" s="134"/>
      <c r="J52" s="134"/>
      <c r="K52" s="134"/>
      <c r="L52" s="134"/>
    </row>
    <row r="53" spans="1:12" x14ac:dyDescent="0.25">
      <c r="A53" s="108"/>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1" width="15.08203125" style="75" customWidth="1"/>
    <col min="12" max="16384" width="9" style="75"/>
  </cols>
  <sheetData>
    <row r="3" spans="1:11" x14ac:dyDescent="0.25">
      <c r="A3" s="74"/>
    </row>
    <row r="4" spans="1:11" x14ac:dyDescent="0.25">
      <c r="A4" s="74"/>
      <c r="B4" s="74"/>
      <c r="C4" s="74"/>
      <c r="D4" s="74"/>
      <c r="E4" s="74"/>
      <c r="F4" s="74"/>
    </row>
    <row r="5" spans="1:11" x14ac:dyDescent="0.25">
      <c r="A5" s="74"/>
      <c r="B5" s="74"/>
      <c r="C5" s="74"/>
      <c r="D5" s="74"/>
      <c r="E5" s="74"/>
      <c r="F5" s="74"/>
    </row>
    <row r="6" spans="1:11" x14ac:dyDescent="0.25">
      <c r="A6" s="74"/>
    </row>
    <row r="8" spans="1:11" s="58" customFormat="1" ht="26.25" customHeight="1" x14ac:dyDescent="0.3">
      <c r="A8" s="77" t="s">
        <v>51</v>
      </c>
      <c r="B8" s="77"/>
      <c r="C8" s="77"/>
      <c r="D8" s="77"/>
    </row>
    <row r="9" spans="1:11" s="58" customFormat="1" ht="5.15" customHeight="1" x14ac:dyDescent="0.3">
      <c r="A9" s="8" t="s">
        <v>0</v>
      </c>
      <c r="B9" s="77"/>
      <c r="C9" s="77"/>
      <c r="D9" s="77"/>
    </row>
    <row r="10" spans="1:11" s="58" customFormat="1" ht="26.25" customHeight="1" x14ac:dyDescent="0.3">
      <c r="A10" s="50" t="s">
        <v>282</v>
      </c>
      <c r="B10" s="79"/>
      <c r="C10" s="79"/>
      <c r="D10" s="50"/>
      <c r="E10" s="81"/>
      <c r="F10" s="81"/>
      <c r="G10" s="81"/>
      <c r="H10" s="81"/>
      <c r="I10" s="81"/>
      <c r="J10" s="81"/>
      <c r="K10" s="81"/>
    </row>
    <row r="11" spans="1:11" s="61" customFormat="1" ht="48.75" customHeight="1" x14ac:dyDescent="0.3">
      <c r="A11" s="84"/>
      <c r="B11" s="84"/>
      <c r="C11" s="84"/>
      <c r="D11" s="84"/>
      <c r="E11" s="137" t="s">
        <v>89</v>
      </c>
      <c r="F11" s="137" t="s">
        <v>90</v>
      </c>
      <c r="G11" s="137" t="s">
        <v>91</v>
      </c>
      <c r="H11" s="138"/>
      <c r="I11" s="418" t="s">
        <v>92</v>
      </c>
      <c r="J11" s="418"/>
      <c r="K11" s="418"/>
    </row>
    <row r="12" spans="1:11" s="61" customFormat="1" ht="35.25" customHeight="1" x14ac:dyDescent="0.3">
      <c r="A12" s="146" t="s">
        <v>93</v>
      </c>
      <c r="B12" s="147" t="s">
        <v>94</v>
      </c>
      <c r="C12" s="146" t="s">
        <v>95</v>
      </c>
      <c r="D12" s="146" t="s">
        <v>96</v>
      </c>
      <c r="E12" s="148"/>
      <c r="F12" s="149"/>
      <c r="G12" s="148" t="s">
        <v>97</v>
      </c>
      <c r="H12" s="148"/>
      <c r="I12" s="148" t="s">
        <v>60</v>
      </c>
      <c r="J12" s="148" t="s">
        <v>98</v>
      </c>
      <c r="K12" s="148" t="s">
        <v>99</v>
      </c>
    </row>
    <row r="13" spans="1:11" s="93" customFormat="1" ht="5.15" hidden="1" customHeight="1" x14ac:dyDescent="0.3">
      <c r="A13" s="150" t="s">
        <v>93</v>
      </c>
      <c r="B13" s="151" t="s">
        <v>94</v>
      </c>
      <c r="C13" s="150" t="s">
        <v>95</v>
      </c>
      <c r="D13" s="150" t="s">
        <v>96</v>
      </c>
      <c r="E13" s="142" t="s">
        <v>283</v>
      </c>
      <c r="F13" s="152" t="s">
        <v>284</v>
      </c>
      <c r="G13" s="142" t="s">
        <v>97</v>
      </c>
      <c r="H13" s="142" t="s">
        <v>0</v>
      </c>
      <c r="I13" s="142" t="s">
        <v>60</v>
      </c>
      <c r="J13" s="142" t="s">
        <v>98</v>
      </c>
      <c r="K13" s="142" t="s">
        <v>61</v>
      </c>
    </row>
    <row r="14" spans="1:11" s="61" customFormat="1" ht="14.25" customHeight="1" x14ac:dyDescent="0.3">
      <c r="A14" s="41" t="s">
        <v>285</v>
      </c>
      <c r="B14" s="41" t="s">
        <v>286</v>
      </c>
      <c r="C14" s="41" t="s">
        <v>286</v>
      </c>
      <c r="D14" s="42" t="s">
        <v>287</v>
      </c>
      <c r="E14" s="26">
        <v>6503</v>
      </c>
      <c r="F14" s="26">
        <v>6411</v>
      </c>
      <c r="G14" s="26">
        <v>25914055</v>
      </c>
      <c r="H14" s="26"/>
      <c r="I14" s="26">
        <v>23692780</v>
      </c>
      <c r="J14" s="26">
        <v>1202847</v>
      </c>
      <c r="K14" s="26">
        <v>1018428</v>
      </c>
    </row>
    <row r="15" spans="1:11" s="61" customFormat="1" ht="14.25" customHeight="1" x14ac:dyDescent="0.3">
      <c r="A15" s="41" t="s">
        <v>288</v>
      </c>
      <c r="B15" s="41" t="s">
        <v>289</v>
      </c>
      <c r="C15" s="41" t="s">
        <v>290</v>
      </c>
      <c r="D15" s="42" t="s">
        <v>291</v>
      </c>
      <c r="E15" s="26">
        <v>1190</v>
      </c>
      <c r="F15" s="26">
        <v>1165</v>
      </c>
      <c r="G15" s="26">
        <v>3875446</v>
      </c>
      <c r="H15" s="26"/>
      <c r="I15" s="26">
        <v>3478074</v>
      </c>
      <c r="J15" s="26">
        <v>229809</v>
      </c>
      <c r="K15" s="26">
        <v>167563</v>
      </c>
    </row>
    <row r="16" spans="1:11" s="61" customFormat="1" ht="14.25" customHeight="1" x14ac:dyDescent="0.3">
      <c r="A16" s="41" t="s">
        <v>288</v>
      </c>
      <c r="B16" s="41" t="s">
        <v>292</v>
      </c>
      <c r="C16" s="41" t="s">
        <v>293</v>
      </c>
      <c r="D16" s="42" t="s">
        <v>294</v>
      </c>
      <c r="E16" s="26">
        <v>553</v>
      </c>
      <c r="F16" s="26">
        <v>547</v>
      </c>
      <c r="G16" s="26">
        <v>2826415</v>
      </c>
      <c r="H16" s="26"/>
      <c r="I16" s="26">
        <v>2616523</v>
      </c>
      <c r="J16" s="26">
        <v>107050</v>
      </c>
      <c r="K16" s="26">
        <v>102842</v>
      </c>
    </row>
    <row r="17" spans="1:11" s="61" customFormat="1" ht="14.25" customHeight="1" x14ac:dyDescent="0.3">
      <c r="A17" s="41" t="s">
        <v>288</v>
      </c>
      <c r="B17" s="41" t="s">
        <v>295</v>
      </c>
      <c r="C17" s="41" t="s">
        <v>296</v>
      </c>
      <c r="D17" s="42" t="s">
        <v>297</v>
      </c>
      <c r="E17" s="26">
        <v>827</v>
      </c>
      <c r="F17" s="26">
        <v>820</v>
      </c>
      <c r="G17" s="26">
        <v>3938872</v>
      </c>
      <c r="H17" s="26"/>
      <c r="I17" s="26">
        <v>3612944</v>
      </c>
      <c r="J17" s="26">
        <v>173632</v>
      </c>
      <c r="K17" s="26">
        <v>152296</v>
      </c>
    </row>
    <row r="18" spans="1:11" s="61" customFormat="1" ht="14.25" customHeight="1" x14ac:dyDescent="0.3">
      <c r="A18" s="41" t="s">
        <v>288</v>
      </c>
      <c r="B18" s="41" t="s">
        <v>298</v>
      </c>
      <c r="C18" s="41" t="s">
        <v>299</v>
      </c>
      <c r="D18" s="42" t="s">
        <v>300</v>
      </c>
      <c r="E18" s="26">
        <v>1295</v>
      </c>
      <c r="F18" s="26">
        <v>1284</v>
      </c>
      <c r="G18" s="26">
        <v>5017644</v>
      </c>
      <c r="H18" s="26"/>
      <c r="I18" s="26">
        <v>4595810</v>
      </c>
      <c r="J18" s="26">
        <v>233094</v>
      </c>
      <c r="K18" s="26">
        <v>188740</v>
      </c>
    </row>
    <row r="19" spans="1:11" s="61" customFormat="1" ht="14.25" customHeight="1" x14ac:dyDescent="0.3">
      <c r="A19" s="41" t="s">
        <v>288</v>
      </c>
      <c r="B19" s="41" t="s">
        <v>301</v>
      </c>
      <c r="C19" s="41" t="s">
        <v>302</v>
      </c>
      <c r="D19" s="42" t="s">
        <v>303</v>
      </c>
      <c r="E19" s="26">
        <v>671</v>
      </c>
      <c r="F19" s="26">
        <v>657</v>
      </c>
      <c r="G19" s="26">
        <v>2958264</v>
      </c>
      <c r="H19" s="26"/>
      <c r="I19" s="26">
        <v>2744486</v>
      </c>
      <c r="J19" s="26">
        <v>108503</v>
      </c>
      <c r="K19" s="26">
        <v>105275</v>
      </c>
    </row>
    <row r="20" spans="1:11" s="61" customFormat="1" ht="14.25" customHeight="1" x14ac:dyDescent="0.3">
      <c r="A20" s="41" t="s">
        <v>288</v>
      </c>
      <c r="B20" s="41" t="s">
        <v>304</v>
      </c>
      <c r="C20" s="41" t="s">
        <v>305</v>
      </c>
      <c r="D20" s="42" t="s">
        <v>306</v>
      </c>
      <c r="E20" s="26">
        <v>980</v>
      </c>
      <c r="F20" s="26">
        <v>963</v>
      </c>
      <c r="G20" s="26">
        <v>3122468</v>
      </c>
      <c r="H20" s="26"/>
      <c r="I20" s="26">
        <v>2797503</v>
      </c>
      <c r="J20" s="26">
        <v>178597</v>
      </c>
      <c r="K20" s="26">
        <v>146368</v>
      </c>
    </row>
    <row r="21" spans="1:11" s="61" customFormat="1" ht="14.25" customHeight="1" x14ac:dyDescent="0.3">
      <c r="A21" s="41" t="s">
        <v>288</v>
      </c>
      <c r="B21" s="41" t="s">
        <v>307</v>
      </c>
      <c r="C21" s="41" t="s">
        <v>308</v>
      </c>
      <c r="D21" s="42" t="s">
        <v>309</v>
      </c>
      <c r="E21" s="26">
        <v>987</v>
      </c>
      <c r="F21" s="26">
        <v>975</v>
      </c>
      <c r="G21" s="26">
        <v>4174946</v>
      </c>
      <c r="H21" s="26"/>
      <c r="I21" s="26">
        <v>3847440</v>
      </c>
      <c r="J21" s="26">
        <v>172162</v>
      </c>
      <c r="K21" s="26">
        <v>155344</v>
      </c>
    </row>
    <row r="22" spans="1:11" s="61" customFormat="1" ht="14.25" customHeight="1" x14ac:dyDescent="0.3">
      <c r="A22" s="41" t="s">
        <v>310</v>
      </c>
      <c r="B22" s="41" t="s">
        <v>311</v>
      </c>
      <c r="C22" s="41" t="s">
        <v>312</v>
      </c>
      <c r="D22" s="42" t="s">
        <v>313</v>
      </c>
      <c r="E22" s="26">
        <v>201</v>
      </c>
      <c r="F22" s="26">
        <v>200</v>
      </c>
      <c r="G22" s="26">
        <v>764801</v>
      </c>
      <c r="H22" s="26"/>
      <c r="I22" s="26">
        <v>690266</v>
      </c>
      <c r="J22" s="26">
        <v>39973</v>
      </c>
      <c r="K22" s="26">
        <v>34562</v>
      </c>
    </row>
    <row r="23" spans="1:11" s="61" customFormat="1" ht="14.25" customHeight="1" x14ac:dyDescent="0.3">
      <c r="A23" s="41" t="s">
        <v>310</v>
      </c>
      <c r="B23" s="41" t="s">
        <v>314</v>
      </c>
      <c r="C23" s="41" t="s">
        <v>315</v>
      </c>
      <c r="D23" s="42" t="s">
        <v>316</v>
      </c>
      <c r="E23" s="26">
        <v>172</v>
      </c>
      <c r="F23" s="26">
        <v>170</v>
      </c>
      <c r="G23" s="26">
        <v>658825</v>
      </c>
      <c r="H23" s="26"/>
      <c r="I23" s="26">
        <v>603409</v>
      </c>
      <c r="J23" s="26">
        <v>29062</v>
      </c>
      <c r="K23" s="26">
        <v>26354</v>
      </c>
    </row>
    <row r="24" spans="1:11" s="61" customFormat="1" ht="14.25" customHeight="1" x14ac:dyDescent="0.3">
      <c r="A24" s="41" t="s">
        <v>310</v>
      </c>
      <c r="B24" s="41" t="s">
        <v>317</v>
      </c>
      <c r="C24" s="41" t="s">
        <v>318</v>
      </c>
      <c r="D24" s="42" t="s">
        <v>319</v>
      </c>
      <c r="E24" s="26">
        <v>79</v>
      </c>
      <c r="F24" s="26">
        <v>79</v>
      </c>
      <c r="G24" s="26">
        <v>411392</v>
      </c>
      <c r="H24" s="26"/>
      <c r="I24" s="26">
        <v>380744</v>
      </c>
      <c r="J24" s="26">
        <v>16949</v>
      </c>
      <c r="K24" s="26">
        <v>13699</v>
      </c>
    </row>
    <row r="25" spans="1:11" s="61" customFormat="1" ht="14.25" customHeight="1" x14ac:dyDescent="0.3">
      <c r="A25" s="41" t="s">
        <v>310</v>
      </c>
      <c r="B25" s="41" t="s">
        <v>320</v>
      </c>
      <c r="C25" s="41" t="s">
        <v>321</v>
      </c>
      <c r="D25" s="42" t="s">
        <v>322</v>
      </c>
      <c r="E25" s="26">
        <v>151</v>
      </c>
      <c r="F25" s="26">
        <v>148</v>
      </c>
      <c r="G25" s="26">
        <v>487270</v>
      </c>
      <c r="H25" s="26"/>
      <c r="I25" s="26">
        <v>454920</v>
      </c>
      <c r="J25" s="26">
        <v>14945</v>
      </c>
      <c r="K25" s="26">
        <v>17405</v>
      </c>
    </row>
    <row r="26" spans="1:11" s="61" customFormat="1" ht="14.25" customHeight="1" x14ac:dyDescent="0.3">
      <c r="A26" s="41" t="s">
        <v>310</v>
      </c>
      <c r="B26" s="41" t="s">
        <v>323</v>
      </c>
      <c r="C26" s="41" t="s">
        <v>324</v>
      </c>
      <c r="D26" s="42" t="s">
        <v>325</v>
      </c>
      <c r="E26" s="26">
        <v>97</v>
      </c>
      <c r="F26" s="26">
        <v>95</v>
      </c>
      <c r="G26" s="26">
        <v>426063</v>
      </c>
      <c r="H26" s="26"/>
      <c r="I26" s="26">
        <v>392703</v>
      </c>
      <c r="J26" s="26">
        <v>17921</v>
      </c>
      <c r="K26" s="26">
        <v>15439</v>
      </c>
    </row>
    <row r="27" spans="1:11" s="61" customFormat="1" ht="14.25" customHeight="1" x14ac:dyDescent="0.3">
      <c r="A27" s="41" t="s">
        <v>310</v>
      </c>
      <c r="B27" s="41" t="s">
        <v>326</v>
      </c>
      <c r="C27" s="41" t="s">
        <v>327</v>
      </c>
      <c r="D27" s="42" t="s">
        <v>328</v>
      </c>
      <c r="E27" s="26">
        <v>184</v>
      </c>
      <c r="F27" s="26">
        <v>181</v>
      </c>
      <c r="G27" s="26">
        <v>656070</v>
      </c>
      <c r="H27" s="26"/>
      <c r="I27" s="26">
        <v>588680</v>
      </c>
      <c r="J27" s="26">
        <v>43102</v>
      </c>
      <c r="K27" s="26">
        <v>24288</v>
      </c>
    </row>
    <row r="28" spans="1:11" s="61" customFormat="1" ht="14.25" customHeight="1" x14ac:dyDescent="0.3">
      <c r="A28" s="41" t="s">
        <v>310</v>
      </c>
      <c r="B28" s="41" t="s">
        <v>329</v>
      </c>
      <c r="C28" s="41" t="s">
        <v>330</v>
      </c>
      <c r="D28" s="42" t="s">
        <v>331</v>
      </c>
      <c r="E28" s="26">
        <v>360</v>
      </c>
      <c r="F28" s="26">
        <v>357</v>
      </c>
      <c r="G28" s="26">
        <v>1472033</v>
      </c>
      <c r="H28" s="26"/>
      <c r="I28" s="26">
        <v>1346530</v>
      </c>
      <c r="J28" s="26">
        <v>67136</v>
      </c>
      <c r="K28" s="26">
        <v>58367</v>
      </c>
    </row>
    <row r="29" spans="1:11" s="61" customFormat="1" ht="14.25" customHeight="1" x14ac:dyDescent="0.3">
      <c r="A29" s="41" t="s">
        <v>310</v>
      </c>
      <c r="B29" s="41" t="s">
        <v>332</v>
      </c>
      <c r="C29" s="41" t="s">
        <v>333</v>
      </c>
      <c r="D29" s="42" t="s">
        <v>334</v>
      </c>
      <c r="E29" s="26">
        <v>116</v>
      </c>
      <c r="F29" s="26">
        <v>115</v>
      </c>
      <c r="G29" s="26">
        <v>513401</v>
      </c>
      <c r="H29" s="26"/>
      <c r="I29" s="26">
        <v>474722</v>
      </c>
      <c r="J29" s="26">
        <v>18226</v>
      </c>
      <c r="K29" s="26">
        <v>20453</v>
      </c>
    </row>
    <row r="30" spans="1:11" s="61" customFormat="1" ht="14.25" customHeight="1" x14ac:dyDescent="0.3">
      <c r="A30" s="41" t="s">
        <v>310</v>
      </c>
      <c r="B30" s="41" t="s">
        <v>335</v>
      </c>
      <c r="C30" s="41" t="s">
        <v>336</v>
      </c>
      <c r="D30" s="42" t="s">
        <v>337</v>
      </c>
      <c r="E30" s="26">
        <v>93</v>
      </c>
      <c r="F30" s="26">
        <v>91</v>
      </c>
      <c r="G30" s="26">
        <v>457513</v>
      </c>
      <c r="H30" s="26"/>
      <c r="I30" s="26">
        <v>426854</v>
      </c>
      <c r="J30" s="26">
        <v>16270</v>
      </c>
      <c r="K30" s="26">
        <v>14389</v>
      </c>
    </row>
    <row r="31" spans="1:11" s="61" customFormat="1" ht="14.25" customHeight="1" x14ac:dyDescent="0.3">
      <c r="A31" s="41" t="s">
        <v>310</v>
      </c>
      <c r="B31" s="41" t="s">
        <v>338</v>
      </c>
      <c r="C31" s="41" t="s">
        <v>339</v>
      </c>
      <c r="D31" s="42" t="s">
        <v>340</v>
      </c>
      <c r="E31" s="26">
        <v>121</v>
      </c>
      <c r="F31" s="26">
        <v>119</v>
      </c>
      <c r="G31" s="26">
        <v>652262</v>
      </c>
      <c r="H31" s="26"/>
      <c r="I31" s="26">
        <v>604349</v>
      </c>
      <c r="J31" s="26">
        <v>24050</v>
      </c>
      <c r="K31" s="26">
        <v>23863</v>
      </c>
    </row>
    <row r="32" spans="1:11" s="61" customFormat="1" ht="14.25" customHeight="1" x14ac:dyDescent="0.3">
      <c r="A32" s="41" t="s">
        <v>310</v>
      </c>
      <c r="B32" s="41" t="s">
        <v>341</v>
      </c>
      <c r="C32" s="41" t="s">
        <v>342</v>
      </c>
      <c r="D32" s="42" t="s">
        <v>343</v>
      </c>
      <c r="E32" s="26">
        <v>82</v>
      </c>
      <c r="F32" s="26">
        <v>82</v>
      </c>
      <c r="G32" s="26">
        <v>377093</v>
      </c>
      <c r="H32" s="26"/>
      <c r="I32" s="26">
        <v>351308</v>
      </c>
      <c r="J32" s="26">
        <v>13736</v>
      </c>
      <c r="K32" s="26">
        <v>12049</v>
      </c>
    </row>
    <row r="33" spans="1:11" s="61" customFormat="1" ht="14.25" customHeight="1" x14ac:dyDescent="0.3">
      <c r="A33" s="41" t="s">
        <v>310</v>
      </c>
      <c r="B33" s="41" t="s">
        <v>344</v>
      </c>
      <c r="C33" s="41" t="s">
        <v>345</v>
      </c>
      <c r="D33" s="42" t="s">
        <v>346</v>
      </c>
      <c r="E33" s="26">
        <v>134</v>
      </c>
      <c r="F33" s="26">
        <v>132</v>
      </c>
      <c r="G33" s="26">
        <v>527692</v>
      </c>
      <c r="H33" s="26"/>
      <c r="I33" s="26">
        <v>487942</v>
      </c>
      <c r="J33" s="26">
        <v>21473</v>
      </c>
      <c r="K33" s="26">
        <v>18277</v>
      </c>
    </row>
    <row r="34" spans="1:11" s="61" customFormat="1" ht="14.25" customHeight="1" x14ac:dyDescent="0.3">
      <c r="A34" s="41" t="s">
        <v>310</v>
      </c>
      <c r="B34" s="41" t="s">
        <v>347</v>
      </c>
      <c r="C34" s="41" t="s">
        <v>348</v>
      </c>
      <c r="D34" s="42" t="s">
        <v>349</v>
      </c>
      <c r="E34" s="26">
        <v>199</v>
      </c>
      <c r="F34" s="26">
        <v>194</v>
      </c>
      <c r="G34" s="26">
        <v>682540</v>
      </c>
      <c r="H34" s="26"/>
      <c r="I34" s="26">
        <v>611038</v>
      </c>
      <c r="J34" s="26">
        <v>40733</v>
      </c>
      <c r="K34" s="26">
        <v>30769</v>
      </c>
    </row>
    <row r="35" spans="1:11" s="61" customFormat="1" ht="14.25" customHeight="1" x14ac:dyDescent="0.3">
      <c r="A35" s="41" t="s">
        <v>310</v>
      </c>
      <c r="B35" s="41" t="s">
        <v>350</v>
      </c>
      <c r="C35" s="41" t="s">
        <v>351</v>
      </c>
      <c r="D35" s="42" t="s">
        <v>352</v>
      </c>
      <c r="E35" s="26">
        <v>191</v>
      </c>
      <c r="F35" s="26">
        <v>190</v>
      </c>
      <c r="G35" s="26">
        <v>810701</v>
      </c>
      <c r="H35" s="26"/>
      <c r="I35" s="26">
        <v>732337</v>
      </c>
      <c r="J35" s="26">
        <v>38645</v>
      </c>
      <c r="K35" s="26">
        <v>39719</v>
      </c>
    </row>
    <row r="36" spans="1:11" s="61" customFormat="1" ht="14.25" customHeight="1" x14ac:dyDescent="0.3">
      <c r="A36" s="41" t="s">
        <v>310</v>
      </c>
      <c r="B36" s="41" t="s">
        <v>353</v>
      </c>
      <c r="C36" s="41" t="s">
        <v>354</v>
      </c>
      <c r="D36" s="42" t="s">
        <v>355</v>
      </c>
      <c r="E36" s="26">
        <v>135</v>
      </c>
      <c r="F36" s="26">
        <v>132</v>
      </c>
      <c r="G36" s="26">
        <v>609455</v>
      </c>
      <c r="H36" s="26"/>
      <c r="I36" s="26">
        <v>562281</v>
      </c>
      <c r="J36" s="26">
        <v>22067</v>
      </c>
      <c r="K36" s="26">
        <v>25107</v>
      </c>
    </row>
    <row r="37" spans="1:11" s="61" customFormat="1" ht="14.25" customHeight="1" x14ac:dyDescent="0.3">
      <c r="A37" s="41" t="s">
        <v>310</v>
      </c>
      <c r="B37" s="41" t="s">
        <v>356</v>
      </c>
      <c r="C37" s="41" t="s">
        <v>357</v>
      </c>
      <c r="D37" s="42" t="s">
        <v>358</v>
      </c>
      <c r="E37" s="26">
        <v>275</v>
      </c>
      <c r="F37" s="26">
        <v>269</v>
      </c>
      <c r="G37" s="26">
        <v>867891</v>
      </c>
      <c r="H37" s="26"/>
      <c r="I37" s="26">
        <v>770017</v>
      </c>
      <c r="J37" s="26">
        <v>56926</v>
      </c>
      <c r="K37" s="26">
        <v>40948</v>
      </c>
    </row>
    <row r="38" spans="1:11" s="61" customFormat="1" ht="14.25" customHeight="1" x14ac:dyDescent="0.3">
      <c r="A38" s="41" t="s">
        <v>310</v>
      </c>
      <c r="B38" s="41" t="s">
        <v>359</v>
      </c>
      <c r="C38" s="41" t="s">
        <v>360</v>
      </c>
      <c r="D38" s="42" t="s">
        <v>361</v>
      </c>
      <c r="E38" s="26">
        <v>186</v>
      </c>
      <c r="F38" s="26">
        <v>177</v>
      </c>
      <c r="G38" s="26">
        <v>588573</v>
      </c>
      <c r="H38" s="26"/>
      <c r="I38" s="26">
        <v>529826</v>
      </c>
      <c r="J38" s="26">
        <v>35191</v>
      </c>
      <c r="K38" s="26">
        <v>23556</v>
      </c>
    </row>
    <row r="39" spans="1:11" s="61" customFormat="1" ht="14.25" customHeight="1" x14ac:dyDescent="0.3">
      <c r="A39" s="41" t="s">
        <v>310</v>
      </c>
      <c r="B39" s="41" t="s">
        <v>362</v>
      </c>
      <c r="C39" s="41" t="s">
        <v>363</v>
      </c>
      <c r="D39" s="42" t="s">
        <v>364</v>
      </c>
      <c r="E39" s="26">
        <v>106</v>
      </c>
      <c r="F39" s="26">
        <v>104</v>
      </c>
      <c r="G39" s="26">
        <v>535254</v>
      </c>
      <c r="H39" s="26"/>
      <c r="I39" s="26">
        <v>496222</v>
      </c>
      <c r="J39" s="26">
        <v>21352</v>
      </c>
      <c r="K39" s="26">
        <v>17680</v>
      </c>
    </row>
    <row r="40" spans="1:11" s="61" customFormat="1" ht="14.25" customHeight="1" x14ac:dyDescent="0.3">
      <c r="A40" s="41" t="s">
        <v>310</v>
      </c>
      <c r="B40" s="41" t="s">
        <v>365</v>
      </c>
      <c r="C40" s="41" t="s">
        <v>366</v>
      </c>
      <c r="D40" s="42" t="s">
        <v>367</v>
      </c>
      <c r="E40" s="26">
        <v>145</v>
      </c>
      <c r="F40" s="26">
        <v>143</v>
      </c>
      <c r="G40" s="26">
        <v>455173</v>
      </c>
      <c r="H40" s="26"/>
      <c r="I40" s="26">
        <v>413424</v>
      </c>
      <c r="J40" s="26">
        <v>21458</v>
      </c>
      <c r="K40" s="26">
        <v>20291</v>
      </c>
    </row>
    <row r="41" spans="1:11" s="61" customFormat="1" ht="14.25" customHeight="1" x14ac:dyDescent="0.3">
      <c r="A41" s="41" t="s">
        <v>310</v>
      </c>
      <c r="B41" s="41" t="s">
        <v>368</v>
      </c>
      <c r="C41" s="41" t="s">
        <v>369</v>
      </c>
      <c r="D41" s="42" t="s">
        <v>370</v>
      </c>
      <c r="E41" s="26">
        <v>73</v>
      </c>
      <c r="F41" s="26">
        <v>71</v>
      </c>
      <c r="G41" s="26">
        <v>338076</v>
      </c>
      <c r="H41" s="26"/>
      <c r="I41" s="26">
        <v>309860</v>
      </c>
      <c r="J41" s="26">
        <v>17780</v>
      </c>
      <c r="K41" s="26">
        <v>10436</v>
      </c>
    </row>
    <row r="42" spans="1:11" s="61" customFormat="1" ht="14.25" customHeight="1" x14ac:dyDescent="0.3">
      <c r="A42" s="41" t="s">
        <v>310</v>
      </c>
      <c r="B42" s="41" t="s">
        <v>371</v>
      </c>
      <c r="C42" s="41" t="s">
        <v>372</v>
      </c>
      <c r="D42" s="42" t="s">
        <v>373</v>
      </c>
      <c r="E42" s="26">
        <v>159</v>
      </c>
      <c r="F42" s="26">
        <v>159</v>
      </c>
      <c r="G42" s="26">
        <v>774278</v>
      </c>
      <c r="H42" s="26"/>
      <c r="I42" s="26">
        <v>715685</v>
      </c>
      <c r="J42" s="26">
        <v>29184</v>
      </c>
      <c r="K42" s="26">
        <v>29409</v>
      </c>
    </row>
    <row r="43" spans="1:11" s="61" customFormat="1" ht="14.25" customHeight="1" x14ac:dyDescent="0.3">
      <c r="A43" s="41" t="s">
        <v>310</v>
      </c>
      <c r="B43" s="41" t="s">
        <v>374</v>
      </c>
      <c r="C43" s="41" t="s">
        <v>375</v>
      </c>
      <c r="D43" s="42" t="s">
        <v>376</v>
      </c>
      <c r="E43" s="26">
        <v>52</v>
      </c>
      <c r="F43" s="26">
        <v>51</v>
      </c>
      <c r="G43" s="26">
        <v>222893</v>
      </c>
      <c r="H43" s="26"/>
      <c r="I43" s="26">
        <v>204377</v>
      </c>
      <c r="J43" s="26">
        <v>9209</v>
      </c>
      <c r="K43" s="26">
        <v>9307</v>
      </c>
    </row>
    <row r="44" spans="1:11" s="61" customFormat="1" ht="14.25" customHeight="1" x14ac:dyDescent="0.3">
      <c r="A44" s="41" t="s">
        <v>310</v>
      </c>
      <c r="B44" s="41" t="s">
        <v>377</v>
      </c>
      <c r="C44" s="41" t="s">
        <v>378</v>
      </c>
      <c r="D44" s="42" t="s">
        <v>379</v>
      </c>
      <c r="E44" s="26">
        <v>424</v>
      </c>
      <c r="F44" s="26">
        <v>411</v>
      </c>
      <c r="G44" s="26">
        <v>1227836</v>
      </c>
      <c r="H44" s="26"/>
      <c r="I44" s="26">
        <v>1092313</v>
      </c>
      <c r="J44" s="26">
        <v>75701</v>
      </c>
      <c r="K44" s="26">
        <v>59822</v>
      </c>
    </row>
    <row r="45" spans="1:11" s="61" customFormat="1" ht="14.25" customHeight="1" x14ac:dyDescent="0.3">
      <c r="A45" s="41" t="s">
        <v>310</v>
      </c>
      <c r="B45" s="41" t="s">
        <v>380</v>
      </c>
      <c r="C45" s="41" t="s">
        <v>381</v>
      </c>
      <c r="D45" s="42" t="s">
        <v>382</v>
      </c>
      <c r="E45" s="26">
        <v>181</v>
      </c>
      <c r="F45" s="26">
        <v>176</v>
      </c>
      <c r="G45" s="26">
        <v>790565</v>
      </c>
      <c r="H45" s="26"/>
      <c r="I45" s="26">
        <v>734676</v>
      </c>
      <c r="J45" s="26">
        <v>28517</v>
      </c>
      <c r="K45" s="26">
        <v>27372</v>
      </c>
    </row>
    <row r="46" spans="1:11" s="61" customFormat="1" ht="14.25" customHeight="1" x14ac:dyDescent="0.3">
      <c r="A46" s="41" t="s">
        <v>310</v>
      </c>
      <c r="B46" s="41" t="s">
        <v>383</v>
      </c>
      <c r="C46" s="41" t="s">
        <v>384</v>
      </c>
      <c r="D46" s="42" t="s">
        <v>385</v>
      </c>
      <c r="E46" s="26">
        <v>89</v>
      </c>
      <c r="F46" s="26">
        <v>88</v>
      </c>
      <c r="G46" s="26">
        <v>452988</v>
      </c>
      <c r="H46" s="26"/>
      <c r="I46" s="26">
        <v>423340</v>
      </c>
      <c r="J46" s="26">
        <v>14603</v>
      </c>
      <c r="K46" s="26">
        <v>15045</v>
      </c>
    </row>
    <row r="47" spans="1:11" s="61" customFormat="1" ht="14.25" customHeight="1" x14ac:dyDescent="0.3">
      <c r="A47" s="41" t="s">
        <v>310</v>
      </c>
      <c r="B47" s="41" t="s">
        <v>386</v>
      </c>
      <c r="C47" s="41" t="s">
        <v>387</v>
      </c>
      <c r="D47" s="42" t="s">
        <v>388</v>
      </c>
      <c r="E47" s="26">
        <v>69</v>
      </c>
      <c r="F47" s="26">
        <v>68</v>
      </c>
      <c r="G47" s="26">
        <v>342566</v>
      </c>
      <c r="H47" s="26"/>
      <c r="I47" s="26">
        <v>321005</v>
      </c>
      <c r="J47" s="26">
        <v>11255</v>
      </c>
      <c r="K47" s="26">
        <v>10306</v>
      </c>
    </row>
    <row r="48" spans="1:11" s="61" customFormat="1" ht="14.25" customHeight="1" x14ac:dyDescent="0.3">
      <c r="A48" s="41" t="s">
        <v>310</v>
      </c>
      <c r="B48" s="41" t="s">
        <v>389</v>
      </c>
      <c r="C48" s="41" t="s">
        <v>390</v>
      </c>
      <c r="D48" s="42" t="s">
        <v>391</v>
      </c>
      <c r="E48" s="26">
        <v>72</v>
      </c>
      <c r="F48" s="26">
        <v>70</v>
      </c>
      <c r="G48" s="26">
        <v>328236</v>
      </c>
      <c r="H48" s="26"/>
      <c r="I48" s="26">
        <v>304944</v>
      </c>
      <c r="J48" s="26">
        <v>12571</v>
      </c>
      <c r="K48" s="26">
        <v>10721</v>
      </c>
    </row>
    <row r="49" spans="1:11" s="61" customFormat="1" ht="14.25" customHeight="1" x14ac:dyDescent="0.3">
      <c r="A49" s="41" t="s">
        <v>310</v>
      </c>
      <c r="B49" s="41" t="s">
        <v>392</v>
      </c>
      <c r="C49" s="41" t="s">
        <v>393</v>
      </c>
      <c r="D49" s="42" t="s">
        <v>394</v>
      </c>
      <c r="E49" s="26">
        <v>141</v>
      </c>
      <c r="F49" s="26">
        <v>141</v>
      </c>
      <c r="G49" s="26">
        <v>817838</v>
      </c>
      <c r="H49" s="26"/>
      <c r="I49" s="26">
        <v>751629</v>
      </c>
      <c r="J49" s="26">
        <v>38098</v>
      </c>
      <c r="K49" s="26">
        <v>28111</v>
      </c>
    </row>
    <row r="50" spans="1:11" s="61" customFormat="1" ht="14.25" customHeight="1" x14ac:dyDescent="0.3">
      <c r="A50" s="41" t="s">
        <v>310</v>
      </c>
      <c r="B50" s="41" t="s">
        <v>395</v>
      </c>
      <c r="C50" s="41" t="s">
        <v>396</v>
      </c>
      <c r="D50" s="42" t="s">
        <v>397</v>
      </c>
      <c r="E50" s="26">
        <v>351</v>
      </c>
      <c r="F50" s="26">
        <v>350</v>
      </c>
      <c r="G50" s="26">
        <v>1103655</v>
      </c>
      <c r="H50" s="26"/>
      <c r="I50" s="26">
        <v>999146</v>
      </c>
      <c r="J50" s="26">
        <v>59120</v>
      </c>
      <c r="K50" s="26">
        <v>45389</v>
      </c>
    </row>
    <row r="51" spans="1:11" s="61" customFormat="1" ht="14.25" customHeight="1" x14ac:dyDescent="0.3">
      <c r="A51" s="41" t="s">
        <v>310</v>
      </c>
      <c r="B51" s="41" t="s">
        <v>398</v>
      </c>
      <c r="C51" s="41" t="s">
        <v>399</v>
      </c>
      <c r="D51" s="42" t="s">
        <v>400</v>
      </c>
      <c r="E51" s="26">
        <v>64</v>
      </c>
      <c r="F51" s="26">
        <v>64</v>
      </c>
      <c r="G51" s="26">
        <v>272565</v>
      </c>
      <c r="H51" s="26"/>
      <c r="I51" s="26">
        <v>248792</v>
      </c>
      <c r="J51" s="26">
        <v>11275</v>
      </c>
      <c r="K51" s="26">
        <v>12498</v>
      </c>
    </row>
    <row r="52" spans="1:11" s="61" customFormat="1" ht="14.25" customHeight="1" x14ac:dyDescent="0.3">
      <c r="A52" s="41" t="s">
        <v>310</v>
      </c>
      <c r="B52" s="41" t="s">
        <v>401</v>
      </c>
      <c r="C52" s="41" t="s">
        <v>402</v>
      </c>
      <c r="D52" s="42" t="s">
        <v>403</v>
      </c>
      <c r="E52" s="26">
        <v>133</v>
      </c>
      <c r="F52" s="26">
        <v>132</v>
      </c>
      <c r="G52" s="26">
        <v>539974</v>
      </c>
      <c r="H52" s="26"/>
      <c r="I52" s="26">
        <v>496830</v>
      </c>
      <c r="J52" s="26">
        <v>23553</v>
      </c>
      <c r="K52" s="26">
        <v>19591</v>
      </c>
    </row>
    <row r="53" spans="1:11" s="61" customFormat="1" ht="14.25" customHeight="1" x14ac:dyDescent="0.3">
      <c r="A53" s="41" t="s">
        <v>310</v>
      </c>
      <c r="B53" s="41" t="s">
        <v>404</v>
      </c>
      <c r="C53" s="41" t="s">
        <v>405</v>
      </c>
      <c r="D53" s="42" t="s">
        <v>406</v>
      </c>
      <c r="E53" s="26">
        <v>57</v>
      </c>
      <c r="F53" s="26">
        <v>57</v>
      </c>
      <c r="G53" s="26">
        <v>317660</v>
      </c>
      <c r="H53" s="26"/>
      <c r="I53" s="26">
        <v>292230</v>
      </c>
      <c r="J53" s="26">
        <v>11847</v>
      </c>
      <c r="K53" s="26">
        <v>13583</v>
      </c>
    </row>
    <row r="54" spans="1:11" s="61" customFormat="1" ht="14.25" customHeight="1" x14ac:dyDescent="0.3">
      <c r="A54" s="41" t="s">
        <v>310</v>
      </c>
      <c r="B54" s="41" t="s">
        <v>407</v>
      </c>
      <c r="C54" s="41" t="s">
        <v>408</v>
      </c>
      <c r="D54" s="42" t="s">
        <v>409</v>
      </c>
      <c r="E54" s="26">
        <v>159</v>
      </c>
      <c r="F54" s="26">
        <v>156</v>
      </c>
      <c r="G54" s="26">
        <v>767545</v>
      </c>
      <c r="H54" s="26"/>
      <c r="I54" s="26">
        <v>708301</v>
      </c>
      <c r="J54" s="26">
        <v>31240</v>
      </c>
      <c r="K54" s="26">
        <v>28004</v>
      </c>
    </row>
    <row r="55" spans="1:11" s="61" customFormat="1" ht="14.25" customHeight="1" x14ac:dyDescent="0.3">
      <c r="A55" s="41" t="s">
        <v>310</v>
      </c>
      <c r="B55" s="41" t="s">
        <v>410</v>
      </c>
      <c r="C55" s="41" t="s">
        <v>411</v>
      </c>
      <c r="D55" s="42" t="s">
        <v>412</v>
      </c>
      <c r="E55" s="26">
        <v>181</v>
      </c>
      <c r="F55" s="26">
        <v>181</v>
      </c>
      <c r="G55" s="26">
        <v>538583</v>
      </c>
      <c r="H55" s="26"/>
      <c r="I55" s="26">
        <v>482287</v>
      </c>
      <c r="J55" s="26">
        <v>33276</v>
      </c>
      <c r="K55" s="26">
        <v>23020</v>
      </c>
    </row>
    <row r="56" spans="1:11" s="61" customFormat="1" ht="14.25" customHeight="1" x14ac:dyDescent="0.3">
      <c r="A56" s="41" t="s">
        <v>310</v>
      </c>
      <c r="B56" s="41" t="s">
        <v>413</v>
      </c>
      <c r="C56" s="41" t="s">
        <v>414</v>
      </c>
      <c r="D56" s="42" t="s">
        <v>415</v>
      </c>
      <c r="E56" s="26">
        <v>89</v>
      </c>
      <c r="F56" s="26">
        <v>87</v>
      </c>
      <c r="G56" s="26">
        <v>442709</v>
      </c>
      <c r="H56" s="26"/>
      <c r="I56" s="26">
        <v>411506</v>
      </c>
      <c r="J56" s="26">
        <v>15948</v>
      </c>
      <c r="K56" s="26">
        <v>15255</v>
      </c>
    </row>
    <row r="57" spans="1:11" s="61" customFormat="1" ht="14.25" customHeight="1" x14ac:dyDescent="0.3">
      <c r="A57" s="41" t="s">
        <v>310</v>
      </c>
      <c r="B57" s="41" t="s">
        <v>416</v>
      </c>
      <c r="C57" s="41" t="s">
        <v>417</v>
      </c>
      <c r="D57" s="42" t="s">
        <v>418</v>
      </c>
      <c r="E57" s="26">
        <v>77</v>
      </c>
      <c r="F57" s="26">
        <v>76</v>
      </c>
      <c r="G57" s="26">
        <v>427700</v>
      </c>
      <c r="H57" s="26"/>
      <c r="I57" s="26">
        <v>391669</v>
      </c>
      <c r="J57" s="26">
        <v>20102</v>
      </c>
      <c r="K57" s="26">
        <v>15929</v>
      </c>
    </row>
    <row r="58" spans="1:11" s="61" customFormat="1" ht="14.25" customHeight="1" x14ac:dyDescent="0.3">
      <c r="A58" s="41" t="s">
        <v>310</v>
      </c>
      <c r="B58" s="41" t="s">
        <v>419</v>
      </c>
      <c r="C58" s="41" t="s">
        <v>420</v>
      </c>
      <c r="D58" s="42" t="s">
        <v>421</v>
      </c>
      <c r="E58" s="26">
        <v>73</v>
      </c>
      <c r="F58" s="26">
        <v>73</v>
      </c>
      <c r="G58" s="26">
        <v>375004</v>
      </c>
      <c r="H58" s="26"/>
      <c r="I58" s="26">
        <v>351199</v>
      </c>
      <c r="J58" s="26">
        <v>12602</v>
      </c>
      <c r="K58" s="26">
        <v>11203</v>
      </c>
    </row>
    <row r="59" spans="1:11" s="61" customFormat="1" ht="14.25" customHeight="1" x14ac:dyDescent="0.3">
      <c r="A59" s="41" t="s">
        <v>310</v>
      </c>
      <c r="B59" s="41" t="s">
        <v>422</v>
      </c>
      <c r="C59" s="41" t="s">
        <v>423</v>
      </c>
      <c r="D59" s="42" t="s">
        <v>424</v>
      </c>
      <c r="E59" s="26">
        <v>179</v>
      </c>
      <c r="F59" s="26">
        <v>175</v>
      </c>
      <c r="G59" s="26">
        <v>632787</v>
      </c>
      <c r="H59" s="26"/>
      <c r="I59" s="26">
        <v>568047</v>
      </c>
      <c r="J59" s="26">
        <v>37839</v>
      </c>
      <c r="K59" s="26">
        <v>26901</v>
      </c>
    </row>
    <row r="60" spans="1:11" s="61" customFormat="1" ht="14.25" customHeight="1" x14ac:dyDescent="0.3">
      <c r="A60" s="41" t="s">
        <v>310</v>
      </c>
      <c r="B60" s="41" t="s">
        <v>425</v>
      </c>
      <c r="C60" s="41" t="s">
        <v>426</v>
      </c>
      <c r="D60" s="42" t="s">
        <v>427</v>
      </c>
      <c r="E60" s="26">
        <v>274</v>
      </c>
      <c r="F60" s="26">
        <v>272</v>
      </c>
      <c r="G60" s="26">
        <v>1253523</v>
      </c>
      <c r="H60" s="26"/>
      <c r="I60" s="26">
        <v>1162825</v>
      </c>
      <c r="J60" s="26">
        <v>47447</v>
      </c>
      <c r="K60" s="26">
        <v>43251</v>
      </c>
    </row>
    <row r="61" spans="1:11" s="61" customFormat="1" ht="14.25" customHeight="1" x14ac:dyDescent="0.3">
      <c r="A61" s="41" t="s">
        <v>310</v>
      </c>
      <c r="B61" s="41" t="s">
        <v>428</v>
      </c>
      <c r="C61" s="41" t="s">
        <v>429</v>
      </c>
      <c r="D61" s="42" t="s">
        <v>430</v>
      </c>
      <c r="E61" s="26">
        <v>120</v>
      </c>
      <c r="F61" s="26">
        <v>120</v>
      </c>
      <c r="G61" s="26">
        <v>432807</v>
      </c>
      <c r="H61" s="26"/>
      <c r="I61" s="26">
        <v>394491</v>
      </c>
      <c r="J61" s="26">
        <v>20857</v>
      </c>
      <c r="K61" s="26">
        <v>17459</v>
      </c>
    </row>
    <row r="62" spans="1:11" s="61" customFormat="1" ht="14.25" customHeight="1" x14ac:dyDescent="0.3">
      <c r="A62" s="41" t="s">
        <v>310</v>
      </c>
      <c r="B62" s="41" t="s">
        <v>431</v>
      </c>
      <c r="C62" s="41" t="s">
        <v>432</v>
      </c>
      <c r="D62" s="42" t="s">
        <v>433</v>
      </c>
      <c r="E62" s="26">
        <v>104</v>
      </c>
      <c r="F62" s="26">
        <v>103</v>
      </c>
      <c r="G62" s="26">
        <v>430434</v>
      </c>
      <c r="H62" s="26"/>
      <c r="I62" s="26">
        <v>395132</v>
      </c>
      <c r="J62" s="26">
        <v>18685</v>
      </c>
      <c r="K62" s="26">
        <v>16617</v>
      </c>
    </row>
    <row r="63" spans="1:11" s="61" customFormat="1" ht="14.25" customHeight="1" x14ac:dyDescent="0.3">
      <c r="A63" s="41" t="s">
        <v>310</v>
      </c>
      <c r="B63" s="41" t="s">
        <v>434</v>
      </c>
      <c r="C63" s="41" t="s">
        <v>435</v>
      </c>
      <c r="D63" s="42" t="s">
        <v>436</v>
      </c>
      <c r="E63" s="26">
        <v>355</v>
      </c>
      <c r="F63" s="26">
        <v>352</v>
      </c>
      <c r="G63" s="26">
        <v>1129831</v>
      </c>
      <c r="H63" s="26"/>
      <c r="I63" s="26">
        <v>1014924</v>
      </c>
      <c r="J63" s="26">
        <v>62923</v>
      </c>
      <c r="K63" s="26">
        <v>51984</v>
      </c>
    </row>
    <row r="64" spans="1:11" s="61" customFormat="1" ht="14.25" customHeight="1" x14ac:dyDescent="0.3">
      <c r="A64" s="41" t="s">
        <v>437</v>
      </c>
      <c r="B64" s="41" t="s">
        <v>438</v>
      </c>
      <c r="C64" s="41" t="s">
        <v>439</v>
      </c>
      <c r="D64" s="42" t="s">
        <v>440</v>
      </c>
      <c r="E64" s="26">
        <v>37</v>
      </c>
      <c r="F64" s="26">
        <v>37</v>
      </c>
      <c r="G64" s="26">
        <v>166968</v>
      </c>
      <c r="H64" s="26"/>
      <c r="I64" s="26">
        <v>155978</v>
      </c>
      <c r="J64" s="26">
        <v>5796</v>
      </c>
      <c r="K64" s="26">
        <v>5194</v>
      </c>
    </row>
    <row r="65" spans="1:11" s="61" customFormat="1" ht="14.25" customHeight="1" x14ac:dyDescent="0.3">
      <c r="A65" s="41" t="s">
        <v>437</v>
      </c>
      <c r="B65" s="41" t="s">
        <v>441</v>
      </c>
      <c r="C65" s="41" t="s">
        <v>442</v>
      </c>
      <c r="D65" s="42" t="s">
        <v>443</v>
      </c>
      <c r="E65" s="26">
        <v>21</v>
      </c>
      <c r="F65" s="26">
        <v>21</v>
      </c>
      <c r="G65" s="26">
        <v>62463</v>
      </c>
      <c r="H65" s="26"/>
      <c r="I65" s="26">
        <v>56320</v>
      </c>
      <c r="J65" s="26">
        <v>2794</v>
      </c>
      <c r="K65" s="26">
        <v>3349</v>
      </c>
    </row>
    <row r="66" spans="1:11" s="61" customFormat="1" ht="14.25" customHeight="1" x14ac:dyDescent="0.3">
      <c r="A66" s="41" t="s">
        <v>437</v>
      </c>
      <c r="B66" s="41" t="s">
        <v>444</v>
      </c>
      <c r="C66" s="41" t="s">
        <v>445</v>
      </c>
      <c r="D66" s="42" t="s">
        <v>446</v>
      </c>
      <c r="E66" s="26">
        <v>39</v>
      </c>
      <c r="F66" s="26">
        <v>38</v>
      </c>
      <c r="G66" s="26">
        <v>115648</v>
      </c>
      <c r="H66" s="26"/>
      <c r="I66" s="26">
        <v>103503</v>
      </c>
      <c r="J66" s="26">
        <v>6539</v>
      </c>
      <c r="K66" s="26">
        <v>5606</v>
      </c>
    </row>
    <row r="67" spans="1:11" s="61" customFormat="1" ht="14.25" customHeight="1" x14ac:dyDescent="0.3">
      <c r="A67" s="41" t="s">
        <v>437</v>
      </c>
      <c r="B67" s="41" t="s">
        <v>447</v>
      </c>
      <c r="C67" s="41" t="s">
        <v>448</v>
      </c>
      <c r="D67" s="42" t="s">
        <v>449</v>
      </c>
      <c r="E67" s="26">
        <v>22</v>
      </c>
      <c r="F67" s="26">
        <v>22</v>
      </c>
      <c r="G67" s="26">
        <v>70808</v>
      </c>
      <c r="H67" s="26"/>
      <c r="I67" s="26">
        <v>63676</v>
      </c>
      <c r="J67" s="26">
        <v>4015</v>
      </c>
      <c r="K67" s="26">
        <v>3117</v>
      </c>
    </row>
    <row r="68" spans="1:11" s="61" customFormat="1" ht="14.25" customHeight="1" x14ac:dyDescent="0.3">
      <c r="A68" s="41" t="s">
        <v>437</v>
      </c>
      <c r="B68" s="41" t="s">
        <v>450</v>
      </c>
      <c r="C68" s="41" t="s">
        <v>451</v>
      </c>
      <c r="D68" s="42" t="s">
        <v>452</v>
      </c>
      <c r="E68" s="26">
        <v>17</v>
      </c>
      <c r="F68" s="26">
        <v>16</v>
      </c>
      <c r="G68" s="26">
        <v>84520</v>
      </c>
      <c r="H68" s="26"/>
      <c r="I68" s="26">
        <v>76389</v>
      </c>
      <c r="J68" s="26">
        <v>5295</v>
      </c>
      <c r="K68" s="26">
        <v>2836</v>
      </c>
    </row>
    <row r="69" spans="1:11" s="61" customFormat="1" ht="14.25" customHeight="1" x14ac:dyDescent="0.3">
      <c r="A69" s="41" t="s">
        <v>437</v>
      </c>
      <c r="B69" s="41" t="s">
        <v>453</v>
      </c>
      <c r="C69" s="41" t="s">
        <v>454</v>
      </c>
      <c r="D69" s="42" t="s">
        <v>455</v>
      </c>
      <c r="E69" s="26">
        <v>49</v>
      </c>
      <c r="F69" s="26">
        <v>48</v>
      </c>
      <c r="G69" s="26">
        <v>146267</v>
      </c>
      <c r="H69" s="26"/>
      <c r="I69" s="26">
        <v>130407</v>
      </c>
      <c r="J69" s="26">
        <v>10148</v>
      </c>
      <c r="K69" s="26">
        <v>5712</v>
      </c>
    </row>
    <row r="70" spans="1:11" s="61" customFormat="1" ht="14.25" customHeight="1" x14ac:dyDescent="0.3">
      <c r="A70" s="41" t="s">
        <v>437</v>
      </c>
      <c r="B70" s="41" t="s">
        <v>456</v>
      </c>
      <c r="C70" s="41" t="s">
        <v>457</v>
      </c>
      <c r="D70" s="42" t="s">
        <v>458</v>
      </c>
      <c r="E70" s="26">
        <v>25</v>
      </c>
      <c r="F70" s="26">
        <v>25</v>
      </c>
      <c r="G70" s="26">
        <v>64082</v>
      </c>
      <c r="H70" s="26"/>
      <c r="I70" s="26">
        <v>56731</v>
      </c>
      <c r="J70" s="26">
        <v>3147</v>
      </c>
      <c r="K70" s="26">
        <v>4204</v>
      </c>
    </row>
    <row r="71" spans="1:11" s="61" customFormat="1" ht="14.25" customHeight="1" x14ac:dyDescent="0.3">
      <c r="A71" s="41" t="s">
        <v>437</v>
      </c>
      <c r="B71" s="41" t="s">
        <v>459</v>
      </c>
      <c r="C71" s="41" t="s">
        <v>460</v>
      </c>
      <c r="D71" s="42" t="s">
        <v>461</v>
      </c>
      <c r="E71" s="26">
        <v>26</v>
      </c>
      <c r="F71" s="26">
        <v>26</v>
      </c>
      <c r="G71" s="26">
        <v>75446</v>
      </c>
      <c r="H71" s="26"/>
      <c r="I71" s="26">
        <v>67954</v>
      </c>
      <c r="J71" s="26">
        <v>3812</v>
      </c>
      <c r="K71" s="26">
        <v>3680</v>
      </c>
    </row>
    <row r="72" spans="1:11" s="61" customFormat="1" ht="14.25" customHeight="1" x14ac:dyDescent="0.3">
      <c r="A72" s="41" t="s">
        <v>437</v>
      </c>
      <c r="B72" s="41" t="s">
        <v>462</v>
      </c>
      <c r="C72" s="41" t="s">
        <v>463</v>
      </c>
      <c r="D72" s="42" t="s">
        <v>464</v>
      </c>
      <c r="E72" s="26">
        <v>38</v>
      </c>
      <c r="F72" s="26">
        <v>36</v>
      </c>
      <c r="G72" s="26">
        <v>100001</v>
      </c>
      <c r="H72" s="26"/>
      <c r="I72" s="26">
        <v>90092</v>
      </c>
      <c r="J72" s="26">
        <v>5839</v>
      </c>
      <c r="K72" s="26">
        <v>4070</v>
      </c>
    </row>
    <row r="73" spans="1:11" s="61" customFormat="1" ht="14.25" customHeight="1" x14ac:dyDescent="0.3">
      <c r="A73" s="41" t="s">
        <v>437</v>
      </c>
      <c r="B73" s="41" t="s">
        <v>465</v>
      </c>
      <c r="C73" s="41" t="s">
        <v>466</v>
      </c>
      <c r="D73" s="42" t="s">
        <v>467</v>
      </c>
      <c r="E73" s="26">
        <v>48</v>
      </c>
      <c r="F73" s="26">
        <v>48</v>
      </c>
      <c r="G73" s="26">
        <v>154123</v>
      </c>
      <c r="H73" s="26"/>
      <c r="I73" s="26">
        <v>137965</v>
      </c>
      <c r="J73" s="26">
        <v>8698</v>
      </c>
      <c r="K73" s="26">
        <v>7460</v>
      </c>
    </row>
    <row r="74" spans="1:11" s="61" customFormat="1" ht="14.25" customHeight="1" x14ac:dyDescent="0.3">
      <c r="A74" s="41" t="s">
        <v>437</v>
      </c>
      <c r="B74" s="41" t="s">
        <v>468</v>
      </c>
      <c r="C74" s="41" t="s">
        <v>469</v>
      </c>
      <c r="D74" s="42" t="s">
        <v>470</v>
      </c>
      <c r="E74" s="26">
        <v>41</v>
      </c>
      <c r="F74" s="26">
        <v>35</v>
      </c>
      <c r="G74" s="26">
        <v>88320</v>
      </c>
      <c r="H74" s="26"/>
      <c r="I74" s="26">
        <v>79772</v>
      </c>
      <c r="J74" s="26">
        <v>5190</v>
      </c>
      <c r="K74" s="26">
        <v>3358</v>
      </c>
    </row>
    <row r="75" spans="1:11" s="61" customFormat="1" ht="14.25" customHeight="1" x14ac:dyDescent="0.3">
      <c r="A75" s="41" t="s">
        <v>437</v>
      </c>
      <c r="B75" s="41" t="s">
        <v>471</v>
      </c>
      <c r="C75" s="41" t="s">
        <v>472</v>
      </c>
      <c r="D75" s="42" t="s">
        <v>473</v>
      </c>
      <c r="E75" s="26">
        <v>22</v>
      </c>
      <c r="F75" s="26">
        <v>22</v>
      </c>
      <c r="G75" s="26">
        <v>88751</v>
      </c>
      <c r="H75" s="26"/>
      <c r="I75" s="26">
        <v>78860</v>
      </c>
      <c r="J75" s="26">
        <v>4677</v>
      </c>
      <c r="K75" s="26">
        <v>5214</v>
      </c>
    </row>
    <row r="76" spans="1:11" s="61" customFormat="1" ht="14.25" customHeight="1" x14ac:dyDescent="0.3">
      <c r="A76" s="41" t="s">
        <v>437</v>
      </c>
      <c r="B76" s="41" t="s">
        <v>474</v>
      </c>
      <c r="C76" s="41" t="s">
        <v>475</v>
      </c>
      <c r="D76" s="42" t="s">
        <v>476</v>
      </c>
      <c r="E76" s="26">
        <v>14</v>
      </c>
      <c r="F76" s="26">
        <v>14</v>
      </c>
      <c r="G76" s="26">
        <v>54999</v>
      </c>
      <c r="H76" s="26"/>
      <c r="I76" s="26">
        <v>48424</v>
      </c>
      <c r="J76" s="26">
        <v>3100</v>
      </c>
      <c r="K76" s="26">
        <v>3475</v>
      </c>
    </row>
    <row r="77" spans="1:11" s="61" customFormat="1" ht="14.25" customHeight="1" x14ac:dyDescent="0.3">
      <c r="A77" s="41" t="s">
        <v>437</v>
      </c>
      <c r="B77" s="41" t="s">
        <v>477</v>
      </c>
      <c r="C77" s="41" t="s">
        <v>478</v>
      </c>
      <c r="D77" s="42" t="s">
        <v>479</v>
      </c>
      <c r="E77" s="26">
        <v>38</v>
      </c>
      <c r="F77" s="26">
        <v>36</v>
      </c>
      <c r="G77" s="26">
        <v>126234</v>
      </c>
      <c r="H77" s="26"/>
      <c r="I77" s="26">
        <v>110475</v>
      </c>
      <c r="J77" s="26">
        <v>8490</v>
      </c>
      <c r="K77" s="26">
        <v>7269</v>
      </c>
    </row>
    <row r="78" spans="1:11" s="61" customFormat="1" ht="14.25" customHeight="1" x14ac:dyDescent="0.3">
      <c r="A78" s="41" t="s">
        <v>437</v>
      </c>
      <c r="B78" s="41" t="s">
        <v>480</v>
      </c>
      <c r="C78" s="41" t="s">
        <v>481</v>
      </c>
      <c r="D78" s="42" t="s">
        <v>482</v>
      </c>
      <c r="E78" s="26">
        <v>35</v>
      </c>
      <c r="F78" s="26">
        <v>35</v>
      </c>
      <c r="G78" s="26">
        <v>171403</v>
      </c>
      <c r="H78" s="26"/>
      <c r="I78" s="26">
        <v>155744</v>
      </c>
      <c r="J78" s="26">
        <v>7070</v>
      </c>
      <c r="K78" s="26">
        <v>8589</v>
      </c>
    </row>
    <row r="79" spans="1:11" s="61" customFormat="1" ht="14.25" customHeight="1" x14ac:dyDescent="0.3">
      <c r="A79" s="41" t="s">
        <v>437</v>
      </c>
      <c r="B79" s="41" t="s">
        <v>483</v>
      </c>
      <c r="C79" s="41" t="s">
        <v>484</v>
      </c>
      <c r="D79" s="42" t="s">
        <v>485</v>
      </c>
      <c r="E79" s="26">
        <v>25</v>
      </c>
      <c r="F79" s="26">
        <v>25</v>
      </c>
      <c r="G79" s="26">
        <v>67553</v>
      </c>
      <c r="H79" s="26"/>
      <c r="I79" s="26">
        <v>59991</v>
      </c>
      <c r="J79" s="26">
        <v>4404</v>
      </c>
      <c r="K79" s="26">
        <v>3158</v>
      </c>
    </row>
    <row r="80" spans="1:11" s="61" customFormat="1" ht="14.25" customHeight="1" x14ac:dyDescent="0.3">
      <c r="A80" s="41" t="s">
        <v>437</v>
      </c>
      <c r="B80" s="41" t="s">
        <v>486</v>
      </c>
      <c r="C80" s="41" t="s">
        <v>487</v>
      </c>
      <c r="D80" s="42" t="s">
        <v>488</v>
      </c>
      <c r="E80" s="26">
        <v>32</v>
      </c>
      <c r="F80" s="26">
        <v>32</v>
      </c>
      <c r="G80" s="26">
        <v>150740</v>
      </c>
      <c r="H80" s="26"/>
      <c r="I80" s="26">
        <v>138742</v>
      </c>
      <c r="J80" s="26">
        <v>7111</v>
      </c>
      <c r="K80" s="26">
        <v>4887</v>
      </c>
    </row>
    <row r="81" spans="1:11" s="61" customFormat="1" ht="14.25" customHeight="1" x14ac:dyDescent="0.3">
      <c r="A81" s="41" t="s">
        <v>437</v>
      </c>
      <c r="B81" s="41" t="s">
        <v>489</v>
      </c>
      <c r="C81" s="41" t="s">
        <v>490</v>
      </c>
      <c r="D81" s="42" t="s">
        <v>491</v>
      </c>
      <c r="E81" s="26">
        <v>30</v>
      </c>
      <c r="F81" s="26">
        <v>29</v>
      </c>
      <c r="G81" s="26">
        <v>49703</v>
      </c>
      <c r="H81" s="26"/>
      <c r="I81" s="26">
        <v>45182</v>
      </c>
      <c r="J81" s="26">
        <v>2654</v>
      </c>
      <c r="K81" s="26">
        <v>1867</v>
      </c>
    </row>
    <row r="82" spans="1:11" s="61" customFormat="1" ht="14.25" customHeight="1" x14ac:dyDescent="0.3">
      <c r="A82" s="41" t="s">
        <v>437</v>
      </c>
      <c r="B82" s="41" t="s">
        <v>492</v>
      </c>
      <c r="C82" s="41" t="s">
        <v>493</v>
      </c>
      <c r="D82" s="42" t="s">
        <v>494</v>
      </c>
      <c r="E82" s="26">
        <v>16</v>
      </c>
      <c r="F82" s="26">
        <v>16</v>
      </c>
      <c r="G82" s="26">
        <v>52641</v>
      </c>
      <c r="H82" s="26"/>
      <c r="I82" s="26">
        <v>47553</v>
      </c>
      <c r="J82" s="26">
        <v>2256</v>
      </c>
      <c r="K82" s="26">
        <v>2832</v>
      </c>
    </row>
    <row r="83" spans="1:11" s="61" customFormat="1" ht="14.25" customHeight="1" x14ac:dyDescent="0.3">
      <c r="A83" s="41" t="s">
        <v>437</v>
      </c>
      <c r="B83" s="41" t="s">
        <v>495</v>
      </c>
      <c r="C83" s="41" t="s">
        <v>496</v>
      </c>
      <c r="D83" s="42" t="s">
        <v>497</v>
      </c>
      <c r="E83" s="26">
        <v>34</v>
      </c>
      <c r="F83" s="26">
        <v>34</v>
      </c>
      <c r="G83" s="26">
        <v>145754</v>
      </c>
      <c r="H83" s="26"/>
      <c r="I83" s="26">
        <v>133245</v>
      </c>
      <c r="J83" s="26">
        <v>6850</v>
      </c>
      <c r="K83" s="26">
        <v>5659</v>
      </c>
    </row>
    <row r="84" spans="1:11" s="61" customFormat="1" ht="14.25" customHeight="1" x14ac:dyDescent="0.3">
      <c r="A84" s="41" t="s">
        <v>437</v>
      </c>
      <c r="B84" s="41" t="s">
        <v>498</v>
      </c>
      <c r="C84" s="41" t="s">
        <v>499</v>
      </c>
      <c r="D84" s="42" t="s">
        <v>500</v>
      </c>
      <c r="E84" s="26">
        <v>31</v>
      </c>
      <c r="F84" s="26">
        <v>31</v>
      </c>
      <c r="G84" s="26">
        <v>77812</v>
      </c>
      <c r="H84" s="26"/>
      <c r="I84" s="26">
        <v>67901</v>
      </c>
      <c r="J84" s="26">
        <v>4560</v>
      </c>
      <c r="K84" s="26">
        <v>5351</v>
      </c>
    </row>
    <row r="85" spans="1:11" s="61" customFormat="1" ht="14.25" customHeight="1" x14ac:dyDescent="0.3">
      <c r="A85" s="41" t="s">
        <v>437</v>
      </c>
      <c r="B85" s="41" t="s">
        <v>501</v>
      </c>
      <c r="C85" s="41" t="s">
        <v>502</v>
      </c>
      <c r="D85" s="42" t="s">
        <v>503</v>
      </c>
      <c r="E85" s="26">
        <v>31</v>
      </c>
      <c r="F85" s="26">
        <v>31</v>
      </c>
      <c r="G85" s="26">
        <v>90869</v>
      </c>
      <c r="H85" s="26"/>
      <c r="I85" s="26">
        <v>78839</v>
      </c>
      <c r="J85" s="26">
        <v>5743</v>
      </c>
      <c r="K85" s="26">
        <v>6287</v>
      </c>
    </row>
    <row r="86" spans="1:11" s="61" customFormat="1" ht="14.25" customHeight="1" x14ac:dyDescent="0.3">
      <c r="A86" s="41" t="s">
        <v>437</v>
      </c>
      <c r="B86" s="41" t="s">
        <v>504</v>
      </c>
      <c r="C86" s="41" t="s">
        <v>505</v>
      </c>
      <c r="D86" s="42" t="s">
        <v>506</v>
      </c>
      <c r="E86" s="26">
        <v>27</v>
      </c>
      <c r="F86" s="26">
        <v>27</v>
      </c>
      <c r="G86" s="26">
        <v>78531</v>
      </c>
      <c r="H86" s="26"/>
      <c r="I86" s="26">
        <v>70635</v>
      </c>
      <c r="J86" s="26">
        <v>4569</v>
      </c>
      <c r="K86" s="26">
        <v>3327</v>
      </c>
    </row>
    <row r="87" spans="1:11" s="61" customFormat="1" ht="14.25" customHeight="1" x14ac:dyDescent="0.3">
      <c r="A87" s="41" t="s">
        <v>437</v>
      </c>
      <c r="B87" s="41" t="s">
        <v>507</v>
      </c>
      <c r="C87" s="41" t="s">
        <v>508</v>
      </c>
      <c r="D87" s="42" t="s">
        <v>509</v>
      </c>
      <c r="E87" s="26">
        <v>26</v>
      </c>
      <c r="F87" s="26">
        <v>26</v>
      </c>
      <c r="G87" s="26">
        <v>90102</v>
      </c>
      <c r="H87" s="26"/>
      <c r="I87" s="26">
        <v>84080</v>
      </c>
      <c r="J87" s="26">
        <v>3168</v>
      </c>
      <c r="K87" s="26">
        <v>2854</v>
      </c>
    </row>
    <row r="88" spans="1:11" s="61" customFormat="1" ht="14.25" customHeight="1" x14ac:dyDescent="0.3">
      <c r="A88" s="41" t="s">
        <v>437</v>
      </c>
      <c r="B88" s="41" t="s">
        <v>510</v>
      </c>
      <c r="C88" s="41" t="s">
        <v>511</v>
      </c>
      <c r="D88" s="42" t="s">
        <v>512</v>
      </c>
      <c r="E88" s="26">
        <v>15</v>
      </c>
      <c r="F88" s="26">
        <v>15</v>
      </c>
      <c r="G88" s="26">
        <v>48372</v>
      </c>
      <c r="H88" s="26"/>
      <c r="I88" s="26">
        <v>43551</v>
      </c>
      <c r="J88" s="26">
        <v>2343</v>
      </c>
      <c r="K88" s="26">
        <v>2478</v>
      </c>
    </row>
    <row r="89" spans="1:11" s="61" customFormat="1" ht="14.25" customHeight="1" x14ac:dyDescent="0.3">
      <c r="A89" s="41" t="s">
        <v>437</v>
      </c>
      <c r="B89" s="41" t="s">
        <v>513</v>
      </c>
      <c r="C89" s="41" t="s">
        <v>514</v>
      </c>
      <c r="D89" s="42" t="s">
        <v>515</v>
      </c>
      <c r="E89" s="26">
        <v>58</v>
      </c>
      <c r="F89" s="26">
        <v>57</v>
      </c>
      <c r="G89" s="26">
        <v>123613</v>
      </c>
      <c r="H89" s="26"/>
      <c r="I89" s="26">
        <v>110287</v>
      </c>
      <c r="J89" s="26">
        <v>7536</v>
      </c>
      <c r="K89" s="26">
        <v>5790</v>
      </c>
    </row>
    <row r="90" spans="1:11" s="61" customFormat="1" ht="14.25" customHeight="1" x14ac:dyDescent="0.3">
      <c r="A90" s="41" t="s">
        <v>437</v>
      </c>
      <c r="B90" s="41" t="s">
        <v>516</v>
      </c>
      <c r="C90" s="41" t="s">
        <v>517</v>
      </c>
      <c r="D90" s="42" t="s">
        <v>518</v>
      </c>
      <c r="E90" s="26">
        <v>19</v>
      </c>
      <c r="F90" s="26">
        <v>19</v>
      </c>
      <c r="G90" s="26">
        <v>92041</v>
      </c>
      <c r="H90" s="26"/>
      <c r="I90" s="26">
        <v>83129</v>
      </c>
      <c r="J90" s="26">
        <v>4022</v>
      </c>
      <c r="K90" s="26">
        <v>4890</v>
      </c>
    </row>
    <row r="91" spans="1:11" s="61" customFormat="1" ht="14.25" customHeight="1" x14ac:dyDescent="0.3">
      <c r="A91" s="41" t="s">
        <v>437</v>
      </c>
      <c r="B91" s="41" t="s">
        <v>519</v>
      </c>
      <c r="C91" s="41" t="s">
        <v>520</v>
      </c>
      <c r="D91" s="42" t="s">
        <v>521</v>
      </c>
      <c r="E91" s="26">
        <v>31</v>
      </c>
      <c r="F91" s="26">
        <v>30</v>
      </c>
      <c r="G91" s="26">
        <v>110500</v>
      </c>
      <c r="H91" s="26"/>
      <c r="I91" s="26">
        <v>100693</v>
      </c>
      <c r="J91" s="26">
        <v>4556</v>
      </c>
      <c r="K91" s="26">
        <v>5251</v>
      </c>
    </row>
    <row r="92" spans="1:11" s="61" customFormat="1" ht="14.25" customHeight="1" x14ac:dyDescent="0.3">
      <c r="A92" s="41" t="s">
        <v>437</v>
      </c>
      <c r="B92" s="41" t="s">
        <v>522</v>
      </c>
      <c r="C92" s="41" t="s">
        <v>523</v>
      </c>
      <c r="D92" s="42" t="s">
        <v>524</v>
      </c>
      <c r="E92" s="26">
        <v>9</v>
      </c>
      <c r="F92" s="26">
        <v>9</v>
      </c>
      <c r="G92" s="26">
        <v>55760</v>
      </c>
      <c r="H92" s="26"/>
      <c r="I92" s="26">
        <v>51819</v>
      </c>
      <c r="J92" s="26">
        <v>2243</v>
      </c>
      <c r="K92" s="26">
        <v>1698</v>
      </c>
    </row>
    <row r="93" spans="1:11" s="61" customFormat="1" ht="14.25" customHeight="1" x14ac:dyDescent="0.3">
      <c r="A93" s="41" t="s">
        <v>437</v>
      </c>
      <c r="B93" s="41" t="s">
        <v>525</v>
      </c>
      <c r="C93" s="41" t="s">
        <v>526</v>
      </c>
      <c r="D93" s="42" t="s">
        <v>527</v>
      </c>
      <c r="E93" s="26">
        <v>22</v>
      </c>
      <c r="F93" s="26">
        <v>21</v>
      </c>
      <c r="G93" s="26">
        <v>104653</v>
      </c>
      <c r="H93" s="26"/>
      <c r="I93" s="26">
        <v>98030</v>
      </c>
      <c r="J93" s="26">
        <v>3779</v>
      </c>
      <c r="K93" s="26">
        <v>2844</v>
      </c>
    </row>
    <row r="94" spans="1:11" s="61" customFormat="1" ht="14.25" customHeight="1" x14ac:dyDescent="0.3">
      <c r="A94" s="41" t="s">
        <v>437</v>
      </c>
      <c r="B94" s="41" t="s">
        <v>528</v>
      </c>
      <c r="C94" s="41" t="s">
        <v>529</v>
      </c>
      <c r="D94" s="42" t="s">
        <v>530</v>
      </c>
      <c r="E94" s="26">
        <v>37</v>
      </c>
      <c r="F94" s="26">
        <v>37</v>
      </c>
      <c r="G94" s="26">
        <v>146217</v>
      </c>
      <c r="H94" s="26"/>
      <c r="I94" s="26">
        <v>133100</v>
      </c>
      <c r="J94" s="26">
        <v>7179</v>
      </c>
      <c r="K94" s="26">
        <v>5938</v>
      </c>
    </row>
    <row r="95" spans="1:11" s="61" customFormat="1" ht="14.25" customHeight="1" x14ac:dyDescent="0.3">
      <c r="A95" s="41" t="s">
        <v>437</v>
      </c>
      <c r="B95" s="41" t="s">
        <v>531</v>
      </c>
      <c r="C95" s="41" t="s">
        <v>532</v>
      </c>
      <c r="D95" s="42" t="s">
        <v>533</v>
      </c>
      <c r="E95" s="26">
        <v>29</v>
      </c>
      <c r="F95" s="26">
        <v>26</v>
      </c>
      <c r="G95" s="26">
        <v>125226</v>
      </c>
      <c r="H95" s="26"/>
      <c r="I95" s="26">
        <v>116865</v>
      </c>
      <c r="J95" s="26">
        <v>4314</v>
      </c>
      <c r="K95" s="26">
        <v>4047</v>
      </c>
    </row>
    <row r="96" spans="1:11" s="61" customFormat="1" ht="14.25" customHeight="1" x14ac:dyDescent="0.3">
      <c r="A96" s="41" t="s">
        <v>437</v>
      </c>
      <c r="B96" s="41" t="s">
        <v>534</v>
      </c>
      <c r="C96" s="41" t="s">
        <v>535</v>
      </c>
      <c r="D96" s="42" t="s">
        <v>536</v>
      </c>
      <c r="E96" s="26">
        <v>32</v>
      </c>
      <c r="F96" s="26">
        <v>32</v>
      </c>
      <c r="G96" s="26">
        <v>116545</v>
      </c>
      <c r="H96" s="26"/>
      <c r="I96" s="26">
        <v>106073</v>
      </c>
      <c r="J96" s="26">
        <v>6719</v>
      </c>
      <c r="K96" s="26">
        <v>3753</v>
      </c>
    </row>
    <row r="97" spans="1:11" s="61" customFormat="1" ht="14.25" customHeight="1" x14ac:dyDescent="0.3">
      <c r="A97" s="41" t="s">
        <v>437</v>
      </c>
      <c r="B97" s="41" t="s">
        <v>537</v>
      </c>
      <c r="C97" s="41" t="s">
        <v>538</v>
      </c>
      <c r="D97" s="42" t="s">
        <v>539</v>
      </c>
      <c r="E97" s="26">
        <v>24</v>
      </c>
      <c r="F97" s="26">
        <v>23</v>
      </c>
      <c r="G97" s="26">
        <v>97686</v>
      </c>
      <c r="H97" s="26"/>
      <c r="I97" s="26">
        <v>90817</v>
      </c>
      <c r="J97" s="26">
        <v>2916</v>
      </c>
      <c r="K97" s="26">
        <v>3953</v>
      </c>
    </row>
    <row r="98" spans="1:11" s="61" customFormat="1" ht="14.25" customHeight="1" x14ac:dyDescent="0.3">
      <c r="A98" s="41" t="s">
        <v>437</v>
      </c>
      <c r="B98" s="41" t="s">
        <v>540</v>
      </c>
      <c r="C98" s="41" t="s">
        <v>541</v>
      </c>
      <c r="D98" s="42" t="s">
        <v>542</v>
      </c>
      <c r="E98" s="26">
        <v>19</v>
      </c>
      <c r="F98" s="26">
        <v>19</v>
      </c>
      <c r="G98" s="26">
        <v>85764</v>
      </c>
      <c r="H98" s="26"/>
      <c r="I98" s="26">
        <v>78580</v>
      </c>
      <c r="J98" s="26">
        <v>2930</v>
      </c>
      <c r="K98" s="26">
        <v>4254</v>
      </c>
    </row>
    <row r="99" spans="1:11" s="61" customFormat="1" ht="14.25" customHeight="1" x14ac:dyDescent="0.3">
      <c r="A99" s="41" t="s">
        <v>437</v>
      </c>
      <c r="B99" s="41" t="s">
        <v>543</v>
      </c>
      <c r="C99" s="41" t="s">
        <v>544</v>
      </c>
      <c r="D99" s="42" t="s">
        <v>545</v>
      </c>
      <c r="E99" s="26">
        <v>28</v>
      </c>
      <c r="F99" s="26">
        <v>28</v>
      </c>
      <c r="G99" s="26">
        <v>132319</v>
      </c>
      <c r="H99" s="26"/>
      <c r="I99" s="26">
        <v>122335</v>
      </c>
      <c r="J99" s="26">
        <v>5618</v>
      </c>
      <c r="K99" s="26">
        <v>4366</v>
      </c>
    </row>
    <row r="100" spans="1:11" s="61" customFormat="1" ht="14.25" customHeight="1" x14ac:dyDescent="0.3">
      <c r="A100" s="41" t="s">
        <v>437</v>
      </c>
      <c r="B100" s="41" t="s">
        <v>546</v>
      </c>
      <c r="C100" s="41" t="s">
        <v>547</v>
      </c>
      <c r="D100" s="42" t="s">
        <v>548</v>
      </c>
      <c r="E100" s="26">
        <v>76</v>
      </c>
      <c r="F100" s="26">
        <v>75</v>
      </c>
      <c r="G100" s="26">
        <v>269789</v>
      </c>
      <c r="H100" s="26"/>
      <c r="I100" s="26">
        <v>247281</v>
      </c>
      <c r="J100" s="26">
        <v>11709</v>
      </c>
      <c r="K100" s="26">
        <v>10799</v>
      </c>
    </row>
    <row r="101" spans="1:11" s="61" customFormat="1" ht="14.25" customHeight="1" x14ac:dyDescent="0.3">
      <c r="A101" s="41" t="s">
        <v>437</v>
      </c>
      <c r="B101" s="41" t="s">
        <v>549</v>
      </c>
      <c r="C101" s="41" t="s">
        <v>550</v>
      </c>
      <c r="D101" s="42" t="s">
        <v>551</v>
      </c>
      <c r="E101" s="26">
        <v>26</v>
      </c>
      <c r="F101" s="26">
        <v>25</v>
      </c>
      <c r="G101" s="26">
        <v>146546</v>
      </c>
      <c r="H101" s="26"/>
      <c r="I101" s="26">
        <v>137449</v>
      </c>
      <c r="J101" s="26">
        <v>4936</v>
      </c>
      <c r="K101" s="26">
        <v>4161</v>
      </c>
    </row>
    <row r="102" spans="1:11" s="61" customFormat="1" ht="14.25" customHeight="1" x14ac:dyDescent="0.3">
      <c r="A102" s="41" t="s">
        <v>437</v>
      </c>
      <c r="B102" s="41" t="s">
        <v>552</v>
      </c>
      <c r="C102" s="41" t="s">
        <v>553</v>
      </c>
      <c r="D102" s="42" t="s">
        <v>554</v>
      </c>
      <c r="E102" s="26">
        <v>34</v>
      </c>
      <c r="F102" s="26">
        <v>34</v>
      </c>
      <c r="G102" s="26">
        <v>193149</v>
      </c>
      <c r="H102" s="26"/>
      <c r="I102" s="26">
        <v>179213</v>
      </c>
      <c r="J102" s="26">
        <v>6945</v>
      </c>
      <c r="K102" s="26">
        <v>6991</v>
      </c>
    </row>
    <row r="103" spans="1:11" s="61" customFormat="1" ht="14.25" customHeight="1" x14ac:dyDescent="0.3">
      <c r="A103" s="41" t="s">
        <v>437</v>
      </c>
      <c r="B103" s="41" t="s">
        <v>555</v>
      </c>
      <c r="C103" s="41" t="s">
        <v>556</v>
      </c>
      <c r="D103" s="42" t="s">
        <v>557</v>
      </c>
      <c r="E103" s="26">
        <v>32</v>
      </c>
      <c r="F103" s="26">
        <v>30</v>
      </c>
      <c r="G103" s="26">
        <v>159723</v>
      </c>
      <c r="H103" s="26"/>
      <c r="I103" s="26">
        <v>148945</v>
      </c>
      <c r="J103" s="26">
        <v>5991</v>
      </c>
      <c r="K103" s="26">
        <v>4787</v>
      </c>
    </row>
    <row r="104" spans="1:11" s="61" customFormat="1" ht="14.25" customHeight="1" x14ac:dyDescent="0.3">
      <c r="A104" s="41" t="s">
        <v>437</v>
      </c>
      <c r="B104" s="41" t="s">
        <v>558</v>
      </c>
      <c r="C104" s="41" t="s">
        <v>559</v>
      </c>
      <c r="D104" s="42" t="s">
        <v>560</v>
      </c>
      <c r="E104" s="26">
        <v>56</v>
      </c>
      <c r="F104" s="26">
        <v>56</v>
      </c>
      <c r="G104" s="26">
        <v>181439</v>
      </c>
      <c r="H104" s="26"/>
      <c r="I104" s="26">
        <v>164930</v>
      </c>
      <c r="J104" s="26">
        <v>8979</v>
      </c>
      <c r="K104" s="26">
        <v>7530</v>
      </c>
    </row>
    <row r="105" spans="1:11" s="61" customFormat="1" ht="14.25" customHeight="1" x14ac:dyDescent="0.3">
      <c r="A105" s="41" t="s">
        <v>437</v>
      </c>
      <c r="B105" s="41" t="s">
        <v>561</v>
      </c>
      <c r="C105" s="41" t="s">
        <v>562</v>
      </c>
      <c r="D105" s="42" t="s">
        <v>563</v>
      </c>
      <c r="E105" s="26">
        <v>46</v>
      </c>
      <c r="F105" s="26">
        <v>46</v>
      </c>
      <c r="G105" s="26">
        <v>186530</v>
      </c>
      <c r="H105" s="26"/>
      <c r="I105" s="26">
        <v>174067</v>
      </c>
      <c r="J105" s="26">
        <v>6503</v>
      </c>
      <c r="K105" s="26">
        <v>5960</v>
      </c>
    </row>
    <row r="106" spans="1:11" s="61" customFormat="1" ht="14.25" customHeight="1" x14ac:dyDescent="0.3">
      <c r="A106" s="41" t="s">
        <v>437</v>
      </c>
      <c r="B106" s="41" t="s">
        <v>564</v>
      </c>
      <c r="C106" s="41" t="s">
        <v>565</v>
      </c>
      <c r="D106" s="42" t="s">
        <v>566</v>
      </c>
      <c r="E106" s="26">
        <v>23</v>
      </c>
      <c r="F106" s="26">
        <v>22</v>
      </c>
      <c r="G106" s="26">
        <v>58058</v>
      </c>
      <c r="H106" s="26"/>
      <c r="I106" s="26">
        <v>52491</v>
      </c>
      <c r="J106" s="26">
        <v>2593</v>
      </c>
      <c r="K106" s="26">
        <v>2974</v>
      </c>
    </row>
    <row r="107" spans="1:11" s="61" customFormat="1" ht="14.25" customHeight="1" x14ac:dyDescent="0.3">
      <c r="A107" s="41" t="s">
        <v>437</v>
      </c>
      <c r="B107" s="41" t="s">
        <v>567</v>
      </c>
      <c r="C107" s="41" t="s">
        <v>568</v>
      </c>
      <c r="D107" s="42" t="s">
        <v>569</v>
      </c>
      <c r="E107" s="26">
        <v>18</v>
      </c>
      <c r="F107" s="26">
        <v>18</v>
      </c>
      <c r="G107" s="26">
        <v>60574</v>
      </c>
      <c r="H107" s="26"/>
      <c r="I107" s="26">
        <v>54401</v>
      </c>
      <c r="J107" s="26">
        <v>2427</v>
      </c>
      <c r="K107" s="26">
        <v>3746</v>
      </c>
    </row>
    <row r="108" spans="1:11" s="61" customFormat="1" ht="14.25" customHeight="1" x14ac:dyDescent="0.3">
      <c r="A108" s="41" t="s">
        <v>437</v>
      </c>
      <c r="B108" s="41" t="s">
        <v>570</v>
      </c>
      <c r="C108" s="41" t="s">
        <v>571</v>
      </c>
      <c r="D108" s="42" t="s">
        <v>572</v>
      </c>
      <c r="E108" s="26">
        <v>30</v>
      </c>
      <c r="F108" s="26">
        <v>30</v>
      </c>
      <c r="G108" s="26">
        <v>85419</v>
      </c>
      <c r="H108" s="26"/>
      <c r="I108" s="26">
        <v>78376</v>
      </c>
      <c r="J108" s="26">
        <v>3349</v>
      </c>
      <c r="K108" s="26">
        <v>3694</v>
      </c>
    </row>
    <row r="109" spans="1:11" s="61" customFormat="1" ht="14.25" customHeight="1" x14ac:dyDescent="0.3">
      <c r="A109" s="41" t="s">
        <v>437</v>
      </c>
      <c r="B109" s="41" t="s">
        <v>573</v>
      </c>
      <c r="C109" s="41" t="s">
        <v>574</v>
      </c>
      <c r="D109" s="42" t="s">
        <v>575</v>
      </c>
      <c r="E109" s="26">
        <v>23</v>
      </c>
      <c r="F109" s="26">
        <v>23</v>
      </c>
      <c r="G109" s="26">
        <v>88354</v>
      </c>
      <c r="H109" s="26"/>
      <c r="I109" s="26">
        <v>81527</v>
      </c>
      <c r="J109" s="26">
        <v>4014</v>
      </c>
      <c r="K109" s="26">
        <v>2813</v>
      </c>
    </row>
    <row r="110" spans="1:11" s="61" customFormat="1" ht="14.25" customHeight="1" x14ac:dyDescent="0.3">
      <c r="A110" s="41" t="s">
        <v>437</v>
      </c>
      <c r="B110" s="41" t="s">
        <v>576</v>
      </c>
      <c r="C110" s="41" t="s">
        <v>577</v>
      </c>
      <c r="D110" s="42" t="s">
        <v>578</v>
      </c>
      <c r="E110" s="26">
        <v>14</v>
      </c>
      <c r="F110" s="26">
        <v>14</v>
      </c>
      <c r="G110" s="26">
        <v>60358</v>
      </c>
      <c r="H110" s="26"/>
      <c r="I110" s="26">
        <v>55407</v>
      </c>
      <c r="J110" s="26">
        <v>2577</v>
      </c>
      <c r="K110" s="26">
        <v>2374</v>
      </c>
    </row>
    <row r="111" spans="1:11" s="61" customFormat="1" ht="14.25" customHeight="1" x14ac:dyDescent="0.3">
      <c r="A111" s="41" t="s">
        <v>437</v>
      </c>
      <c r="B111" s="41" t="s">
        <v>579</v>
      </c>
      <c r="C111" s="41" t="s">
        <v>580</v>
      </c>
      <c r="D111" s="42" t="s">
        <v>581</v>
      </c>
      <c r="E111" s="26">
        <v>37</v>
      </c>
      <c r="F111" s="26">
        <v>36</v>
      </c>
      <c r="G111" s="26">
        <v>102410</v>
      </c>
      <c r="H111" s="26"/>
      <c r="I111" s="26">
        <v>91222</v>
      </c>
      <c r="J111" s="26">
        <v>6498</v>
      </c>
      <c r="K111" s="26">
        <v>4690</v>
      </c>
    </row>
    <row r="112" spans="1:11" s="61" customFormat="1" ht="14.25" customHeight="1" x14ac:dyDescent="0.3">
      <c r="A112" s="41" t="s">
        <v>437</v>
      </c>
      <c r="B112" s="41" t="s">
        <v>582</v>
      </c>
      <c r="C112" s="41" t="s">
        <v>583</v>
      </c>
      <c r="D112" s="42" t="s">
        <v>584</v>
      </c>
      <c r="E112" s="26">
        <v>89</v>
      </c>
      <c r="F112" s="26">
        <v>87</v>
      </c>
      <c r="G112" s="26">
        <v>442709</v>
      </c>
      <c r="H112" s="26"/>
      <c r="I112" s="26">
        <v>411506</v>
      </c>
      <c r="J112" s="26">
        <v>15948</v>
      </c>
      <c r="K112" s="26">
        <v>15255</v>
      </c>
    </row>
    <row r="113" spans="1:11" s="61" customFormat="1" ht="14.25" customHeight="1" x14ac:dyDescent="0.3">
      <c r="A113" s="41" t="s">
        <v>437</v>
      </c>
      <c r="B113" s="41" t="s">
        <v>585</v>
      </c>
      <c r="C113" s="41" t="s">
        <v>586</v>
      </c>
      <c r="D113" s="42" t="s">
        <v>587</v>
      </c>
      <c r="E113" s="26">
        <v>52</v>
      </c>
      <c r="F113" s="26">
        <v>49</v>
      </c>
      <c r="G113" s="26">
        <v>238256</v>
      </c>
      <c r="H113" s="26"/>
      <c r="I113" s="26">
        <v>221156</v>
      </c>
      <c r="J113" s="26">
        <v>7312</v>
      </c>
      <c r="K113" s="26">
        <v>9788</v>
      </c>
    </row>
    <row r="114" spans="1:11" s="61" customFormat="1" ht="14.25" customHeight="1" x14ac:dyDescent="0.3">
      <c r="A114" s="41" t="s">
        <v>437</v>
      </c>
      <c r="B114" s="41" t="s">
        <v>588</v>
      </c>
      <c r="C114" s="41" t="s">
        <v>589</v>
      </c>
      <c r="D114" s="42" t="s">
        <v>590</v>
      </c>
      <c r="E114" s="26">
        <v>36</v>
      </c>
      <c r="F114" s="26">
        <v>35</v>
      </c>
      <c r="G114" s="26">
        <v>176112</v>
      </c>
      <c r="H114" s="26"/>
      <c r="I114" s="26">
        <v>165163</v>
      </c>
      <c r="J114" s="26">
        <v>4852</v>
      </c>
      <c r="K114" s="26">
        <v>6097</v>
      </c>
    </row>
    <row r="115" spans="1:11" s="61" customFormat="1" ht="14.25" customHeight="1" x14ac:dyDescent="0.3">
      <c r="A115" s="41" t="s">
        <v>437</v>
      </c>
      <c r="B115" s="41" t="s">
        <v>591</v>
      </c>
      <c r="C115" s="41" t="s">
        <v>592</v>
      </c>
      <c r="D115" s="42" t="s">
        <v>593</v>
      </c>
      <c r="E115" s="26">
        <v>53</v>
      </c>
      <c r="F115" s="26">
        <v>53</v>
      </c>
      <c r="G115" s="26">
        <v>245962</v>
      </c>
      <c r="H115" s="26"/>
      <c r="I115" s="26">
        <v>224101</v>
      </c>
      <c r="J115" s="26">
        <v>10665</v>
      </c>
      <c r="K115" s="26">
        <v>11196</v>
      </c>
    </row>
    <row r="116" spans="1:11" s="61" customFormat="1" ht="14.25" customHeight="1" x14ac:dyDescent="0.3">
      <c r="A116" s="41" t="s">
        <v>437</v>
      </c>
      <c r="B116" s="41" t="s">
        <v>594</v>
      </c>
      <c r="C116" s="41" t="s">
        <v>595</v>
      </c>
      <c r="D116" s="42" t="s">
        <v>596</v>
      </c>
      <c r="E116" s="26">
        <v>41</v>
      </c>
      <c r="F116" s="26">
        <v>39</v>
      </c>
      <c r="G116" s="26">
        <v>157507</v>
      </c>
      <c r="H116" s="26"/>
      <c r="I116" s="26">
        <v>147851</v>
      </c>
      <c r="J116" s="26">
        <v>4690</v>
      </c>
      <c r="K116" s="26">
        <v>4966</v>
      </c>
    </row>
    <row r="117" spans="1:11" s="61" customFormat="1" ht="14.25" customHeight="1" x14ac:dyDescent="0.3">
      <c r="A117" s="41" t="s">
        <v>437</v>
      </c>
      <c r="B117" s="41" t="s">
        <v>597</v>
      </c>
      <c r="C117" s="41" t="s">
        <v>598</v>
      </c>
      <c r="D117" s="42" t="s">
        <v>599</v>
      </c>
      <c r="E117" s="26">
        <v>33</v>
      </c>
      <c r="F117" s="26">
        <v>32</v>
      </c>
      <c r="G117" s="26">
        <v>167351</v>
      </c>
      <c r="H117" s="26"/>
      <c r="I117" s="26">
        <v>153171</v>
      </c>
      <c r="J117" s="26">
        <v>8325</v>
      </c>
      <c r="K117" s="26">
        <v>5855</v>
      </c>
    </row>
    <row r="118" spans="1:11" s="61" customFormat="1" ht="14.25" customHeight="1" x14ac:dyDescent="0.3">
      <c r="A118" s="41" t="s">
        <v>437</v>
      </c>
      <c r="B118" s="41" t="s">
        <v>600</v>
      </c>
      <c r="C118" s="41" t="s">
        <v>601</v>
      </c>
      <c r="D118" s="42" t="s">
        <v>602</v>
      </c>
      <c r="E118" s="26">
        <v>27</v>
      </c>
      <c r="F118" s="26">
        <v>27</v>
      </c>
      <c r="G118" s="26">
        <v>78294</v>
      </c>
      <c r="H118" s="26"/>
      <c r="I118" s="26">
        <v>73077</v>
      </c>
      <c r="J118" s="26">
        <v>2420</v>
      </c>
      <c r="K118" s="26">
        <v>2797</v>
      </c>
    </row>
    <row r="119" spans="1:11" s="61" customFormat="1" ht="14.25" customHeight="1" x14ac:dyDescent="0.3">
      <c r="A119" s="41" t="s">
        <v>437</v>
      </c>
      <c r="B119" s="41" t="s">
        <v>603</v>
      </c>
      <c r="C119" s="41" t="s">
        <v>604</v>
      </c>
      <c r="D119" s="42" t="s">
        <v>605</v>
      </c>
      <c r="E119" s="26">
        <v>30</v>
      </c>
      <c r="F119" s="26">
        <v>30</v>
      </c>
      <c r="G119" s="26">
        <v>125237</v>
      </c>
      <c r="H119" s="26"/>
      <c r="I119" s="26">
        <v>117024</v>
      </c>
      <c r="J119" s="26">
        <v>4090</v>
      </c>
      <c r="K119" s="26">
        <v>4123</v>
      </c>
    </row>
    <row r="120" spans="1:11" s="61" customFormat="1" ht="14.25" customHeight="1" x14ac:dyDescent="0.3">
      <c r="A120" s="41" t="s">
        <v>437</v>
      </c>
      <c r="B120" s="41" t="s">
        <v>606</v>
      </c>
      <c r="C120" s="41" t="s">
        <v>607</v>
      </c>
      <c r="D120" s="42" t="s">
        <v>608</v>
      </c>
      <c r="E120" s="26">
        <v>24</v>
      </c>
      <c r="F120" s="26">
        <v>24</v>
      </c>
      <c r="G120" s="26">
        <v>114050</v>
      </c>
      <c r="H120" s="26"/>
      <c r="I120" s="26">
        <v>108520</v>
      </c>
      <c r="J120" s="26">
        <v>3093</v>
      </c>
      <c r="K120" s="26">
        <v>2437</v>
      </c>
    </row>
    <row r="121" spans="1:11" s="61" customFormat="1" ht="14.25" customHeight="1" x14ac:dyDescent="0.3">
      <c r="A121" s="41" t="s">
        <v>437</v>
      </c>
      <c r="B121" s="41" t="s">
        <v>609</v>
      </c>
      <c r="C121" s="41" t="s">
        <v>610</v>
      </c>
      <c r="D121" s="42" t="s">
        <v>611</v>
      </c>
      <c r="E121" s="26">
        <v>32</v>
      </c>
      <c r="F121" s="26">
        <v>32</v>
      </c>
      <c r="G121" s="26">
        <v>123532</v>
      </c>
      <c r="H121" s="26"/>
      <c r="I121" s="26">
        <v>112993</v>
      </c>
      <c r="J121" s="26">
        <v>5291</v>
      </c>
      <c r="K121" s="26">
        <v>5248</v>
      </c>
    </row>
    <row r="122" spans="1:11" s="61" customFormat="1" ht="14.25" customHeight="1" x14ac:dyDescent="0.3">
      <c r="A122" s="41" t="s">
        <v>437</v>
      </c>
      <c r="B122" s="41" t="s">
        <v>612</v>
      </c>
      <c r="C122" s="41" t="s">
        <v>613</v>
      </c>
      <c r="D122" s="42" t="s">
        <v>614</v>
      </c>
      <c r="E122" s="26">
        <v>67</v>
      </c>
      <c r="F122" s="26">
        <v>66</v>
      </c>
      <c r="G122" s="26">
        <v>329919</v>
      </c>
      <c r="H122" s="26"/>
      <c r="I122" s="26">
        <v>305730</v>
      </c>
      <c r="J122" s="26">
        <v>12573</v>
      </c>
      <c r="K122" s="26">
        <v>11616</v>
      </c>
    </row>
    <row r="123" spans="1:11" s="61" customFormat="1" ht="14.25" customHeight="1" x14ac:dyDescent="0.3">
      <c r="A123" s="41" t="s">
        <v>437</v>
      </c>
      <c r="B123" s="41" t="s">
        <v>615</v>
      </c>
      <c r="C123" s="41" t="s">
        <v>616</v>
      </c>
      <c r="D123" s="42" t="s">
        <v>617</v>
      </c>
      <c r="E123" s="26">
        <v>13</v>
      </c>
      <c r="F123" s="26">
        <v>13</v>
      </c>
      <c r="G123" s="26">
        <v>77397</v>
      </c>
      <c r="H123" s="26"/>
      <c r="I123" s="26">
        <v>72348</v>
      </c>
      <c r="J123" s="26">
        <v>3047</v>
      </c>
      <c r="K123" s="26">
        <v>2002</v>
      </c>
    </row>
    <row r="124" spans="1:11" s="61" customFormat="1" ht="14.25" customHeight="1" x14ac:dyDescent="0.3">
      <c r="A124" s="41" t="s">
        <v>437</v>
      </c>
      <c r="B124" s="41" t="s">
        <v>618</v>
      </c>
      <c r="C124" s="41" t="s">
        <v>619</v>
      </c>
      <c r="D124" s="42" t="s">
        <v>620</v>
      </c>
      <c r="E124" s="26">
        <v>73</v>
      </c>
      <c r="F124" s="26">
        <v>73</v>
      </c>
      <c r="G124" s="26">
        <v>375004</v>
      </c>
      <c r="H124" s="26"/>
      <c r="I124" s="26">
        <v>351199</v>
      </c>
      <c r="J124" s="26">
        <v>12602</v>
      </c>
      <c r="K124" s="26">
        <v>11203</v>
      </c>
    </row>
    <row r="125" spans="1:11" s="61" customFormat="1" ht="14.25" customHeight="1" x14ac:dyDescent="0.3">
      <c r="A125" s="41" t="s">
        <v>437</v>
      </c>
      <c r="B125" s="41" t="s">
        <v>621</v>
      </c>
      <c r="C125" s="41" t="s">
        <v>622</v>
      </c>
      <c r="D125" s="42" t="s">
        <v>623</v>
      </c>
      <c r="E125" s="26">
        <v>72</v>
      </c>
      <c r="F125" s="26">
        <v>70</v>
      </c>
      <c r="G125" s="26">
        <v>328236</v>
      </c>
      <c r="H125" s="26"/>
      <c r="I125" s="26">
        <v>304944</v>
      </c>
      <c r="J125" s="26">
        <v>12571</v>
      </c>
      <c r="K125" s="26">
        <v>10721</v>
      </c>
    </row>
    <row r="126" spans="1:11" s="61" customFormat="1" ht="14.25" customHeight="1" x14ac:dyDescent="0.3">
      <c r="A126" s="41" t="s">
        <v>437</v>
      </c>
      <c r="B126" s="41" t="s">
        <v>624</v>
      </c>
      <c r="C126" s="41" t="s">
        <v>625</v>
      </c>
      <c r="D126" s="42" t="s">
        <v>626</v>
      </c>
      <c r="E126" s="26">
        <v>57</v>
      </c>
      <c r="F126" s="26">
        <v>57</v>
      </c>
      <c r="G126" s="26">
        <v>317660</v>
      </c>
      <c r="H126" s="26"/>
      <c r="I126" s="26">
        <v>292230</v>
      </c>
      <c r="J126" s="26">
        <v>11847</v>
      </c>
      <c r="K126" s="26">
        <v>13583</v>
      </c>
    </row>
    <row r="127" spans="1:11" s="61" customFormat="1" ht="14.25" customHeight="1" x14ac:dyDescent="0.3">
      <c r="A127" s="41" t="s">
        <v>437</v>
      </c>
      <c r="B127" s="41" t="s">
        <v>627</v>
      </c>
      <c r="C127" s="41" t="s">
        <v>628</v>
      </c>
      <c r="D127" s="42" t="s">
        <v>629</v>
      </c>
      <c r="E127" s="26">
        <v>64</v>
      </c>
      <c r="F127" s="26">
        <v>64</v>
      </c>
      <c r="G127" s="26">
        <v>272565</v>
      </c>
      <c r="H127" s="26"/>
      <c r="I127" s="26">
        <v>248792</v>
      </c>
      <c r="J127" s="26">
        <v>11275</v>
      </c>
      <c r="K127" s="26">
        <v>12498</v>
      </c>
    </row>
    <row r="128" spans="1:11" s="61" customFormat="1" ht="14.25" customHeight="1" x14ac:dyDescent="0.3">
      <c r="A128" s="41" t="s">
        <v>437</v>
      </c>
      <c r="B128" s="41" t="s">
        <v>630</v>
      </c>
      <c r="C128" s="41" t="s">
        <v>631</v>
      </c>
      <c r="D128" s="42" t="s">
        <v>632</v>
      </c>
      <c r="E128" s="26">
        <v>47</v>
      </c>
      <c r="F128" s="26">
        <v>47</v>
      </c>
      <c r="G128" s="26">
        <v>180473</v>
      </c>
      <c r="H128" s="26"/>
      <c r="I128" s="26">
        <v>162194</v>
      </c>
      <c r="J128" s="26">
        <v>10387</v>
      </c>
      <c r="K128" s="26">
        <v>7892</v>
      </c>
    </row>
    <row r="129" spans="1:11" s="61" customFormat="1" ht="14.25" customHeight="1" x14ac:dyDescent="0.3">
      <c r="A129" s="41" t="s">
        <v>437</v>
      </c>
      <c r="B129" s="41" t="s">
        <v>633</v>
      </c>
      <c r="C129" s="41" t="s">
        <v>634</v>
      </c>
      <c r="D129" s="42" t="s">
        <v>635</v>
      </c>
      <c r="E129" s="26">
        <v>60</v>
      </c>
      <c r="F129" s="26">
        <v>60</v>
      </c>
      <c r="G129" s="26">
        <v>224612</v>
      </c>
      <c r="H129" s="26"/>
      <c r="I129" s="26">
        <v>202306</v>
      </c>
      <c r="J129" s="26">
        <v>12265</v>
      </c>
      <c r="K129" s="26">
        <v>10041</v>
      </c>
    </row>
    <row r="130" spans="1:11" s="61" customFormat="1" ht="14.25" customHeight="1" x14ac:dyDescent="0.3">
      <c r="A130" s="41" t="s">
        <v>437</v>
      </c>
      <c r="B130" s="41" t="s">
        <v>636</v>
      </c>
      <c r="C130" s="41" t="s">
        <v>637</v>
      </c>
      <c r="D130" s="42" t="s">
        <v>638</v>
      </c>
      <c r="E130" s="26">
        <v>83</v>
      </c>
      <c r="F130" s="26">
        <v>82</v>
      </c>
      <c r="G130" s="26">
        <v>264165</v>
      </c>
      <c r="H130" s="26"/>
      <c r="I130" s="26">
        <v>231830</v>
      </c>
      <c r="J130" s="26">
        <v>18189</v>
      </c>
      <c r="K130" s="26">
        <v>14146</v>
      </c>
    </row>
    <row r="131" spans="1:11" s="61" customFormat="1" ht="14.25" customHeight="1" x14ac:dyDescent="0.3">
      <c r="A131" s="41" t="s">
        <v>437</v>
      </c>
      <c r="B131" s="41" t="s">
        <v>639</v>
      </c>
      <c r="C131" s="41" t="s">
        <v>640</v>
      </c>
      <c r="D131" s="42" t="s">
        <v>641</v>
      </c>
      <c r="E131" s="26">
        <v>47</v>
      </c>
      <c r="F131" s="26">
        <v>46</v>
      </c>
      <c r="G131" s="26">
        <v>215004</v>
      </c>
      <c r="H131" s="26"/>
      <c r="I131" s="26">
        <v>198215</v>
      </c>
      <c r="J131" s="26">
        <v>8947</v>
      </c>
      <c r="K131" s="26">
        <v>7842</v>
      </c>
    </row>
    <row r="132" spans="1:11" s="61" customFormat="1" ht="14.25" customHeight="1" x14ac:dyDescent="0.3">
      <c r="A132" s="41" t="s">
        <v>437</v>
      </c>
      <c r="B132" s="41" t="s">
        <v>642</v>
      </c>
      <c r="C132" s="41" t="s">
        <v>643</v>
      </c>
      <c r="D132" s="42" t="s">
        <v>644</v>
      </c>
      <c r="E132" s="26">
        <v>45</v>
      </c>
      <c r="F132" s="26">
        <v>44</v>
      </c>
      <c r="G132" s="26">
        <v>222622</v>
      </c>
      <c r="H132" s="26"/>
      <c r="I132" s="26">
        <v>204356</v>
      </c>
      <c r="J132" s="26">
        <v>9720</v>
      </c>
      <c r="K132" s="26">
        <v>8546</v>
      </c>
    </row>
    <row r="133" spans="1:11" s="61" customFormat="1" ht="14.25" customHeight="1" x14ac:dyDescent="0.3">
      <c r="A133" s="41" t="s">
        <v>437</v>
      </c>
      <c r="B133" s="41" t="s">
        <v>645</v>
      </c>
      <c r="C133" s="41" t="s">
        <v>646</v>
      </c>
      <c r="D133" s="42" t="s">
        <v>647</v>
      </c>
      <c r="E133" s="26">
        <v>77</v>
      </c>
      <c r="F133" s="26">
        <v>76</v>
      </c>
      <c r="G133" s="26">
        <v>427700</v>
      </c>
      <c r="H133" s="26"/>
      <c r="I133" s="26">
        <v>391669</v>
      </c>
      <c r="J133" s="26">
        <v>20102</v>
      </c>
      <c r="K133" s="26">
        <v>15929</v>
      </c>
    </row>
    <row r="134" spans="1:11" s="61" customFormat="1" ht="14.25" customHeight="1" x14ac:dyDescent="0.3">
      <c r="A134" s="41" t="s">
        <v>437</v>
      </c>
      <c r="B134" s="41" t="s">
        <v>648</v>
      </c>
      <c r="C134" s="41" t="s">
        <v>649</v>
      </c>
      <c r="D134" s="42" t="s">
        <v>650</v>
      </c>
      <c r="E134" s="26">
        <v>184</v>
      </c>
      <c r="F134" s="26">
        <v>181</v>
      </c>
      <c r="G134" s="26">
        <v>656070</v>
      </c>
      <c r="H134" s="26"/>
      <c r="I134" s="26">
        <v>588680</v>
      </c>
      <c r="J134" s="26">
        <v>43102</v>
      </c>
      <c r="K134" s="26">
        <v>24288</v>
      </c>
    </row>
    <row r="135" spans="1:11" s="61" customFormat="1" ht="14.25" customHeight="1" x14ac:dyDescent="0.3">
      <c r="A135" s="41" t="s">
        <v>437</v>
      </c>
      <c r="B135" s="41" t="s">
        <v>651</v>
      </c>
      <c r="C135" s="41" t="s">
        <v>652</v>
      </c>
      <c r="D135" s="42" t="s">
        <v>653</v>
      </c>
      <c r="E135" s="26">
        <v>91</v>
      </c>
      <c r="F135" s="26">
        <v>91</v>
      </c>
      <c r="G135" s="26">
        <v>388531</v>
      </c>
      <c r="H135" s="26"/>
      <c r="I135" s="26">
        <v>359883</v>
      </c>
      <c r="J135" s="26">
        <v>16542</v>
      </c>
      <c r="K135" s="26">
        <v>12106</v>
      </c>
    </row>
    <row r="136" spans="1:11" s="61" customFormat="1" ht="14.25" customHeight="1" x14ac:dyDescent="0.3">
      <c r="A136" s="41" t="s">
        <v>437</v>
      </c>
      <c r="B136" s="41" t="s">
        <v>654</v>
      </c>
      <c r="C136" s="41" t="s">
        <v>655</v>
      </c>
      <c r="D136" s="42" t="s">
        <v>656</v>
      </c>
      <c r="E136" s="26">
        <v>116</v>
      </c>
      <c r="F136" s="26">
        <v>115</v>
      </c>
      <c r="G136" s="26">
        <v>513401</v>
      </c>
      <c r="H136" s="26"/>
      <c r="I136" s="26">
        <v>474722</v>
      </c>
      <c r="J136" s="26">
        <v>18226</v>
      </c>
      <c r="K136" s="26">
        <v>20453</v>
      </c>
    </row>
    <row r="137" spans="1:11" s="61" customFormat="1" ht="14.25" customHeight="1" x14ac:dyDescent="0.3">
      <c r="A137" s="41" t="s">
        <v>437</v>
      </c>
      <c r="B137" s="41" t="s">
        <v>657</v>
      </c>
      <c r="C137" s="41" t="s">
        <v>658</v>
      </c>
      <c r="D137" s="42" t="s">
        <v>659</v>
      </c>
      <c r="E137" s="26">
        <v>121</v>
      </c>
      <c r="F137" s="26">
        <v>119</v>
      </c>
      <c r="G137" s="26">
        <v>652262</v>
      </c>
      <c r="H137" s="26"/>
      <c r="I137" s="26">
        <v>604349</v>
      </c>
      <c r="J137" s="26">
        <v>24050</v>
      </c>
      <c r="K137" s="26">
        <v>23863</v>
      </c>
    </row>
    <row r="138" spans="1:11" s="61" customFormat="1" ht="14.25" customHeight="1" x14ac:dyDescent="0.3">
      <c r="A138" s="41" t="s">
        <v>437</v>
      </c>
      <c r="B138" s="41" t="s">
        <v>660</v>
      </c>
      <c r="C138" s="41" t="s">
        <v>661</v>
      </c>
      <c r="D138" s="42" t="s">
        <v>662</v>
      </c>
      <c r="E138" s="26">
        <v>81</v>
      </c>
      <c r="F138" s="26">
        <v>80</v>
      </c>
      <c r="G138" s="26">
        <v>325857</v>
      </c>
      <c r="H138" s="26"/>
      <c r="I138" s="26">
        <v>297839</v>
      </c>
      <c r="J138" s="26">
        <v>16134</v>
      </c>
      <c r="K138" s="26">
        <v>11884</v>
      </c>
    </row>
    <row r="139" spans="1:11" s="61" customFormat="1" ht="14.25" customHeight="1" x14ac:dyDescent="0.3">
      <c r="A139" s="41" t="s">
        <v>437</v>
      </c>
      <c r="B139" s="41" t="s">
        <v>663</v>
      </c>
      <c r="C139" s="41" t="s">
        <v>664</v>
      </c>
      <c r="D139" s="42" t="s">
        <v>665</v>
      </c>
      <c r="E139" s="26">
        <v>79</v>
      </c>
      <c r="F139" s="26">
        <v>79</v>
      </c>
      <c r="G139" s="26">
        <v>411392</v>
      </c>
      <c r="H139" s="26"/>
      <c r="I139" s="26">
        <v>380744</v>
      </c>
      <c r="J139" s="26">
        <v>16949</v>
      </c>
      <c r="K139" s="26">
        <v>13699</v>
      </c>
    </row>
    <row r="140" spans="1:11" s="61" customFormat="1" ht="14.25" customHeight="1" x14ac:dyDescent="0.3">
      <c r="A140" s="41" t="s">
        <v>437</v>
      </c>
      <c r="B140" s="41" t="s">
        <v>666</v>
      </c>
      <c r="C140" s="41" t="s">
        <v>667</v>
      </c>
      <c r="D140" s="42" t="s">
        <v>668</v>
      </c>
      <c r="E140" s="26">
        <v>106</v>
      </c>
      <c r="F140" s="26">
        <v>104</v>
      </c>
      <c r="G140" s="26">
        <v>535254</v>
      </c>
      <c r="H140" s="26"/>
      <c r="I140" s="26">
        <v>496222</v>
      </c>
      <c r="J140" s="26">
        <v>21352</v>
      </c>
      <c r="K140" s="26">
        <v>17680</v>
      </c>
    </row>
    <row r="141" spans="1:11" s="61" customFormat="1" ht="14.25" customHeight="1" x14ac:dyDescent="0.3">
      <c r="A141" s="41" t="s">
        <v>437</v>
      </c>
      <c r="B141" s="41" t="s">
        <v>669</v>
      </c>
      <c r="C141" s="41" t="s">
        <v>670</v>
      </c>
      <c r="D141" s="42" t="s">
        <v>671</v>
      </c>
      <c r="E141" s="26">
        <v>79</v>
      </c>
      <c r="F141" s="26">
        <v>79</v>
      </c>
      <c r="G141" s="26">
        <v>334105</v>
      </c>
      <c r="H141" s="26"/>
      <c r="I141" s="26">
        <v>300049</v>
      </c>
      <c r="J141" s="26">
        <v>17712</v>
      </c>
      <c r="K141" s="26">
        <v>16344</v>
      </c>
    </row>
    <row r="142" spans="1:11" s="61" customFormat="1" ht="14.25" customHeight="1" x14ac:dyDescent="0.3">
      <c r="A142" s="41" t="s">
        <v>437</v>
      </c>
      <c r="B142" s="41" t="s">
        <v>672</v>
      </c>
      <c r="C142" s="41" t="s">
        <v>673</v>
      </c>
      <c r="D142" s="42" t="s">
        <v>674</v>
      </c>
      <c r="E142" s="26">
        <v>62</v>
      </c>
      <c r="F142" s="26">
        <v>62</v>
      </c>
      <c r="G142" s="26">
        <v>354241</v>
      </c>
      <c r="H142" s="26"/>
      <c r="I142" s="26">
        <v>327994</v>
      </c>
      <c r="J142" s="26">
        <v>12279</v>
      </c>
      <c r="K142" s="26">
        <v>13968</v>
      </c>
    </row>
    <row r="143" spans="1:11" s="61" customFormat="1" ht="14.25" customHeight="1" x14ac:dyDescent="0.3">
      <c r="A143" s="41" t="s">
        <v>437</v>
      </c>
      <c r="B143" s="41" t="s">
        <v>675</v>
      </c>
      <c r="C143" s="41" t="s">
        <v>676</v>
      </c>
      <c r="D143" s="42" t="s">
        <v>677</v>
      </c>
      <c r="E143" s="26">
        <v>179</v>
      </c>
      <c r="F143" s="26">
        <v>175</v>
      </c>
      <c r="G143" s="26">
        <v>632787</v>
      </c>
      <c r="H143" s="26"/>
      <c r="I143" s="26">
        <v>568047</v>
      </c>
      <c r="J143" s="26">
        <v>37839</v>
      </c>
      <c r="K143" s="26">
        <v>26901</v>
      </c>
    </row>
    <row r="144" spans="1:11" s="61" customFormat="1" ht="14.25" customHeight="1" x14ac:dyDescent="0.3">
      <c r="A144" s="41" t="s">
        <v>437</v>
      </c>
      <c r="B144" s="41" t="s">
        <v>678</v>
      </c>
      <c r="C144" s="41" t="s">
        <v>679</v>
      </c>
      <c r="D144" s="42" t="s">
        <v>680</v>
      </c>
      <c r="E144" s="26">
        <v>51</v>
      </c>
      <c r="F144" s="26">
        <v>51</v>
      </c>
      <c r="G144" s="26">
        <v>218798</v>
      </c>
      <c r="H144" s="26"/>
      <c r="I144" s="26">
        <v>204892</v>
      </c>
      <c r="J144" s="26">
        <v>6702</v>
      </c>
      <c r="K144" s="26">
        <v>7204</v>
      </c>
    </row>
    <row r="145" spans="1:11" s="61" customFormat="1" ht="14.25" customHeight="1" x14ac:dyDescent="0.3">
      <c r="A145" s="41" t="s">
        <v>437</v>
      </c>
      <c r="B145" s="41" t="s">
        <v>681</v>
      </c>
      <c r="C145" s="41" t="s">
        <v>682</v>
      </c>
      <c r="D145" s="42" t="s">
        <v>683</v>
      </c>
      <c r="E145" s="26">
        <v>124</v>
      </c>
      <c r="F145" s="26">
        <v>123</v>
      </c>
      <c r="G145" s="26">
        <v>484214</v>
      </c>
      <c r="H145" s="26"/>
      <c r="I145" s="26">
        <v>445011</v>
      </c>
      <c r="J145" s="26">
        <v>21310</v>
      </c>
      <c r="K145" s="26">
        <v>17893</v>
      </c>
    </row>
    <row r="146" spans="1:11" s="61" customFormat="1" ht="14.25" customHeight="1" x14ac:dyDescent="0.3">
      <c r="A146" s="41" t="s">
        <v>437</v>
      </c>
      <c r="B146" s="41" t="s">
        <v>684</v>
      </c>
      <c r="C146" s="41" t="s">
        <v>685</v>
      </c>
      <c r="D146" s="42" t="s">
        <v>686</v>
      </c>
      <c r="E146" s="26">
        <v>75</v>
      </c>
      <c r="F146" s="26">
        <v>75</v>
      </c>
      <c r="G146" s="26">
        <v>388974</v>
      </c>
      <c r="H146" s="26"/>
      <c r="I146" s="26">
        <v>364377</v>
      </c>
      <c r="J146" s="26">
        <v>12105</v>
      </c>
      <c r="K146" s="26">
        <v>12492</v>
      </c>
    </row>
    <row r="147" spans="1:11" s="61" customFormat="1" ht="14.25" customHeight="1" x14ac:dyDescent="0.3">
      <c r="A147" s="41" t="s">
        <v>437</v>
      </c>
      <c r="B147" s="41" t="s">
        <v>687</v>
      </c>
      <c r="C147" s="41" t="s">
        <v>688</v>
      </c>
      <c r="D147" s="42" t="s">
        <v>689</v>
      </c>
      <c r="E147" s="26">
        <v>82</v>
      </c>
      <c r="F147" s="26">
        <v>82</v>
      </c>
      <c r="G147" s="26">
        <v>377093</v>
      </c>
      <c r="H147" s="26"/>
      <c r="I147" s="26">
        <v>351308</v>
      </c>
      <c r="J147" s="26">
        <v>13736</v>
      </c>
      <c r="K147" s="26">
        <v>12049</v>
      </c>
    </row>
    <row r="148" spans="1:11" s="61" customFormat="1" ht="14.25" customHeight="1" x14ac:dyDescent="0.3">
      <c r="A148" s="41" t="s">
        <v>437</v>
      </c>
      <c r="B148" s="41" t="s">
        <v>690</v>
      </c>
      <c r="C148" s="41" t="s">
        <v>691</v>
      </c>
      <c r="D148" s="42" t="s">
        <v>692</v>
      </c>
      <c r="E148" s="26">
        <v>199</v>
      </c>
      <c r="F148" s="26">
        <v>194</v>
      </c>
      <c r="G148" s="26">
        <v>682540</v>
      </c>
      <c r="H148" s="26"/>
      <c r="I148" s="26">
        <v>611038</v>
      </c>
      <c r="J148" s="26">
        <v>40733</v>
      </c>
      <c r="K148" s="26">
        <v>30769</v>
      </c>
    </row>
    <row r="149" spans="1:11" s="61" customFormat="1" ht="14.25" customHeight="1" x14ac:dyDescent="0.3">
      <c r="A149" s="41" t="s">
        <v>437</v>
      </c>
      <c r="B149" s="41" t="s">
        <v>693</v>
      </c>
      <c r="C149" s="41" t="s">
        <v>694</v>
      </c>
      <c r="D149" s="42" t="s">
        <v>695</v>
      </c>
      <c r="E149" s="26">
        <v>69</v>
      </c>
      <c r="F149" s="26">
        <v>68</v>
      </c>
      <c r="G149" s="26">
        <v>342566</v>
      </c>
      <c r="H149" s="26"/>
      <c r="I149" s="26">
        <v>321005</v>
      </c>
      <c r="J149" s="26">
        <v>11255</v>
      </c>
      <c r="K149" s="26">
        <v>10306</v>
      </c>
    </row>
    <row r="150" spans="1:11" s="61" customFormat="1" ht="14.25" customHeight="1" x14ac:dyDescent="0.3">
      <c r="A150" s="41" t="s">
        <v>437</v>
      </c>
      <c r="B150" s="41" t="s">
        <v>696</v>
      </c>
      <c r="C150" s="41" t="s">
        <v>697</v>
      </c>
      <c r="D150" s="42" t="s">
        <v>698</v>
      </c>
      <c r="E150" s="26">
        <v>61</v>
      </c>
      <c r="F150" s="26">
        <v>61</v>
      </c>
      <c r="G150" s="26">
        <v>307973</v>
      </c>
      <c r="H150" s="26"/>
      <c r="I150" s="26">
        <v>286353</v>
      </c>
      <c r="J150" s="26">
        <v>11878</v>
      </c>
      <c r="K150" s="26">
        <v>9742</v>
      </c>
    </row>
    <row r="151" spans="1:11" s="61" customFormat="1" ht="14.25" customHeight="1" x14ac:dyDescent="0.3">
      <c r="A151" s="41" t="s">
        <v>437</v>
      </c>
      <c r="B151" s="41" t="s">
        <v>699</v>
      </c>
      <c r="C151" s="41" t="s">
        <v>700</v>
      </c>
      <c r="D151" s="42" t="s">
        <v>701</v>
      </c>
      <c r="E151" s="26">
        <v>191</v>
      </c>
      <c r="F151" s="26">
        <v>190</v>
      </c>
      <c r="G151" s="26">
        <v>810701</v>
      </c>
      <c r="H151" s="26"/>
      <c r="I151" s="26">
        <v>732337</v>
      </c>
      <c r="J151" s="26">
        <v>38645</v>
      </c>
      <c r="K151" s="26">
        <v>39719</v>
      </c>
    </row>
    <row r="152" spans="1:11" s="61" customFormat="1" ht="14.25" customHeight="1" x14ac:dyDescent="0.3">
      <c r="A152" s="41" t="s">
        <v>437</v>
      </c>
      <c r="B152" s="41" t="s">
        <v>702</v>
      </c>
      <c r="C152" s="41" t="s">
        <v>703</v>
      </c>
      <c r="D152" s="42" t="s">
        <v>704</v>
      </c>
      <c r="E152" s="26">
        <v>104</v>
      </c>
      <c r="F152" s="26">
        <v>103</v>
      </c>
      <c r="G152" s="26">
        <v>430434</v>
      </c>
      <c r="H152" s="26"/>
      <c r="I152" s="26">
        <v>395132</v>
      </c>
      <c r="J152" s="26">
        <v>18685</v>
      </c>
      <c r="K152" s="26">
        <v>16617</v>
      </c>
    </row>
    <row r="153" spans="1:11" s="61" customFormat="1" ht="14.25" customHeight="1" x14ac:dyDescent="0.3">
      <c r="A153" s="41" t="s">
        <v>437</v>
      </c>
      <c r="B153" s="41" t="s">
        <v>705</v>
      </c>
      <c r="C153" s="41" t="s">
        <v>706</v>
      </c>
      <c r="D153" s="42" t="s">
        <v>707</v>
      </c>
      <c r="E153" s="26">
        <v>89</v>
      </c>
      <c r="F153" s="26">
        <v>88</v>
      </c>
      <c r="G153" s="26">
        <v>452988</v>
      </c>
      <c r="H153" s="26"/>
      <c r="I153" s="26">
        <v>423340</v>
      </c>
      <c r="J153" s="26">
        <v>14603</v>
      </c>
      <c r="K153" s="26">
        <v>15045</v>
      </c>
    </row>
    <row r="154" spans="1:11" s="61" customFormat="1" ht="14.25" customHeight="1" x14ac:dyDescent="0.3">
      <c r="A154" s="41" t="s">
        <v>437</v>
      </c>
      <c r="B154" s="41" t="s">
        <v>708</v>
      </c>
      <c r="C154" s="41" t="s">
        <v>709</v>
      </c>
      <c r="D154" s="42" t="s">
        <v>710</v>
      </c>
      <c r="E154" s="26">
        <v>186</v>
      </c>
      <c r="F154" s="26">
        <v>177</v>
      </c>
      <c r="G154" s="26">
        <v>588573</v>
      </c>
      <c r="H154" s="26"/>
      <c r="I154" s="26">
        <v>529826</v>
      </c>
      <c r="J154" s="26">
        <v>35191</v>
      </c>
      <c r="K154" s="26">
        <v>23556</v>
      </c>
    </row>
    <row r="155" spans="1:11" s="61" customFormat="1" ht="14.25" customHeight="1" x14ac:dyDescent="0.3">
      <c r="A155" s="41" t="s">
        <v>437</v>
      </c>
      <c r="B155" s="41" t="s">
        <v>711</v>
      </c>
      <c r="C155" s="41" t="s">
        <v>712</v>
      </c>
      <c r="D155" s="42" t="s">
        <v>713</v>
      </c>
      <c r="E155" s="26">
        <v>52</v>
      </c>
      <c r="F155" s="26">
        <v>52</v>
      </c>
      <c r="G155" s="26">
        <v>261772</v>
      </c>
      <c r="H155" s="26"/>
      <c r="I155" s="26">
        <v>238315</v>
      </c>
      <c r="J155" s="26">
        <v>11788</v>
      </c>
      <c r="K155" s="26">
        <v>11669</v>
      </c>
    </row>
    <row r="156" spans="1:11" s="61" customFormat="1" ht="14.25" customHeight="1" x14ac:dyDescent="0.3">
      <c r="A156" s="41" t="s">
        <v>437</v>
      </c>
      <c r="B156" s="41" t="s">
        <v>714</v>
      </c>
      <c r="C156" s="41" t="s">
        <v>715</v>
      </c>
      <c r="D156" s="42" t="s">
        <v>716</v>
      </c>
      <c r="E156" s="26">
        <v>87</v>
      </c>
      <c r="F156" s="26">
        <v>85</v>
      </c>
      <c r="G156" s="26">
        <v>222443</v>
      </c>
      <c r="H156" s="26"/>
      <c r="I156" s="26">
        <v>199550</v>
      </c>
      <c r="J156" s="26">
        <v>14682</v>
      </c>
      <c r="K156" s="26">
        <v>8211</v>
      </c>
    </row>
    <row r="157" spans="1:11" s="61" customFormat="1" ht="14.25" customHeight="1" x14ac:dyDescent="0.3">
      <c r="A157" s="41" t="s">
        <v>437</v>
      </c>
      <c r="B157" s="41" t="s">
        <v>717</v>
      </c>
      <c r="C157" s="41" t="s">
        <v>718</v>
      </c>
      <c r="D157" s="42" t="s">
        <v>719</v>
      </c>
      <c r="E157" s="26">
        <v>26</v>
      </c>
      <c r="F157" s="26">
        <v>25</v>
      </c>
      <c r="G157" s="26">
        <v>97109</v>
      </c>
      <c r="H157" s="26"/>
      <c r="I157" s="26">
        <v>88487</v>
      </c>
      <c r="J157" s="26">
        <v>4660</v>
      </c>
      <c r="K157" s="26">
        <v>3962</v>
      </c>
    </row>
    <row r="158" spans="1:11" s="61" customFormat="1" ht="14.25" customHeight="1" x14ac:dyDescent="0.3">
      <c r="A158" s="41" t="s">
        <v>437</v>
      </c>
      <c r="B158" s="41" t="s">
        <v>720</v>
      </c>
      <c r="C158" s="41" t="s">
        <v>721</v>
      </c>
      <c r="D158" s="42" t="s">
        <v>722</v>
      </c>
      <c r="E158" s="26">
        <v>35</v>
      </c>
      <c r="F158" s="26">
        <v>35</v>
      </c>
      <c r="G158" s="26">
        <v>116032</v>
      </c>
      <c r="H158" s="26"/>
      <c r="I158" s="26">
        <v>107655</v>
      </c>
      <c r="J158" s="26">
        <v>3072</v>
      </c>
      <c r="K158" s="26">
        <v>5305</v>
      </c>
    </row>
    <row r="159" spans="1:11" s="61" customFormat="1" ht="14.25" customHeight="1" x14ac:dyDescent="0.3">
      <c r="A159" s="41" t="s">
        <v>437</v>
      </c>
      <c r="B159" s="41" t="s">
        <v>723</v>
      </c>
      <c r="C159" s="41" t="s">
        <v>724</v>
      </c>
      <c r="D159" s="42" t="s">
        <v>725</v>
      </c>
      <c r="E159" s="26">
        <v>23</v>
      </c>
      <c r="F159" s="26">
        <v>23</v>
      </c>
      <c r="G159" s="26">
        <v>68988</v>
      </c>
      <c r="H159" s="26"/>
      <c r="I159" s="26">
        <v>64712</v>
      </c>
      <c r="J159" s="26">
        <v>1998</v>
      </c>
      <c r="K159" s="26">
        <v>2278</v>
      </c>
    </row>
    <row r="160" spans="1:11" s="61" customFormat="1" ht="14.25" customHeight="1" x14ac:dyDescent="0.3">
      <c r="A160" s="41" t="s">
        <v>437</v>
      </c>
      <c r="B160" s="41" t="s">
        <v>726</v>
      </c>
      <c r="C160" s="41" t="s">
        <v>727</v>
      </c>
      <c r="D160" s="42" t="s">
        <v>728</v>
      </c>
      <c r="E160" s="26">
        <v>25</v>
      </c>
      <c r="F160" s="26">
        <v>24</v>
      </c>
      <c r="G160" s="26">
        <v>66449</v>
      </c>
      <c r="H160" s="26"/>
      <c r="I160" s="26">
        <v>61625</v>
      </c>
      <c r="J160" s="26">
        <v>2765</v>
      </c>
      <c r="K160" s="26">
        <v>2059</v>
      </c>
    </row>
    <row r="161" spans="1:32" s="61" customFormat="1" ht="14.25" customHeight="1" x14ac:dyDescent="0.3">
      <c r="A161" s="41" t="s">
        <v>437</v>
      </c>
      <c r="B161" s="41" t="s">
        <v>729</v>
      </c>
      <c r="C161" s="41" t="s">
        <v>730</v>
      </c>
      <c r="D161" s="42" t="s">
        <v>731</v>
      </c>
      <c r="E161" s="26">
        <v>275</v>
      </c>
      <c r="F161" s="26">
        <v>269</v>
      </c>
      <c r="G161" s="26">
        <v>867891</v>
      </c>
      <c r="H161" s="26"/>
      <c r="I161" s="26">
        <v>770017</v>
      </c>
      <c r="J161" s="26">
        <v>56926</v>
      </c>
      <c r="K161" s="26">
        <v>40948</v>
      </c>
    </row>
    <row r="162" spans="1:32" s="61" customFormat="1" ht="14.25" customHeight="1" x14ac:dyDescent="0.3">
      <c r="A162" s="41" t="s">
        <v>437</v>
      </c>
      <c r="B162" s="41" t="s">
        <v>732</v>
      </c>
      <c r="C162" s="41" t="s">
        <v>733</v>
      </c>
      <c r="D162" s="42" t="s">
        <v>734</v>
      </c>
      <c r="E162" s="26">
        <v>120</v>
      </c>
      <c r="F162" s="26">
        <v>120</v>
      </c>
      <c r="G162" s="26">
        <v>432807</v>
      </c>
      <c r="H162" s="26"/>
      <c r="I162" s="26">
        <v>394491</v>
      </c>
      <c r="J162" s="26">
        <v>20857</v>
      </c>
      <c r="K162" s="26">
        <v>17459</v>
      </c>
    </row>
    <row r="163" spans="1:32" s="61" customFormat="1" ht="14.25" customHeight="1" x14ac:dyDescent="0.3">
      <c r="A163" s="41" t="s">
        <v>437</v>
      </c>
      <c r="B163" s="41" t="s">
        <v>735</v>
      </c>
      <c r="C163" s="41" t="s">
        <v>736</v>
      </c>
      <c r="D163" s="42" t="s">
        <v>737</v>
      </c>
      <c r="E163" s="26">
        <v>181</v>
      </c>
      <c r="F163" s="26">
        <v>181</v>
      </c>
      <c r="G163" s="26">
        <v>538583</v>
      </c>
      <c r="H163" s="26"/>
      <c r="I163" s="26">
        <v>482287</v>
      </c>
      <c r="J163" s="26">
        <v>33276</v>
      </c>
      <c r="K163" s="26">
        <v>23020</v>
      </c>
    </row>
    <row r="164" spans="1:32" s="61" customFormat="1" ht="14.25" customHeight="1" x14ac:dyDescent="0.3">
      <c r="A164" s="41" t="s">
        <v>437</v>
      </c>
      <c r="B164" s="41" t="s">
        <v>738</v>
      </c>
      <c r="C164" s="41" t="s">
        <v>739</v>
      </c>
      <c r="D164" s="42" t="s">
        <v>740</v>
      </c>
      <c r="E164" s="26">
        <v>73</v>
      </c>
      <c r="F164" s="26">
        <v>71</v>
      </c>
      <c r="G164" s="26">
        <v>338076</v>
      </c>
      <c r="H164" s="26"/>
      <c r="I164" s="26">
        <v>309860</v>
      </c>
      <c r="J164" s="26">
        <v>17780</v>
      </c>
      <c r="K164" s="26">
        <v>10436</v>
      </c>
    </row>
    <row r="165" spans="1:32" s="61" customFormat="1" ht="14.25" customHeight="1" x14ac:dyDescent="0.3">
      <c r="A165" s="41" t="s">
        <v>437</v>
      </c>
      <c r="B165" s="41" t="s">
        <v>741</v>
      </c>
      <c r="C165" s="41" t="s">
        <v>742</v>
      </c>
      <c r="D165" s="42" t="s">
        <v>743</v>
      </c>
      <c r="E165" s="26">
        <v>128</v>
      </c>
      <c r="F165" s="26">
        <v>128</v>
      </c>
      <c r="G165" s="26">
        <v>740441</v>
      </c>
      <c r="H165" s="26"/>
      <c r="I165" s="26">
        <v>679281</v>
      </c>
      <c r="J165" s="26">
        <v>35051</v>
      </c>
      <c r="K165" s="26">
        <v>26109</v>
      </c>
    </row>
    <row r="166" spans="1:32" s="61" customFormat="1" ht="14.25" customHeight="1" x14ac:dyDescent="0.3">
      <c r="A166" s="41" t="s">
        <v>437</v>
      </c>
      <c r="B166" s="41" t="s">
        <v>744</v>
      </c>
      <c r="C166" s="41" t="s">
        <v>745</v>
      </c>
      <c r="D166" s="42" t="s">
        <v>746</v>
      </c>
      <c r="E166" s="26">
        <v>97</v>
      </c>
      <c r="F166" s="26">
        <v>95</v>
      </c>
      <c r="G166" s="26">
        <v>426063</v>
      </c>
      <c r="H166" s="26"/>
      <c r="I166" s="26">
        <v>392703</v>
      </c>
      <c r="J166" s="26">
        <v>17921</v>
      </c>
      <c r="K166" s="26">
        <v>15439</v>
      </c>
    </row>
    <row r="167" spans="1:32" s="61" customFormat="1" ht="14.25" customHeight="1" x14ac:dyDescent="0.3">
      <c r="A167" s="41" t="s">
        <v>437</v>
      </c>
      <c r="B167" s="41" t="s">
        <v>747</v>
      </c>
      <c r="C167" s="41" t="s">
        <v>748</v>
      </c>
      <c r="D167" s="42" t="s">
        <v>749</v>
      </c>
      <c r="E167" s="26">
        <v>52</v>
      </c>
      <c r="F167" s="26">
        <v>51</v>
      </c>
      <c r="G167" s="26">
        <v>222893</v>
      </c>
      <c r="H167" s="26"/>
      <c r="I167" s="26">
        <v>204377</v>
      </c>
      <c r="J167" s="26">
        <v>9209</v>
      </c>
      <c r="K167" s="26">
        <v>9307</v>
      </c>
    </row>
    <row r="168" spans="1:32" s="61" customFormat="1" ht="14.25" customHeight="1" x14ac:dyDescent="0.3">
      <c r="A168" s="41" t="s">
        <v>437</v>
      </c>
      <c r="B168" s="41" t="s">
        <v>750</v>
      </c>
      <c r="C168" s="41" t="s">
        <v>751</v>
      </c>
      <c r="D168" s="42" t="s">
        <v>752</v>
      </c>
      <c r="E168" s="26">
        <v>351</v>
      </c>
      <c r="F168" s="26">
        <v>350</v>
      </c>
      <c r="G168" s="26">
        <v>1103655</v>
      </c>
      <c r="H168" s="26"/>
      <c r="I168" s="26">
        <v>999146</v>
      </c>
      <c r="J168" s="26">
        <v>59120</v>
      </c>
      <c r="K168" s="26">
        <v>45389</v>
      </c>
    </row>
    <row r="169" spans="1:32" s="61" customFormat="1" ht="14.25" customHeight="1" x14ac:dyDescent="0.3">
      <c r="A169" s="41" t="s">
        <v>437</v>
      </c>
      <c r="B169" s="41" t="s">
        <v>753</v>
      </c>
      <c r="C169" s="41" t="s">
        <v>754</v>
      </c>
      <c r="D169" s="42" t="s">
        <v>755</v>
      </c>
      <c r="E169" s="26">
        <v>65</v>
      </c>
      <c r="F169" s="26">
        <v>64</v>
      </c>
      <c r="G169" s="26">
        <v>212949</v>
      </c>
      <c r="H169" s="26"/>
      <c r="I169" s="26">
        <v>197705</v>
      </c>
      <c r="J169" s="26">
        <v>7902</v>
      </c>
      <c r="K169" s="26">
        <v>7342</v>
      </c>
    </row>
    <row r="170" spans="1:32" s="61" customFormat="1" ht="14.25" customHeight="1" x14ac:dyDescent="0.3">
      <c r="A170" s="41"/>
      <c r="B170" s="41"/>
      <c r="C170" s="41"/>
      <c r="D170" s="42"/>
      <c r="E170" s="26"/>
      <c r="F170" s="26"/>
      <c r="G170" s="26"/>
      <c r="H170" s="26"/>
      <c r="I170" s="26"/>
      <c r="J170" s="26"/>
      <c r="K170" s="26"/>
    </row>
    <row r="171" spans="1:32" s="58" customFormat="1" ht="14.25" customHeight="1" x14ac:dyDescent="0.3">
      <c r="A171" s="97" t="s">
        <v>82</v>
      </c>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row>
    <row r="172" spans="1:32" ht="14.25" customHeight="1" x14ac:dyDescent="0.3">
      <c r="A172" s="103" t="s">
        <v>74</v>
      </c>
      <c r="B172"/>
      <c r="C172" s="104"/>
      <c r="D172"/>
      <c r="E172"/>
      <c r="F172"/>
      <c r="G172" s="71"/>
      <c r="H172" s="71"/>
      <c r="I172" s="72"/>
      <c r="J172" s="106"/>
    </row>
    <row r="173" spans="1:32" ht="28.5" customHeight="1" x14ac:dyDescent="0.25">
      <c r="A173" s="1">
        <v>1</v>
      </c>
      <c r="B173" s="413" t="s">
        <v>242</v>
      </c>
      <c r="C173" s="413"/>
      <c r="D173" s="413"/>
      <c r="E173" s="413"/>
      <c r="F173" s="413"/>
      <c r="G173" s="71"/>
      <c r="H173" s="71"/>
      <c r="I173" s="71"/>
      <c r="J173" s="71"/>
      <c r="K173" s="71"/>
    </row>
    <row r="174" spans="1:32" ht="55.5" customHeight="1" x14ac:dyDescent="0.25">
      <c r="A174" s="1">
        <v>2</v>
      </c>
      <c r="B174" s="413" t="s">
        <v>76</v>
      </c>
      <c r="C174" s="413"/>
      <c r="D174" s="413"/>
      <c r="E174" s="413"/>
      <c r="F174" s="413"/>
    </row>
    <row r="175" spans="1:32" ht="24.75" customHeight="1" x14ac:dyDescent="0.25">
      <c r="A175" s="230" t="s">
        <v>0</v>
      </c>
      <c r="B175" s="414" t="s">
        <v>131</v>
      </c>
      <c r="C175" s="414"/>
      <c r="D175" s="414"/>
      <c r="E175" s="414"/>
      <c r="F175" s="71"/>
    </row>
    <row r="176" spans="1:32" ht="18.75" customHeight="1" x14ac:dyDescent="0.25">
      <c r="A176" s="108" t="s">
        <v>160</v>
      </c>
      <c r="B176" s="108"/>
      <c r="C176" s="108"/>
      <c r="D176" s="108"/>
      <c r="E176" s="108"/>
      <c r="F176" s="108"/>
    </row>
  </sheetData>
  <mergeCells count="4">
    <mergeCell ref="I11:K11"/>
    <mergeCell ref="B174:F174"/>
    <mergeCell ref="B173:F173"/>
    <mergeCell ref="B175:E175"/>
  </mergeCells>
  <hyperlinks>
    <hyperlink ref="A8" location="'Title sheet'!A1" display="Return to Contents" xr:uid="{00000000-0004-0000-0900-000000000000}"/>
    <hyperlink ref="B175:E175"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1" width="15.08203125" style="75" customWidth="1"/>
    <col min="12" max="16" width="14.33203125" style="75" customWidth="1"/>
    <col min="17" max="19" width="14.75" style="75" customWidth="1"/>
    <col min="20" max="16384" width="9" style="75"/>
  </cols>
  <sheetData>
    <row r="3" spans="1:19" ht="12.75" customHeight="1" x14ac:dyDescent="0.25">
      <c r="A3" s="74"/>
    </row>
    <row r="4" spans="1:19" x14ac:dyDescent="0.25">
      <c r="A4" s="74"/>
      <c r="B4" s="74"/>
      <c r="C4" s="74"/>
      <c r="D4" s="74"/>
      <c r="E4" s="74"/>
      <c r="F4" s="74"/>
    </row>
    <row r="5" spans="1:19" x14ac:dyDescent="0.25">
      <c r="A5" s="74"/>
      <c r="B5" s="74"/>
      <c r="C5" s="74"/>
      <c r="D5" s="74"/>
      <c r="E5" s="74"/>
      <c r="F5" s="74"/>
    </row>
    <row r="6" spans="1:19" x14ac:dyDescent="0.25">
      <c r="A6" s="74"/>
    </row>
    <row r="8" spans="1:19" s="58" customFormat="1" ht="26.25" customHeight="1" x14ac:dyDescent="0.3">
      <c r="A8" s="77" t="s">
        <v>51</v>
      </c>
      <c r="B8" s="77"/>
      <c r="C8" s="77"/>
      <c r="D8" s="77"/>
    </row>
    <row r="9" spans="1:19" s="58" customFormat="1" ht="5.15" customHeight="1" x14ac:dyDescent="0.3">
      <c r="A9" s="8" t="s">
        <v>0</v>
      </c>
      <c r="B9" s="77"/>
      <c r="C9" s="77"/>
      <c r="D9" s="77"/>
    </row>
    <row r="10" spans="1:19" s="58" customFormat="1" ht="26.25" customHeight="1" x14ac:dyDescent="0.3">
      <c r="A10" s="50" t="s">
        <v>756</v>
      </c>
      <c r="B10" s="79"/>
      <c r="C10" s="79"/>
      <c r="D10" s="79"/>
      <c r="E10" s="81"/>
      <c r="F10" s="81"/>
      <c r="G10" s="81"/>
      <c r="H10" s="81"/>
      <c r="I10" s="81"/>
      <c r="J10" s="81"/>
      <c r="K10" s="81"/>
    </row>
    <row r="11" spans="1:19" s="61" customFormat="1" ht="48.75" customHeight="1" x14ac:dyDescent="0.3">
      <c r="A11" s="84"/>
      <c r="B11" s="84"/>
      <c r="C11" s="84"/>
      <c r="D11" s="84"/>
      <c r="E11" s="137" t="s">
        <v>89</v>
      </c>
      <c r="F11" s="137" t="s">
        <v>90</v>
      </c>
      <c r="G11" s="137" t="s">
        <v>91</v>
      </c>
      <c r="H11" s="138"/>
      <c r="I11" s="418" t="s">
        <v>235</v>
      </c>
      <c r="J11" s="418"/>
      <c r="K11" s="418"/>
      <c r="L11" s="138"/>
    </row>
    <row r="12" spans="1:19" s="61" customFormat="1" ht="35.25" customHeight="1" x14ac:dyDescent="0.3">
      <c r="A12" s="87" t="s">
        <v>93</v>
      </c>
      <c r="B12" s="88" t="s">
        <v>94</v>
      </c>
      <c r="C12" s="87" t="s">
        <v>95</v>
      </c>
      <c r="D12" s="87" t="s">
        <v>96</v>
      </c>
      <c r="E12" s="90"/>
      <c r="F12" s="144"/>
      <c r="G12" s="90" t="s">
        <v>97</v>
      </c>
      <c r="H12" s="90"/>
      <c r="I12" s="90" t="s">
        <v>40</v>
      </c>
      <c r="J12" s="90" t="s">
        <v>34</v>
      </c>
      <c r="K12" s="90" t="s">
        <v>61</v>
      </c>
      <c r="L12" s="90"/>
      <c r="M12" s="143"/>
      <c r="N12" s="143"/>
      <c r="O12" s="143"/>
      <c r="P12" s="143"/>
      <c r="Q12" s="143"/>
      <c r="R12" s="143"/>
      <c r="S12" s="143"/>
    </row>
    <row r="13" spans="1:19" s="93" customFormat="1" ht="5.15" hidden="1" customHeight="1" x14ac:dyDescent="0.3">
      <c r="A13" s="150" t="s">
        <v>93</v>
      </c>
      <c r="B13" s="151" t="s">
        <v>94</v>
      </c>
      <c r="C13" s="150" t="s">
        <v>95</v>
      </c>
      <c r="D13" s="150" t="s">
        <v>96</v>
      </c>
      <c r="E13" s="142" t="s">
        <v>283</v>
      </c>
      <c r="F13" s="152" t="s">
        <v>284</v>
      </c>
      <c r="G13" s="142" t="s">
        <v>97</v>
      </c>
      <c r="H13" s="142" t="s">
        <v>0</v>
      </c>
      <c r="I13" s="142" t="s">
        <v>40</v>
      </c>
      <c r="J13" s="142" t="s">
        <v>757</v>
      </c>
      <c r="K13" s="142" t="s">
        <v>61</v>
      </c>
      <c r="L13" s="140"/>
      <c r="M13" s="92"/>
      <c r="N13" s="92"/>
      <c r="O13" s="92"/>
      <c r="P13" s="92"/>
      <c r="Q13" s="92"/>
      <c r="R13" s="92"/>
      <c r="S13" s="92"/>
    </row>
    <row r="14" spans="1:19" s="61" customFormat="1" ht="14.25" customHeight="1" x14ac:dyDescent="0.3">
      <c r="A14" s="16" t="s">
        <v>285</v>
      </c>
      <c r="B14" s="16" t="s">
        <v>286</v>
      </c>
      <c r="C14" s="16" t="s">
        <v>286</v>
      </c>
      <c r="D14" s="15" t="s">
        <v>287</v>
      </c>
      <c r="E14" s="208">
        <v>6503</v>
      </c>
      <c r="F14" s="208">
        <v>6411</v>
      </c>
      <c r="G14" s="208">
        <v>25914055</v>
      </c>
      <c r="H14" s="208"/>
      <c r="I14" s="208">
        <v>12715486</v>
      </c>
      <c r="J14" s="208">
        <v>12388303</v>
      </c>
      <c r="K14" s="208">
        <v>810266</v>
      </c>
      <c r="L14" s="209"/>
      <c r="M14" s="210"/>
      <c r="P14" s="96"/>
      <c r="Q14" s="96"/>
    </row>
    <row r="15" spans="1:19" s="61" customFormat="1" ht="14.25" customHeight="1" x14ac:dyDescent="0.3">
      <c r="A15" s="16" t="s">
        <v>288</v>
      </c>
      <c r="B15" s="16" t="s">
        <v>289</v>
      </c>
      <c r="C15" s="16" t="s">
        <v>290</v>
      </c>
      <c r="D15" s="15" t="s">
        <v>291</v>
      </c>
      <c r="E15" s="27">
        <v>1190</v>
      </c>
      <c r="F15" s="27">
        <v>1165</v>
      </c>
      <c r="G15" s="27">
        <v>3875446</v>
      </c>
      <c r="H15" s="27"/>
      <c r="I15" s="27">
        <v>2220876</v>
      </c>
      <c r="J15" s="27">
        <v>1591940</v>
      </c>
      <c r="K15" s="27">
        <v>62630</v>
      </c>
      <c r="L15" s="95"/>
      <c r="M15" s="95"/>
      <c r="N15" s="95"/>
      <c r="O15" s="95"/>
      <c r="P15" s="95"/>
      <c r="Q15" s="95"/>
      <c r="R15" s="95"/>
    </row>
    <row r="16" spans="1:19" s="61" customFormat="1" ht="14.25" customHeight="1" x14ac:dyDescent="0.3">
      <c r="A16" s="16" t="s">
        <v>288</v>
      </c>
      <c r="B16" s="16" t="s">
        <v>292</v>
      </c>
      <c r="C16" s="16" t="s">
        <v>293</v>
      </c>
      <c r="D16" s="15" t="s">
        <v>294</v>
      </c>
      <c r="E16" s="27">
        <v>553</v>
      </c>
      <c r="F16" s="27">
        <v>547</v>
      </c>
      <c r="G16" s="27">
        <v>2826415</v>
      </c>
      <c r="H16" s="27"/>
      <c r="I16" s="27">
        <v>1283895</v>
      </c>
      <c r="J16" s="27">
        <v>1414017</v>
      </c>
      <c r="K16" s="27">
        <v>128503</v>
      </c>
      <c r="L16" s="95"/>
      <c r="M16" s="95"/>
      <c r="N16" s="95"/>
      <c r="O16" s="95"/>
      <c r="P16" s="95"/>
      <c r="Q16" s="95"/>
      <c r="R16" s="95"/>
    </row>
    <row r="17" spans="1:18" s="61" customFormat="1" ht="14.25" customHeight="1" x14ac:dyDescent="0.3">
      <c r="A17" s="16" t="s">
        <v>288</v>
      </c>
      <c r="B17" s="16" t="s">
        <v>295</v>
      </c>
      <c r="C17" s="16" t="s">
        <v>296</v>
      </c>
      <c r="D17" s="15" t="s">
        <v>297</v>
      </c>
      <c r="E17" s="27">
        <v>827</v>
      </c>
      <c r="F17" s="27">
        <v>820</v>
      </c>
      <c r="G17" s="27">
        <v>3938872</v>
      </c>
      <c r="H17" s="27"/>
      <c r="I17" s="27">
        <v>2000241</v>
      </c>
      <c r="J17" s="27">
        <v>1856274</v>
      </c>
      <c r="K17" s="27">
        <v>82357</v>
      </c>
      <c r="L17" s="95"/>
      <c r="M17" s="95"/>
      <c r="N17" s="95"/>
      <c r="O17" s="95"/>
      <c r="P17" s="95"/>
      <c r="Q17" s="95"/>
      <c r="R17" s="95"/>
    </row>
    <row r="18" spans="1:18" s="61" customFormat="1" ht="14.25" customHeight="1" x14ac:dyDescent="0.3">
      <c r="A18" s="16" t="s">
        <v>288</v>
      </c>
      <c r="B18" s="16" t="s">
        <v>298</v>
      </c>
      <c r="C18" s="16" t="s">
        <v>299</v>
      </c>
      <c r="D18" s="15" t="s">
        <v>300</v>
      </c>
      <c r="E18" s="27">
        <v>1295</v>
      </c>
      <c r="F18" s="27">
        <v>1284</v>
      </c>
      <c r="G18" s="27">
        <v>5017644</v>
      </c>
      <c r="H18" s="27"/>
      <c r="I18" s="27">
        <v>2441638</v>
      </c>
      <c r="J18" s="27">
        <v>2417087</v>
      </c>
      <c r="K18" s="27">
        <v>158919</v>
      </c>
      <c r="L18" s="95"/>
      <c r="M18" s="95"/>
      <c r="N18" s="95"/>
      <c r="O18" s="95"/>
      <c r="P18" s="95"/>
      <c r="Q18" s="95"/>
      <c r="R18" s="95"/>
    </row>
    <row r="19" spans="1:18" s="61" customFormat="1" ht="14.25" customHeight="1" x14ac:dyDescent="0.3">
      <c r="A19" s="16" t="s">
        <v>288</v>
      </c>
      <c r="B19" s="16" t="s">
        <v>301</v>
      </c>
      <c r="C19" s="16" t="s">
        <v>302</v>
      </c>
      <c r="D19" s="15" t="s">
        <v>303</v>
      </c>
      <c r="E19" s="27">
        <v>671</v>
      </c>
      <c r="F19" s="27">
        <v>657</v>
      </c>
      <c r="G19" s="27">
        <v>2958264</v>
      </c>
      <c r="H19" s="27"/>
      <c r="I19" s="27">
        <v>1331454</v>
      </c>
      <c r="J19" s="27">
        <v>1506093</v>
      </c>
      <c r="K19" s="27">
        <v>120717</v>
      </c>
      <c r="L19" s="145"/>
      <c r="M19" s="95"/>
      <c r="P19" s="96"/>
      <c r="Q19" s="96"/>
    </row>
    <row r="20" spans="1:18" s="61" customFormat="1" ht="14.25" customHeight="1" x14ac:dyDescent="0.3">
      <c r="A20" s="16" t="s">
        <v>288</v>
      </c>
      <c r="B20" s="16" t="s">
        <v>304</v>
      </c>
      <c r="C20" s="16" t="s">
        <v>305</v>
      </c>
      <c r="D20" s="15" t="s">
        <v>306</v>
      </c>
      <c r="E20" s="27">
        <v>980</v>
      </c>
      <c r="F20" s="27">
        <v>963</v>
      </c>
      <c r="G20" s="27">
        <v>3122468</v>
      </c>
      <c r="H20" s="27"/>
      <c r="I20" s="27">
        <v>1598086</v>
      </c>
      <c r="J20" s="27">
        <v>1416276</v>
      </c>
      <c r="K20" s="27">
        <v>108106</v>
      </c>
      <c r="L20" s="145"/>
      <c r="M20" s="95"/>
      <c r="P20" s="96"/>
      <c r="Q20" s="96"/>
    </row>
    <row r="21" spans="1:18" s="61" customFormat="1" ht="14.25" customHeight="1" x14ac:dyDescent="0.3">
      <c r="A21" s="16" t="s">
        <v>288</v>
      </c>
      <c r="B21" s="16" t="s">
        <v>307</v>
      </c>
      <c r="C21" s="16" t="s">
        <v>308</v>
      </c>
      <c r="D21" s="15" t="s">
        <v>309</v>
      </c>
      <c r="E21" s="27">
        <v>987</v>
      </c>
      <c r="F21" s="27">
        <v>975</v>
      </c>
      <c r="G21" s="27">
        <v>4174946</v>
      </c>
      <c r="H21" s="27"/>
      <c r="I21" s="27">
        <v>1839296</v>
      </c>
      <c r="J21" s="27">
        <v>2186616</v>
      </c>
      <c r="K21" s="27">
        <v>149034</v>
      </c>
      <c r="L21" s="145"/>
      <c r="M21" s="95"/>
      <c r="P21" s="96"/>
      <c r="Q21" s="96"/>
    </row>
    <row r="22" spans="1:18" s="61" customFormat="1" ht="14.25" customHeight="1" x14ac:dyDescent="0.3">
      <c r="A22" s="16" t="s">
        <v>310</v>
      </c>
      <c r="B22" s="16" t="s">
        <v>311</v>
      </c>
      <c r="C22" s="16" t="s">
        <v>312</v>
      </c>
      <c r="D22" s="15" t="s">
        <v>313</v>
      </c>
      <c r="E22" s="27">
        <v>201</v>
      </c>
      <c r="F22" s="27">
        <v>200</v>
      </c>
      <c r="G22" s="27">
        <v>764801</v>
      </c>
      <c r="H22" s="27"/>
      <c r="I22" s="27">
        <v>356628</v>
      </c>
      <c r="J22" s="27">
        <v>393530</v>
      </c>
      <c r="K22" s="27">
        <v>14643</v>
      </c>
      <c r="L22" s="145"/>
      <c r="P22" s="96"/>
      <c r="Q22" s="96"/>
    </row>
    <row r="23" spans="1:18" s="61" customFormat="1" ht="14.25" customHeight="1" x14ac:dyDescent="0.3">
      <c r="A23" s="16" t="s">
        <v>310</v>
      </c>
      <c r="B23" s="16" t="s">
        <v>314</v>
      </c>
      <c r="C23" s="16" t="s">
        <v>315</v>
      </c>
      <c r="D23" s="15" t="s">
        <v>316</v>
      </c>
      <c r="E23" s="27">
        <v>172</v>
      </c>
      <c r="F23" s="27">
        <v>170</v>
      </c>
      <c r="G23" s="27">
        <v>658825</v>
      </c>
      <c r="H23" s="27"/>
      <c r="I23" s="27">
        <v>292005</v>
      </c>
      <c r="J23" s="27">
        <v>343461</v>
      </c>
      <c r="K23" s="27">
        <v>23359</v>
      </c>
      <c r="L23" s="145"/>
      <c r="P23" s="96"/>
      <c r="Q23" s="96"/>
    </row>
    <row r="24" spans="1:18" s="61" customFormat="1" ht="14.25" customHeight="1" x14ac:dyDescent="0.3">
      <c r="A24" s="16" t="s">
        <v>310</v>
      </c>
      <c r="B24" s="16" t="s">
        <v>317</v>
      </c>
      <c r="C24" s="16" t="s">
        <v>318</v>
      </c>
      <c r="D24" s="15" t="s">
        <v>319</v>
      </c>
      <c r="E24" s="27">
        <v>79</v>
      </c>
      <c r="F24" s="27">
        <v>79</v>
      </c>
      <c r="G24" s="27">
        <v>411392</v>
      </c>
      <c r="H24" s="27"/>
      <c r="I24" s="27">
        <v>208472</v>
      </c>
      <c r="J24" s="27">
        <v>195585</v>
      </c>
      <c r="K24" s="27">
        <v>7335</v>
      </c>
      <c r="L24" s="145"/>
      <c r="P24" s="96"/>
      <c r="Q24" s="96"/>
    </row>
    <row r="25" spans="1:18" s="61" customFormat="1" ht="14.25" customHeight="1" x14ac:dyDescent="0.3">
      <c r="A25" s="16" t="s">
        <v>310</v>
      </c>
      <c r="B25" s="16" t="s">
        <v>320</v>
      </c>
      <c r="C25" s="16" t="s">
        <v>321</v>
      </c>
      <c r="D25" s="15" t="s">
        <v>322</v>
      </c>
      <c r="E25" s="27">
        <v>151</v>
      </c>
      <c r="F25" s="27">
        <v>148</v>
      </c>
      <c r="G25" s="27">
        <v>487270</v>
      </c>
      <c r="H25" s="27"/>
      <c r="I25" s="27">
        <v>225742</v>
      </c>
      <c r="J25" s="27">
        <v>245362</v>
      </c>
      <c r="K25" s="27">
        <v>16166</v>
      </c>
      <c r="L25" s="145"/>
      <c r="P25" s="96"/>
      <c r="Q25" s="96"/>
    </row>
    <row r="26" spans="1:18" s="61" customFormat="1" ht="14.25" customHeight="1" x14ac:dyDescent="0.3">
      <c r="A26" s="16" t="s">
        <v>310</v>
      </c>
      <c r="B26" s="16" t="s">
        <v>323</v>
      </c>
      <c r="C26" s="16" t="s">
        <v>324</v>
      </c>
      <c r="D26" s="15" t="s">
        <v>325</v>
      </c>
      <c r="E26" s="27">
        <v>97</v>
      </c>
      <c r="F26" s="27">
        <v>95</v>
      </c>
      <c r="G26" s="27">
        <v>426063</v>
      </c>
      <c r="H26" s="27"/>
      <c r="I26" s="27">
        <v>197666</v>
      </c>
      <c r="J26" s="27">
        <v>212474</v>
      </c>
      <c r="K26" s="27">
        <v>15923</v>
      </c>
      <c r="L26" s="145"/>
      <c r="P26" s="96"/>
      <c r="Q26" s="96"/>
    </row>
    <row r="27" spans="1:18" s="61" customFormat="1" ht="14.25" customHeight="1" x14ac:dyDescent="0.3">
      <c r="A27" s="16" t="s">
        <v>310</v>
      </c>
      <c r="B27" s="16" t="s">
        <v>326</v>
      </c>
      <c r="C27" s="16" t="s">
        <v>327</v>
      </c>
      <c r="D27" s="15" t="s">
        <v>328</v>
      </c>
      <c r="E27" s="27">
        <v>184</v>
      </c>
      <c r="F27" s="27">
        <v>181</v>
      </c>
      <c r="G27" s="27">
        <v>656070</v>
      </c>
      <c r="H27" s="27"/>
      <c r="I27" s="27">
        <v>357323</v>
      </c>
      <c r="J27" s="27">
        <v>285573</v>
      </c>
      <c r="K27" s="27">
        <v>13174</v>
      </c>
      <c r="L27" s="145"/>
      <c r="P27" s="96"/>
      <c r="Q27" s="96"/>
    </row>
    <row r="28" spans="1:18" s="61" customFormat="1" ht="14.25" customHeight="1" x14ac:dyDescent="0.3">
      <c r="A28" s="16" t="s">
        <v>310</v>
      </c>
      <c r="B28" s="16" t="s">
        <v>329</v>
      </c>
      <c r="C28" s="16" t="s">
        <v>330</v>
      </c>
      <c r="D28" s="15" t="s">
        <v>331</v>
      </c>
      <c r="E28" s="27">
        <v>360</v>
      </c>
      <c r="F28" s="27">
        <v>357</v>
      </c>
      <c r="G28" s="27">
        <v>1472033</v>
      </c>
      <c r="H28" s="27"/>
      <c r="I28" s="27">
        <v>667890</v>
      </c>
      <c r="J28" s="27">
        <v>756390</v>
      </c>
      <c r="K28" s="27">
        <v>47753</v>
      </c>
      <c r="L28" s="145"/>
      <c r="P28" s="96"/>
      <c r="Q28" s="96"/>
    </row>
    <row r="29" spans="1:18" s="61" customFormat="1" ht="14.25" customHeight="1" x14ac:dyDescent="0.3">
      <c r="A29" s="16" t="s">
        <v>310</v>
      </c>
      <c r="B29" s="16" t="s">
        <v>332</v>
      </c>
      <c r="C29" s="16" t="s">
        <v>333</v>
      </c>
      <c r="D29" s="15" t="s">
        <v>334</v>
      </c>
      <c r="E29" s="27">
        <v>116</v>
      </c>
      <c r="F29" s="27">
        <v>115</v>
      </c>
      <c r="G29" s="27">
        <v>513401</v>
      </c>
      <c r="H29" s="27"/>
      <c r="I29" s="27">
        <v>247142</v>
      </c>
      <c r="J29" s="27">
        <v>244668</v>
      </c>
      <c r="K29" s="27">
        <v>21591</v>
      </c>
      <c r="L29" s="145"/>
      <c r="P29" s="96"/>
      <c r="Q29" s="96"/>
    </row>
    <row r="30" spans="1:18" s="61" customFormat="1" ht="14.25" customHeight="1" x14ac:dyDescent="0.3">
      <c r="A30" s="16" t="s">
        <v>310</v>
      </c>
      <c r="B30" s="16" t="s">
        <v>335</v>
      </c>
      <c r="C30" s="16" t="s">
        <v>336</v>
      </c>
      <c r="D30" s="15" t="s">
        <v>337</v>
      </c>
      <c r="E30" s="27">
        <v>93</v>
      </c>
      <c r="F30" s="27">
        <v>91</v>
      </c>
      <c r="G30" s="27">
        <v>457513</v>
      </c>
      <c r="H30" s="27"/>
      <c r="I30" s="27">
        <v>178304</v>
      </c>
      <c r="J30" s="27">
        <v>257779</v>
      </c>
      <c r="K30" s="27">
        <v>21430</v>
      </c>
      <c r="L30" s="145"/>
      <c r="P30" s="96"/>
      <c r="Q30" s="96"/>
    </row>
    <row r="31" spans="1:18" s="61" customFormat="1" ht="14.25" customHeight="1" x14ac:dyDescent="0.3">
      <c r="A31" s="16" t="s">
        <v>310</v>
      </c>
      <c r="B31" s="16" t="s">
        <v>338</v>
      </c>
      <c r="C31" s="16" t="s">
        <v>339</v>
      </c>
      <c r="D31" s="15" t="s">
        <v>340</v>
      </c>
      <c r="E31" s="27">
        <v>121</v>
      </c>
      <c r="F31" s="27">
        <v>119</v>
      </c>
      <c r="G31" s="27">
        <v>652262</v>
      </c>
      <c r="H31" s="27"/>
      <c r="I31" s="27">
        <v>292150</v>
      </c>
      <c r="J31" s="27">
        <v>327393</v>
      </c>
      <c r="K31" s="27">
        <v>32719</v>
      </c>
      <c r="L31" s="145"/>
      <c r="P31" s="96"/>
      <c r="Q31" s="96"/>
    </row>
    <row r="32" spans="1:18" s="61" customFormat="1" ht="14.25" customHeight="1" x14ac:dyDescent="0.3">
      <c r="A32" s="16" t="s">
        <v>310</v>
      </c>
      <c r="B32" s="16" t="s">
        <v>341</v>
      </c>
      <c r="C32" s="16" t="s">
        <v>342</v>
      </c>
      <c r="D32" s="15" t="s">
        <v>343</v>
      </c>
      <c r="E32" s="27">
        <v>82</v>
      </c>
      <c r="F32" s="27">
        <v>82</v>
      </c>
      <c r="G32" s="27">
        <v>377093</v>
      </c>
      <c r="H32" s="27"/>
      <c r="I32" s="27">
        <v>133639</v>
      </c>
      <c r="J32" s="27">
        <v>226586</v>
      </c>
      <c r="K32" s="27">
        <v>16868</v>
      </c>
      <c r="L32" s="145"/>
      <c r="P32" s="96"/>
      <c r="Q32" s="96"/>
    </row>
    <row r="33" spans="1:17" s="61" customFormat="1" ht="14.25" customHeight="1" x14ac:dyDescent="0.3">
      <c r="A33" s="16" t="s">
        <v>310</v>
      </c>
      <c r="B33" s="16" t="s">
        <v>344</v>
      </c>
      <c r="C33" s="16" t="s">
        <v>345</v>
      </c>
      <c r="D33" s="15" t="s">
        <v>346</v>
      </c>
      <c r="E33" s="27">
        <v>134</v>
      </c>
      <c r="F33" s="27">
        <v>132</v>
      </c>
      <c r="G33" s="27">
        <v>527692</v>
      </c>
      <c r="H33" s="27"/>
      <c r="I33" s="27">
        <v>236840</v>
      </c>
      <c r="J33" s="27">
        <v>267769</v>
      </c>
      <c r="K33" s="27">
        <v>23083</v>
      </c>
      <c r="L33" s="145"/>
      <c r="P33" s="96"/>
      <c r="Q33" s="96"/>
    </row>
    <row r="34" spans="1:17" s="61" customFormat="1" ht="14.25" customHeight="1" x14ac:dyDescent="0.3">
      <c r="A34" s="16" t="s">
        <v>310</v>
      </c>
      <c r="B34" s="16" t="s">
        <v>347</v>
      </c>
      <c r="C34" s="16" t="s">
        <v>348</v>
      </c>
      <c r="D34" s="15" t="s">
        <v>349</v>
      </c>
      <c r="E34" s="27">
        <v>199</v>
      </c>
      <c r="F34" s="27">
        <v>194</v>
      </c>
      <c r="G34" s="27">
        <v>682540</v>
      </c>
      <c r="H34" s="27"/>
      <c r="I34" s="27">
        <v>415612</v>
      </c>
      <c r="J34" s="27">
        <v>253499</v>
      </c>
      <c r="K34" s="27">
        <v>13429</v>
      </c>
      <c r="L34" s="145"/>
      <c r="P34" s="96"/>
      <c r="Q34" s="96"/>
    </row>
    <row r="35" spans="1:17" s="61" customFormat="1" ht="14.25" customHeight="1" x14ac:dyDescent="0.3">
      <c r="A35" s="16" t="s">
        <v>310</v>
      </c>
      <c r="B35" s="16" t="s">
        <v>350</v>
      </c>
      <c r="C35" s="16" t="s">
        <v>351</v>
      </c>
      <c r="D35" s="15" t="s">
        <v>352</v>
      </c>
      <c r="E35" s="27">
        <v>191</v>
      </c>
      <c r="F35" s="27">
        <v>190</v>
      </c>
      <c r="G35" s="27">
        <v>810701</v>
      </c>
      <c r="H35" s="27"/>
      <c r="I35" s="27">
        <v>394694</v>
      </c>
      <c r="J35" s="27">
        <v>401376</v>
      </c>
      <c r="K35" s="27">
        <v>14631</v>
      </c>
      <c r="L35" s="145"/>
      <c r="P35" s="96"/>
      <c r="Q35" s="96"/>
    </row>
    <row r="36" spans="1:17" s="61" customFormat="1" ht="14.25" customHeight="1" x14ac:dyDescent="0.3">
      <c r="A36" s="16" t="s">
        <v>310</v>
      </c>
      <c r="B36" s="16" t="s">
        <v>353</v>
      </c>
      <c r="C36" s="16" t="s">
        <v>354</v>
      </c>
      <c r="D36" s="15" t="s">
        <v>355</v>
      </c>
      <c r="E36" s="27">
        <v>135</v>
      </c>
      <c r="F36" s="27">
        <v>132</v>
      </c>
      <c r="G36" s="27">
        <v>609455</v>
      </c>
      <c r="H36" s="27"/>
      <c r="I36" s="27">
        <v>341036</v>
      </c>
      <c r="J36" s="27">
        <v>252227</v>
      </c>
      <c r="K36" s="27">
        <v>16192</v>
      </c>
      <c r="L36" s="145"/>
      <c r="M36" s="95"/>
      <c r="P36" s="96"/>
      <c r="Q36" s="96"/>
    </row>
    <row r="37" spans="1:17" s="61" customFormat="1" ht="14.25" customHeight="1" x14ac:dyDescent="0.3">
      <c r="A37" s="16" t="s">
        <v>310</v>
      </c>
      <c r="B37" s="16" t="s">
        <v>356</v>
      </c>
      <c r="C37" s="16" t="s">
        <v>357</v>
      </c>
      <c r="D37" s="15" t="s">
        <v>358</v>
      </c>
      <c r="E37" s="27">
        <v>275</v>
      </c>
      <c r="F37" s="27">
        <v>269</v>
      </c>
      <c r="G37" s="27">
        <v>867891</v>
      </c>
      <c r="H37" s="27"/>
      <c r="I37" s="27">
        <v>498331</v>
      </c>
      <c r="J37" s="27">
        <v>358194</v>
      </c>
      <c r="K37" s="27">
        <v>11366</v>
      </c>
      <c r="L37" s="145"/>
      <c r="M37" s="95"/>
      <c r="P37" s="96"/>
      <c r="Q37" s="96"/>
    </row>
    <row r="38" spans="1:17" s="61" customFormat="1" ht="14.25" customHeight="1" x14ac:dyDescent="0.3">
      <c r="A38" s="16" t="s">
        <v>310</v>
      </c>
      <c r="B38" s="16" t="s">
        <v>359</v>
      </c>
      <c r="C38" s="16" t="s">
        <v>360</v>
      </c>
      <c r="D38" s="15" t="s">
        <v>361</v>
      </c>
      <c r="E38" s="27">
        <v>186</v>
      </c>
      <c r="F38" s="27">
        <v>177</v>
      </c>
      <c r="G38" s="27">
        <v>588573</v>
      </c>
      <c r="H38" s="27"/>
      <c r="I38" s="27">
        <v>358915</v>
      </c>
      <c r="J38" s="27">
        <v>223575</v>
      </c>
      <c r="K38" s="27">
        <v>6083</v>
      </c>
      <c r="L38" s="145"/>
      <c r="M38" s="95"/>
      <c r="P38" s="96"/>
      <c r="Q38" s="96"/>
    </row>
    <row r="39" spans="1:17" s="61" customFormat="1" ht="14.25" customHeight="1" x14ac:dyDescent="0.3">
      <c r="A39" s="16" t="s">
        <v>310</v>
      </c>
      <c r="B39" s="16" t="s">
        <v>362</v>
      </c>
      <c r="C39" s="16" t="s">
        <v>363</v>
      </c>
      <c r="D39" s="15" t="s">
        <v>364</v>
      </c>
      <c r="E39" s="27">
        <v>106</v>
      </c>
      <c r="F39" s="27">
        <v>104</v>
      </c>
      <c r="G39" s="27">
        <v>535254</v>
      </c>
      <c r="H39" s="27"/>
      <c r="I39" s="27">
        <v>203317</v>
      </c>
      <c r="J39" s="27">
        <v>306414</v>
      </c>
      <c r="K39" s="27">
        <v>25523</v>
      </c>
      <c r="L39" s="145"/>
      <c r="M39" s="95"/>
      <c r="P39" s="96"/>
      <c r="Q39" s="96"/>
    </row>
    <row r="40" spans="1:17" s="61" customFormat="1" ht="14.25" customHeight="1" x14ac:dyDescent="0.3">
      <c r="A40" s="16" t="s">
        <v>310</v>
      </c>
      <c r="B40" s="16" t="s">
        <v>365</v>
      </c>
      <c r="C40" s="16" t="s">
        <v>366</v>
      </c>
      <c r="D40" s="15" t="s">
        <v>367</v>
      </c>
      <c r="E40" s="27">
        <v>145</v>
      </c>
      <c r="F40" s="27">
        <v>143</v>
      </c>
      <c r="G40" s="27">
        <v>455173</v>
      </c>
      <c r="H40" s="27"/>
      <c r="I40" s="27">
        <v>212962</v>
      </c>
      <c r="J40" s="27">
        <v>231332</v>
      </c>
      <c r="K40" s="27">
        <v>10879</v>
      </c>
      <c r="L40" s="145"/>
      <c r="M40" s="95"/>
      <c r="P40" s="96"/>
      <c r="Q40" s="96"/>
    </row>
    <row r="41" spans="1:17" s="61" customFormat="1" ht="14.25" customHeight="1" x14ac:dyDescent="0.3">
      <c r="A41" s="16" t="s">
        <v>310</v>
      </c>
      <c r="B41" s="16" t="s">
        <v>368</v>
      </c>
      <c r="C41" s="16" t="s">
        <v>369</v>
      </c>
      <c r="D41" s="15" t="s">
        <v>370</v>
      </c>
      <c r="E41" s="27">
        <v>73</v>
      </c>
      <c r="F41" s="27">
        <v>71</v>
      </c>
      <c r="G41" s="27">
        <v>338076</v>
      </c>
      <c r="H41" s="27"/>
      <c r="I41" s="27">
        <v>192208</v>
      </c>
      <c r="J41" s="27">
        <v>145598</v>
      </c>
      <c r="K41" s="27">
        <v>270</v>
      </c>
      <c r="L41" s="145"/>
      <c r="M41" s="95"/>
      <c r="P41" s="96"/>
      <c r="Q41" s="96"/>
    </row>
    <row r="42" spans="1:17" s="61" customFormat="1" ht="14.25" customHeight="1" x14ac:dyDescent="0.3">
      <c r="A42" s="16" t="s">
        <v>310</v>
      </c>
      <c r="B42" s="16" t="s">
        <v>371</v>
      </c>
      <c r="C42" s="16" t="s">
        <v>372</v>
      </c>
      <c r="D42" s="15" t="s">
        <v>373</v>
      </c>
      <c r="E42" s="27">
        <v>159</v>
      </c>
      <c r="F42" s="27">
        <v>159</v>
      </c>
      <c r="G42" s="27">
        <v>774278</v>
      </c>
      <c r="H42" s="27"/>
      <c r="I42" s="27">
        <v>378107</v>
      </c>
      <c r="J42" s="27">
        <v>375869</v>
      </c>
      <c r="K42" s="27">
        <v>20302</v>
      </c>
      <c r="L42" s="145"/>
      <c r="M42" s="95"/>
      <c r="P42" s="96"/>
      <c r="Q42" s="96"/>
    </row>
    <row r="43" spans="1:17" s="61" customFormat="1" ht="14.25" customHeight="1" x14ac:dyDescent="0.3">
      <c r="A43" s="16" t="s">
        <v>310</v>
      </c>
      <c r="B43" s="16" t="s">
        <v>374</v>
      </c>
      <c r="C43" s="16" t="s">
        <v>375</v>
      </c>
      <c r="D43" s="15" t="s">
        <v>376</v>
      </c>
      <c r="E43" s="27">
        <v>52</v>
      </c>
      <c r="F43" s="27">
        <v>51</v>
      </c>
      <c r="G43" s="27">
        <v>222893</v>
      </c>
      <c r="H43" s="27"/>
      <c r="I43" s="27">
        <v>112311</v>
      </c>
      <c r="J43" s="27">
        <v>107437</v>
      </c>
      <c r="K43" s="27">
        <v>3145</v>
      </c>
      <c r="L43" s="145"/>
      <c r="M43" s="95"/>
      <c r="P43" s="96"/>
      <c r="Q43" s="96"/>
    </row>
    <row r="44" spans="1:17" s="61" customFormat="1" ht="14.25" customHeight="1" x14ac:dyDescent="0.3">
      <c r="A44" s="16" t="s">
        <v>310</v>
      </c>
      <c r="B44" s="16" t="s">
        <v>377</v>
      </c>
      <c r="C44" s="16" t="s">
        <v>378</v>
      </c>
      <c r="D44" s="15" t="s">
        <v>379</v>
      </c>
      <c r="E44" s="27">
        <v>424</v>
      </c>
      <c r="F44" s="27">
        <v>411</v>
      </c>
      <c r="G44" s="27">
        <v>1227836</v>
      </c>
      <c r="H44" s="27"/>
      <c r="I44" s="27">
        <v>652097</v>
      </c>
      <c r="J44" s="27">
        <v>533107</v>
      </c>
      <c r="K44" s="27">
        <v>42632</v>
      </c>
      <c r="L44" s="145"/>
      <c r="M44" s="95"/>
      <c r="P44" s="96"/>
      <c r="Q44" s="96"/>
    </row>
    <row r="45" spans="1:17" s="61" customFormat="1" ht="14.25" customHeight="1" x14ac:dyDescent="0.3">
      <c r="A45" s="16" t="s">
        <v>310</v>
      </c>
      <c r="B45" s="16" t="s">
        <v>380</v>
      </c>
      <c r="C45" s="16" t="s">
        <v>381</v>
      </c>
      <c r="D45" s="15" t="s">
        <v>382</v>
      </c>
      <c r="E45" s="27">
        <v>181</v>
      </c>
      <c r="F45" s="27">
        <v>176</v>
      </c>
      <c r="G45" s="27">
        <v>790565</v>
      </c>
      <c r="H45" s="27"/>
      <c r="I45" s="27">
        <v>346459</v>
      </c>
      <c r="J45" s="27">
        <v>407503</v>
      </c>
      <c r="K45" s="27">
        <v>36603</v>
      </c>
      <c r="L45" s="145"/>
      <c r="M45" s="95"/>
      <c r="P45" s="96"/>
      <c r="Q45" s="96"/>
    </row>
    <row r="46" spans="1:17" s="61" customFormat="1" ht="14.25" customHeight="1" x14ac:dyDescent="0.3">
      <c r="A46" s="16" t="s">
        <v>310</v>
      </c>
      <c r="B46" s="16" t="s">
        <v>383</v>
      </c>
      <c r="C46" s="16" t="s">
        <v>384</v>
      </c>
      <c r="D46" s="15" t="s">
        <v>385</v>
      </c>
      <c r="E46" s="27">
        <v>89</v>
      </c>
      <c r="F46" s="27">
        <v>88</v>
      </c>
      <c r="G46" s="27">
        <v>452988</v>
      </c>
      <c r="H46" s="27"/>
      <c r="I46" s="27">
        <v>195543</v>
      </c>
      <c r="J46" s="27">
        <v>237450</v>
      </c>
      <c r="K46" s="27">
        <v>19995</v>
      </c>
      <c r="L46" s="145"/>
      <c r="M46" s="95"/>
      <c r="P46" s="96"/>
      <c r="Q46" s="96"/>
    </row>
    <row r="47" spans="1:17" s="61" customFormat="1" ht="14.25" customHeight="1" x14ac:dyDescent="0.3">
      <c r="A47" s="16" t="s">
        <v>310</v>
      </c>
      <c r="B47" s="16" t="s">
        <v>386</v>
      </c>
      <c r="C47" s="16" t="s">
        <v>387</v>
      </c>
      <c r="D47" s="15" t="s">
        <v>388</v>
      </c>
      <c r="E47" s="27">
        <v>69</v>
      </c>
      <c r="F47" s="27">
        <v>68</v>
      </c>
      <c r="G47" s="27">
        <v>342566</v>
      </c>
      <c r="H47" s="27"/>
      <c r="I47" s="27">
        <v>154484</v>
      </c>
      <c r="J47" s="27">
        <v>174631</v>
      </c>
      <c r="K47" s="27">
        <v>13451</v>
      </c>
      <c r="L47" s="145"/>
      <c r="M47" s="95"/>
      <c r="P47" s="96"/>
      <c r="Q47" s="96"/>
    </row>
    <row r="48" spans="1:17" s="61" customFormat="1" ht="14.25" customHeight="1" x14ac:dyDescent="0.3">
      <c r="A48" s="16" t="s">
        <v>310</v>
      </c>
      <c r="B48" s="16" t="s">
        <v>389</v>
      </c>
      <c r="C48" s="16" t="s">
        <v>390</v>
      </c>
      <c r="D48" s="15" t="s">
        <v>391</v>
      </c>
      <c r="E48" s="27">
        <v>72</v>
      </c>
      <c r="F48" s="27">
        <v>70</v>
      </c>
      <c r="G48" s="27">
        <v>328236</v>
      </c>
      <c r="H48" s="27"/>
      <c r="I48" s="27">
        <v>151617</v>
      </c>
      <c r="J48" s="27">
        <v>161827</v>
      </c>
      <c r="K48" s="27">
        <v>14792</v>
      </c>
      <c r="L48" s="145"/>
      <c r="M48" s="95"/>
      <c r="P48" s="96"/>
      <c r="Q48" s="96"/>
    </row>
    <row r="49" spans="1:17" s="61" customFormat="1" ht="14.25" customHeight="1" x14ac:dyDescent="0.3">
      <c r="A49" s="16" t="s">
        <v>310</v>
      </c>
      <c r="B49" s="16" t="s">
        <v>392</v>
      </c>
      <c r="C49" s="16" t="s">
        <v>393</v>
      </c>
      <c r="D49" s="15" t="s">
        <v>394</v>
      </c>
      <c r="E49" s="27">
        <v>141</v>
      </c>
      <c r="F49" s="27">
        <v>141</v>
      </c>
      <c r="G49" s="27">
        <v>817838</v>
      </c>
      <c r="H49" s="27"/>
      <c r="I49" s="27">
        <v>385965</v>
      </c>
      <c r="J49" s="27">
        <v>406842</v>
      </c>
      <c r="K49" s="27">
        <v>25031</v>
      </c>
      <c r="L49" s="145"/>
      <c r="M49" s="95"/>
      <c r="P49" s="96"/>
      <c r="Q49" s="96"/>
    </row>
    <row r="50" spans="1:17" s="61" customFormat="1" ht="14.25" customHeight="1" x14ac:dyDescent="0.3">
      <c r="A50" s="16" t="s">
        <v>310</v>
      </c>
      <c r="B50" s="16" t="s">
        <v>395</v>
      </c>
      <c r="C50" s="16" t="s">
        <v>396</v>
      </c>
      <c r="D50" s="15" t="s">
        <v>397</v>
      </c>
      <c r="E50" s="27">
        <v>351</v>
      </c>
      <c r="F50" s="27">
        <v>350</v>
      </c>
      <c r="G50" s="27">
        <v>1103655</v>
      </c>
      <c r="H50" s="27"/>
      <c r="I50" s="27">
        <v>560241</v>
      </c>
      <c r="J50" s="27">
        <v>516487</v>
      </c>
      <c r="K50" s="27">
        <v>26927</v>
      </c>
      <c r="L50" s="145"/>
      <c r="M50" s="95"/>
      <c r="P50" s="96"/>
      <c r="Q50" s="96"/>
    </row>
    <row r="51" spans="1:17" s="61" customFormat="1" ht="14.25" customHeight="1" x14ac:dyDescent="0.3">
      <c r="A51" s="16" t="s">
        <v>310</v>
      </c>
      <c r="B51" s="16" t="s">
        <v>398</v>
      </c>
      <c r="C51" s="16" t="s">
        <v>399</v>
      </c>
      <c r="D51" s="15" t="s">
        <v>400</v>
      </c>
      <c r="E51" s="27">
        <v>64</v>
      </c>
      <c r="F51" s="27">
        <v>64</v>
      </c>
      <c r="G51" s="27">
        <v>272565</v>
      </c>
      <c r="H51" s="27"/>
      <c r="I51" s="27">
        <v>127924</v>
      </c>
      <c r="J51" s="27">
        <v>140018</v>
      </c>
      <c r="K51" s="27">
        <v>4623</v>
      </c>
      <c r="L51" s="145"/>
      <c r="M51" s="95"/>
      <c r="P51" s="96"/>
      <c r="Q51" s="96"/>
    </row>
    <row r="52" spans="1:17" s="61" customFormat="1" ht="14.25" customHeight="1" x14ac:dyDescent="0.3">
      <c r="A52" s="16" t="s">
        <v>310</v>
      </c>
      <c r="B52" s="16" t="s">
        <v>401</v>
      </c>
      <c r="C52" s="16" t="s">
        <v>402</v>
      </c>
      <c r="D52" s="15" t="s">
        <v>403</v>
      </c>
      <c r="E52" s="27">
        <v>133</v>
      </c>
      <c r="F52" s="27">
        <v>132</v>
      </c>
      <c r="G52" s="27">
        <v>539974</v>
      </c>
      <c r="H52" s="27"/>
      <c r="I52" s="27">
        <v>260549</v>
      </c>
      <c r="J52" s="27">
        <v>254574</v>
      </c>
      <c r="K52" s="27">
        <v>24851</v>
      </c>
      <c r="L52" s="145"/>
      <c r="M52" s="95"/>
      <c r="P52" s="96"/>
      <c r="Q52" s="96"/>
    </row>
    <row r="53" spans="1:17" s="61" customFormat="1" ht="14.25" customHeight="1" x14ac:dyDescent="0.3">
      <c r="A53" s="16" t="s">
        <v>310</v>
      </c>
      <c r="B53" s="16" t="s">
        <v>404</v>
      </c>
      <c r="C53" s="16" t="s">
        <v>405</v>
      </c>
      <c r="D53" s="15" t="s">
        <v>406</v>
      </c>
      <c r="E53" s="27">
        <v>57</v>
      </c>
      <c r="F53" s="27">
        <v>57</v>
      </c>
      <c r="G53" s="27">
        <v>317660</v>
      </c>
      <c r="H53" s="27"/>
      <c r="I53" s="27">
        <v>137449</v>
      </c>
      <c r="J53" s="27">
        <v>148190</v>
      </c>
      <c r="K53" s="27">
        <v>32021</v>
      </c>
      <c r="L53" s="145"/>
      <c r="M53" s="95"/>
      <c r="P53" s="96"/>
      <c r="Q53" s="96"/>
    </row>
    <row r="54" spans="1:17" s="61" customFormat="1" ht="14.25" customHeight="1" x14ac:dyDescent="0.3">
      <c r="A54" s="16" t="s">
        <v>310</v>
      </c>
      <c r="B54" s="16" t="s">
        <v>407</v>
      </c>
      <c r="C54" s="16" t="s">
        <v>408</v>
      </c>
      <c r="D54" s="15" t="s">
        <v>409</v>
      </c>
      <c r="E54" s="27">
        <v>159</v>
      </c>
      <c r="F54" s="27">
        <v>156</v>
      </c>
      <c r="G54" s="27">
        <v>767545</v>
      </c>
      <c r="H54" s="27"/>
      <c r="I54" s="27">
        <v>403251</v>
      </c>
      <c r="J54" s="27">
        <v>345501</v>
      </c>
      <c r="K54" s="27">
        <v>18793</v>
      </c>
      <c r="L54" s="145"/>
      <c r="M54" s="95"/>
      <c r="P54" s="96"/>
      <c r="Q54" s="96"/>
    </row>
    <row r="55" spans="1:17" s="61" customFormat="1" ht="14.25" customHeight="1" x14ac:dyDescent="0.3">
      <c r="A55" s="16" t="s">
        <v>310</v>
      </c>
      <c r="B55" s="16" t="s">
        <v>410</v>
      </c>
      <c r="C55" s="16" t="s">
        <v>411</v>
      </c>
      <c r="D55" s="15" t="s">
        <v>412</v>
      </c>
      <c r="E55" s="27">
        <v>181</v>
      </c>
      <c r="F55" s="27">
        <v>181</v>
      </c>
      <c r="G55" s="27">
        <v>538583</v>
      </c>
      <c r="H55" s="27"/>
      <c r="I55" s="27">
        <v>274955</v>
      </c>
      <c r="J55" s="27">
        <v>249820</v>
      </c>
      <c r="K55" s="27">
        <v>13808</v>
      </c>
      <c r="L55" s="145"/>
      <c r="M55" s="95"/>
      <c r="P55" s="96"/>
      <c r="Q55" s="96"/>
    </row>
    <row r="56" spans="1:17" s="61" customFormat="1" ht="14.25" customHeight="1" x14ac:dyDescent="0.3">
      <c r="A56" s="16" t="s">
        <v>310</v>
      </c>
      <c r="B56" s="16" t="s">
        <v>413</v>
      </c>
      <c r="C56" s="16" t="s">
        <v>414</v>
      </c>
      <c r="D56" s="15" t="s">
        <v>415</v>
      </c>
      <c r="E56" s="27">
        <v>89</v>
      </c>
      <c r="F56" s="27">
        <v>87</v>
      </c>
      <c r="G56" s="27">
        <v>442709</v>
      </c>
      <c r="H56" s="27"/>
      <c r="I56" s="27">
        <v>185389</v>
      </c>
      <c r="J56" s="27">
        <v>231837</v>
      </c>
      <c r="K56" s="27">
        <v>25483</v>
      </c>
      <c r="L56" s="145"/>
      <c r="M56" s="95"/>
      <c r="P56" s="96"/>
      <c r="Q56" s="96"/>
    </row>
    <row r="57" spans="1:17" s="61" customFormat="1" ht="14.25" customHeight="1" x14ac:dyDescent="0.3">
      <c r="A57" s="16" t="s">
        <v>310</v>
      </c>
      <c r="B57" s="16" t="s">
        <v>416</v>
      </c>
      <c r="C57" s="16" t="s">
        <v>417</v>
      </c>
      <c r="D57" s="15" t="s">
        <v>418</v>
      </c>
      <c r="E57" s="27">
        <v>77</v>
      </c>
      <c r="F57" s="27">
        <v>76</v>
      </c>
      <c r="G57" s="27">
        <v>427700</v>
      </c>
      <c r="H57" s="27"/>
      <c r="I57" s="27">
        <v>209747</v>
      </c>
      <c r="J57" s="27">
        <v>212109</v>
      </c>
      <c r="K57" s="27">
        <v>5844</v>
      </c>
      <c r="L57" s="145"/>
      <c r="M57" s="95"/>
      <c r="P57" s="96"/>
      <c r="Q57" s="96"/>
    </row>
    <row r="58" spans="1:17" s="61" customFormat="1" ht="14.25" customHeight="1" x14ac:dyDescent="0.3">
      <c r="A58" s="16" t="s">
        <v>310</v>
      </c>
      <c r="B58" s="16" t="s">
        <v>419</v>
      </c>
      <c r="C58" s="16" t="s">
        <v>420</v>
      </c>
      <c r="D58" s="15" t="s">
        <v>421</v>
      </c>
      <c r="E58" s="27">
        <v>73</v>
      </c>
      <c r="F58" s="27">
        <v>73</v>
      </c>
      <c r="G58" s="27">
        <v>375004</v>
      </c>
      <c r="H58" s="27"/>
      <c r="I58" s="27">
        <v>169465</v>
      </c>
      <c r="J58" s="27">
        <v>187030</v>
      </c>
      <c r="K58" s="27">
        <v>18509</v>
      </c>
      <c r="L58" s="145"/>
      <c r="M58" s="95"/>
      <c r="P58" s="96"/>
      <c r="Q58" s="96"/>
    </row>
    <row r="59" spans="1:17" s="61" customFormat="1" ht="14.25" customHeight="1" x14ac:dyDescent="0.3">
      <c r="A59" s="16" t="s">
        <v>310</v>
      </c>
      <c r="B59" s="16" t="s">
        <v>422</v>
      </c>
      <c r="C59" s="16" t="s">
        <v>423</v>
      </c>
      <c r="D59" s="15" t="s">
        <v>424</v>
      </c>
      <c r="E59" s="27">
        <v>179</v>
      </c>
      <c r="F59" s="27">
        <v>175</v>
      </c>
      <c r="G59" s="27">
        <v>632787</v>
      </c>
      <c r="H59" s="27"/>
      <c r="I59" s="27">
        <v>387777</v>
      </c>
      <c r="J59" s="27">
        <v>240185</v>
      </c>
      <c r="K59" s="27">
        <v>4825</v>
      </c>
      <c r="L59" s="145"/>
      <c r="M59" s="95"/>
      <c r="P59" s="96"/>
      <c r="Q59" s="96"/>
    </row>
    <row r="60" spans="1:17" s="61" customFormat="1" ht="14.25" customHeight="1" x14ac:dyDescent="0.3">
      <c r="A60" s="16" t="s">
        <v>310</v>
      </c>
      <c r="B60" s="16" t="s">
        <v>425</v>
      </c>
      <c r="C60" s="16" t="s">
        <v>426</v>
      </c>
      <c r="D60" s="15" t="s">
        <v>427</v>
      </c>
      <c r="E60" s="27">
        <v>274</v>
      </c>
      <c r="F60" s="27">
        <v>272</v>
      </c>
      <c r="G60" s="27">
        <v>1253523</v>
      </c>
      <c r="H60" s="27"/>
      <c r="I60" s="27">
        <v>532942</v>
      </c>
      <c r="J60" s="27">
        <v>679262</v>
      </c>
      <c r="K60" s="27">
        <v>41319</v>
      </c>
      <c r="L60" s="145"/>
      <c r="M60" s="95"/>
      <c r="P60" s="96"/>
      <c r="Q60" s="96"/>
    </row>
    <row r="61" spans="1:17" s="61" customFormat="1" ht="14.25" customHeight="1" x14ac:dyDescent="0.3">
      <c r="A61" s="16" t="s">
        <v>310</v>
      </c>
      <c r="B61" s="16" t="s">
        <v>428</v>
      </c>
      <c r="C61" s="16" t="s">
        <v>429</v>
      </c>
      <c r="D61" s="15" t="s">
        <v>430</v>
      </c>
      <c r="E61" s="27">
        <v>120</v>
      </c>
      <c r="F61" s="27">
        <v>120</v>
      </c>
      <c r="G61" s="27">
        <v>432807</v>
      </c>
      <c r="H61" s="27"/>
      <c r="I61" s="27">
        <v>242961</v>
      </c>
      <c r="J61" s="27">
        <v>179112</v>
      </c>
      <c r="K61" s="27">
        <v>10734</v>
      </c>
      <c r="L61" s="145"/>
      <c r="M61" s="95"/>
      <c r="P61" s="96"/>
      <c r="Q61" s="96"/>
    </row>
    <row r="62" spans="1:17" s="61" customFormat="1" ht="14.25" customHeight="1" x14ac:dyDescent="0.3">
      <c r="A62" s="16" t="s">
        <v>310</v>
      </c>
      <c r="B62" s="16" t="s">
        <v>431</v>
      </c>
      <c r="C62" s="16" t="s">
        <v>432</v>
      </c>
      <c r="D62" s="15" t="s">
        <v>433</v>
      </c>
      <c r="E62" s="27">
        <v>104</v>
      </c>
      <c r="F62" s="27">
        <v>103</v>
      </c>
      <c r="G62" s="27">
        <v>430434</v>
      </c>
      <c r="H62" s="27"/>
      <c r="I62" s="27">
        <v>246016</v>
      </c>
      <c r="J62" s="27">
        <v>181088</v>
      </c>
      <c r="K62" s="27">
        <v>3330</v>
      </c>
      <c r="L62" s="145"/>
      <c r="M62" s="95"/>
      <c r="P62" s="96"/>
      <c r="Q62" s="96"/>
    </row>
    <row r="63" spans="1:17" s="61" customFormat="1" ht="14.25" customHeight="1" x14ac:dyDescent="0.3">
      <c r="A63" s="16" t="s">
        <v>310</v>
      </c>
      <c r="B63" s="16" t="s">
        <v>434</v>
      </c>
      <c r="C63" s="16" t="s">
        <v>435</v>
      </c>
      <c r="D63" s="15" t="s">
        <v>436</v>
      </c>
      <c r="E63" s="27">
        <v>355</v>
      </c>
      <c r="F63" s="27">
        <v>352</v>
      </c>
      <c r="G63" s="27">
        <v>1129831</v>
      </c>
      <c r="H63" s="27"/>
      <c r="I63" s="27">
        <v>589361</v>
      </c>
      <c r="J63" s="27">
        <v>489639</v>
      </c>
      <c r="K63" s="27">
        <v>50831</v>
      </c>
      <c r="L63" s="145"/>
      <c r="M63" s="95"/>
      <c r="P63" s="96"/>
      <c r="Q63" s="96"/>
    </row>
    <row r="64" spans="1:17" s="61" customFormat="1" ht="14.25" customHeight="1" x14ac:dyDescent="0.3">
      <c r="A64" s="16" t="s">
        <v>437</v>
      </c>
      <c r="B64" s="16" t="s">
        <v>438</v>
      </c>
      <c r="C64" s="16" t="s">
        <v>439</v>
      </c>
      <c r="D64" s="15" t="s">
        <v>440</v>
      </c>
      <c r="E64" s="27">
        <v>37</v>
      </c>
      <c r="F64" s="27">
        <v>37</v>
      </c>
      <c r="G64" s="27">
        <v>166968</v>
      </c>
      <c r="H64" s="27"/>
      <c r="I64" s="27">
        <v>80848</v>
      </c>
      <c r="J64" s="27">
        <v>82980</v>
      </c>
      <c r="K64" s="27">
        <v>3140</v>
      </c>
      <c r="L64" s="145"/>
      <c r="M64" s="95"/>
      <c r="P64" s="96"/>
      <c r="Q64" s="96"/>
    </row>
    <row r="65" spans="1:17" s="61" customFormat="1" ht="14.25" customHeight="1" x14ac:dyDescent="0.3">
      <c r="A65" s="16" t="s">
        <v>437</v>
      </c>
      <c r="B65" s="16" t="s">
        <v>441</v>
      </c>
      <c r="C65" s="16" t="s">
        <v>442</v>
      </c>
      <c r="D65" s="15" t="s">
        <v>443</v>
      </c>
      <c r="E65" s="27">
        <v>21</v>
      </c>
      <c r="F65" s="27">
        <v>21</v>
      </c>
      <c r="G65" s="27">
        <v>62463</v>
      </c>
      <c r="H65" s="27"/>
      <c r="I65" s="27">
        <v>28367</v>
      </c>
      <c r="J65" s="27">
        <v>29887</v>
      </c>
      <c r="K65" s="27">
        <v>4209</v>
      </c>
      <c r="L65" s="145"/>
      <c r="M65" s="95"/>
      <c r="P65" s="96"/>
      <c r="Q65" s="96"/>
    </row>
    <row r="66" spans="1:17" s="61" customFormat="1" ht="14.25" customHeight="1" x14ac:dyDescent="0.3">
      <c r="A66" s="16" t="s">
        <v>437</v>
      </c>
      <c r="B66" s="16" t="s">
        <v>444</v>
      </c>
      <c r="C66" s="16" t="s">
        <v>445</v>
      </c>
      <c r="D66" s="15" t="s">
        <v>446</v>
      </c>
      <c r="E66" s="27">
        <v>39</v>
      </c>
      <c r="F66" s="27">
        <v>38</v>
      </c>
      <c r="G66" s="27">
        <v>115648</v>
      </c>
      <c r="H66" s="27"/>
      <c r="I66" s="27">
        <v>53578</v>
      </c>
      <c r="J66" s="27">
        <v>59613</v>
      </c>
      <c r="K66" s="27">
        <v>2457</v>
      </c>
      <c r="L66" s="145"/>
      <c r="M66" s="95"/>
      <c r="P66" s="96"/>
      <c r="Q66" s="96"/>
    </row>
    <row r="67" spans="1:17" s="61" customFormat="1" ht="14.25" customHeight="1" x14ac:dyDescent="0.3">
      <c r="A67" s="16" t="s">
        <v>437</v>
      </c>
      <c r="B67" s="16" t="s">
        <v>447</v>
      </c>
      <c r="C67" s="16" t="s">
        <v>448</v>
      </c>
      <c r="D67" s="15" t="s">
        <v>449</v>
      </c>
      <c r="E67" s="27">
        <v>22</v>
      </c>
      <c r="F67" s="27">
        <v>22</v>
      </c>
      <c r="G67" s="27">
        <v>70808</v>
      </c>
      <c r="H67" s="27"/>
      <c r="I67" s="27">
        <v>38870</v>
      </c>
      <c r="J67" s="27">
        <v>31112</v>
      </c>
      <c r="K67" s="27">
        <v>826</v>
      </c>
      <c r="L67" s="145"/>
      <c r="M67" s="95"/>
      <c r="P67" s="96"/>
      <c r="Q67" s="96"/>
    </row>
    <row r="68" spans="1:17" s="61" customFormat="1" ht="14.25" customHeight="1" x14ac:dyDescent="0.3">
      <c r="A68" s="16" t="s">
        <v>437</v>
      </c>
      <c r="B68" s="16" t="s">
        <v>450</v>
      </c>
      <c r="C68" s="16" t="s">
        <v>451</v>
      </c>
      <c r="D68" s="15" t="s">
        <v>452</v>
      </c>
      <c r="E68" s="27">
        <v>17</v>
      </c>
      <c r="F68" s="27">
        <v>16</v>
      </c>
      <c r="G68" s="27">
        <v>84520</v>
      </c>
      <c r="H68" s="27"/>
      <c r="I68" s="27">
        <v>34568</v>
      </c>
      <c r="J68" s="27">
        <v>47807</v>
      </c>
      <c r="K68" s="27">
        <v>2145</v>
      </c>
      <c r="L68" s="145"/>
      <c r="M68" s="95"/>
      <c r="P68" s="96"/>
      <c r="Q68" s="96"/>
    </row>
    <row r="69" spans="1:17" s="61" customFormat="1" ht="14.25" customHeight="1" x14ac:dyDescent="0.3">
      <c r="A69" s="16" t="s">
        <v>437</v>
      </c>
      <c r="B69" s="16" t="s">
        <v>453</v>
      </c>
      <c r="C69" s="16" t="s">
        <v>454</v>
      </c>
      <c r="D69" s="15" t="s">
        <v>455</v>
      </c>
      <c r="E69" s="27">
        <v>49</v>
      </c>
      <c r="F69" s="27">
        <v>48</v>
      </c>
      <c r="G69" s="27">
        <v>146267</v>
      </c>
      <c r="H69" s="27"/>
      <c r="I69" s="27">
        <v>70642</v>
      </c>
      <c r="J69" s="27">
        <v>68934</v>
      </c>
      <c r="K69" s="27">
        <v>6691</v>
      </c>
      <c r="L69" s="145"/>
      <c r="M69" s="95"/>
      <c r="P69" s="96"/>
      <c r="Q69" s="96"/>
    </row>
    <row r="70" spans="1:17" s="61" customFormat="1" ht="14.25" customHeight="1" x14ac:dyDescent="0.3">
      <c r="A70" s="16" t="s">
        <v>437</v>
      </c>
      <c r="B70" s="16" t="s">
        <v>456</v>
      </c>
      <c r="C70" s="16" t="s">
        <v>457</v>
      </c>
      <c r="D70" s="15" t="s">
        <v>458</v>
      </c>
      <c r="E70" s="27">
        <v>25</v>
      </c>
      <c r="F70" s="27">
        <v>25</v>
      </c>
      <c r="G70" s="27">
        <v>64082</v>
      </c>
      <c r="H70" s="27"/>
      <c r="I70" s="27">
        <v>33379</v>
      </c>
      <c r="J70" s="27">
        <v>28142</v>
      </c>
      <c r="K70" s="27">
        <v>2561</v>
      </c>
      <c r="L70" s="145"/>
      <c r="M70" s="95"/>
      <c r="P70" s="96"/>
      <c r="Q70" s="96"/>
    </row>
    <row r="71" spans="1:17" s="61" customFormat="1" ht="14.25" customHeight="1" x14ac:dyDescent="0.3">
      <c r="A71" s="16" t="s">
        <v>437</v>
      </c>
      <c r="B71" s="16" t="s">
        <v>459</v>
      </c>
      <c r="C71" s="16" t="s">
        <v>460</v>
      </c>
      <c r="D71" s="15" t="s">
        <v>461</v>
      </c>
      <c r="E71" s="27">
        <v>26</v>
      </c>
      <c r="F71" s="27">
        <v>26</v>
      </c>
      <c r="G71" s="27">
        <v>75446</v>
      </c>
      <c r="H71" s="27"/>
      <c r="I71" s="27">
        <v>36724</v>
      </c>
      <c r="J71" s="27">
        <v>36329</v>
      </c>
      <c r="K71" s="27">
        <v>2393</v>
      </c>
      <c r="L71" s="145"/>
      <c r="M71" s="95"/>
      <c r="P71" s="96"/>
      <c r="Q71" s="96"/>
    </row>
    <row r="72" spans="1:17" s="61" customFormat="1" ht="14.25" customHeight="1" x14ac:dyDescent="0.3">
      <c r="A72" s="16" t="s">
        <v>437</v>
      </c>
      <c r="B72" s="16" t="s">
        <v>462</v>
      </c>
      <c r="C72" s="16" t="s">
        <v>463</v>
      </c>
      <c r="D72" s="15" t="s">
        <v>464</v>
      </c>
      <c r="E72" s="27">
        <v>38</v>
      </c>
      <c r="F72" s="27">
        <v>36</v>
      </c>
      <c r="G72" s="27">
        <v>100001</v>
      </c>
      <c r="H72" s="27"/>
      <c r="I72" s="27">
        <v>51316</v>
      </c>
      <c r="J72" s="27">
        <v>45050</v>
      </c>
      <c r="K72" s="27">
        <v>3635</v>
      </c>
      <c r="L72" s="145"/>
      <c r="M72" s="95"/>
      <c r="P72" s="96"/>
      <c r="Q72" s="96"/>
    </row>
    <row r="73" spans="1:17" s="61" customFormat="1" ht="14.25" customHeight="1" x14ac:dyDescent="0.3">
      <c r="A73" s="16" t="s">
        <v>437</v>
      </c>
      <c r="B73" s="16" t="s">
        <v>465</v>
      </c>
      <c r="C73" s="16" t="s">
        <v>466</v>
      </c>
      <c r="D73" s="15" t="s">
        <v>467</v>
      </c>
      <c r="E73" s="27">
        <v>48</v>
      </c>
      <c r="F73" s="27">
        <v>48</v>
      </c>
      <c r="G73" s="27">
        <v>154123</v>
      </c>
      <c r="H73" s="27"/>
      <c r="I73" s="27">
        <v>68682</v>
      </c>
      <c r="J73" s="27">
        <v>81587</v>
      </c>
      <c r="K73" s="27">
        <v>3854</v>
      </c>
      <c r="L73" s="145"/>
      <c r="M73" s="95"/>
      <c r="P73" s="96"/>
      <c r="Q73" s="96"/>
    </row>
    <row r="74" spans="1:17" s="61" customFormat="1" ht="14.25" customHeight="1" x14ac:dyDescent="0.3">
      <c r="A74" s="16" t="s">
        <v>437</v>
      </c>
      <c r="B74" s="16" t="s">
        <v>468</v>
      </c>
      <c r="C74" s="16" t="s">
        <v>469</v>
      </c>
      <c r="D74" s="15" t="s">
        <v>470</v>
      </c>
      <c r="E74" s="27">
        <v>41</v>
      </c>
      <c r="F74" s="27">
        <v>35</v>
      </c>
      <c r="G74" s="27">
        <v>88320</v>
      </c>
      <c r="H74" s="27"/>
      <c r="I74" s="27">
        <v>50723</v>
      </c>
      <c r="J74" s="27">
        <v>35274</v>
      </c>
      <c r="K74" s="27">
        <v>2323</v>
      </c>
      <c r="L74" s="145"/>
      <c r="M74" s="95"/>
      <c r="P74" s="96"/>
      <c r="Q74" s="96"/>
    </row>
    <row r="75" spans="1:17" s="61" customFormat="1" ht="14.25" customHeight="1" x14ac:dyDescent="0.3">
      <c r="A75" s="16" t="s">
        <v>437</v>
      </c>
      <c r="B75" s="16" t="s">
        <v>471</v>
      </c>
      <c r="C75" s="16" t="s">
        <v>472</v>
      </c>
      <c r="D75" s="15" t="s">
        <v>473</v>
      </c>
      <c r="E75" s="27">
        <v>22</v>
      </c>
      <c r="F75" s="27">
        <v>22</v>
      </c>
      <c r="G75" s="27">
        <v>88751</v>
      </c>
      <c r="H75" s="27"/>
      <c r="I75" s="27">
        <v>43088</v>
      </c>
      <c r="J75" s="27">
        <v>45260</v>
      </c>
      <c r="K75" s="27">
        <v>403</v>
      </c>
      <c r="L75" s="145"/>
      <c r="M75" s="95"/>
      <c r="P75" s="96"/>
      <c r="Q75" s="96"/>
    </row>
    <row r="76" spans="1:17" s="61" customFormat="1" ht="14.25" customHeight="1" x14ac:dyDescent="0.3">
      <c r="A76" s="16" t="s">
        <v>437</v>
      </c>
      <c r="B76" s="16" t="s">
        <v>474</v>
      </c>
      <c r="C76" s="16" t="s">
        <v>475</v>
      </c>
      <c r="D76" s="15" t="s">
        <v>476</v>
      </c>
      <c r="E76" s="27">
        <v>14</v>
      </c>
      <c r="F76" s="27">
        <v>14</v>
      </c>
      <c r="G76" s="27">
        <v>54999</v>
      </c>
      <c r="H76" s="27"/>
      <c r="I76" s="27">
        <v>28244</v>
      </c>
      <c r="J76" s="27">
        <v>25285</v>
      </c>
      <c r="K76" s="27">
        <v>1470</v>
      </c>
      <c r="L76" s="145"/>
      <c r="M76" s="95"/>
      <c r="P76" s="96"/>
      <c r="Q76" s="96"/>
    </row>
    <row r="77" spans="1:17" s="61" customFormat="1" ht="14.25" customHeight="1" x14ac:dyDescent="0.3">
      <c r="A77" s="16" t="s">
        <v>437</v>
      </c>
      <c r="B77" s="16" t="s">
        <v>477</v>
      </c>
      <c r="C77" s="16" t="s">
        <v>478</v>
      </c>
      <c r="D77" s="15" t="s">
        <v>479</v>
      </c>
      <c r="E77" s="27">
        <v>38</v>
      </c>
      <c r="F77" s="27">
        <v>36</v>
      </c>
      <c r="G77" s="27">
        <v>126234</v>
      </c>
      <c r="H77" s="27"/>
      <c r="I77" s="27">
        <v>62002</v>
      </c>
      <c r="J77" s="27">
        <v>61332</v>
      </c>
      <c r="K77" s="27">
        <v>2900</v>
      </c>
      <c r="L77" s="145"/>
      <c r="M77" s="95"/>
      <c r="P77" s="96"/>
      <c r="Q77" s="96"/>
    </row>
    <row r="78" spans="1:17" s="61" customFormat="1" ht="14.25" customHeight="1" x14ac:dyDescent="0.3">
      <c r="A78" s="16" t="s">
        <v>437</v>
      </c>
      <c r="B78" s="16" t="s">
        <v>480</v>
      </c>
      <c r="C78" s="16" t="s">
        <v>481</v>
      </c>
      <c r="D78" s="15" t="s">
        <v>482</v>
      </c>
      <c r="E78" s="27">
        <v>35</v>
      </c>
      <c r="F78" s="27">
        <v>35</v>
      </c>
      <c r="G78" s="27">
        <v>171403</v>
      </c>
      <c r="H78" s="27"/>
      <c r="I78" s="27">
        <v>80294</v>
      </c>
      <c r="J78" s="27">
        <v>86611</v>
      </c>
      <c r="K78" s="27">
        <v>4498</v>
      </c>
      <c r="L78" s="145"/>
      <c r="M78" s="95"/>
      <c r="P78" s="96"/>
      <c r="Q78" s="96"/>
    </row>
    <row r="79" spans="1:17" s="61" customFormat="1" ht="14.25" customHeight="1" x14ac:dyDescent="0.3">
      <c r="A79" s="16" t="s">
        <v>437</v>
      </c>
      <c r="B79" s="16" t="s">
        <v>483</v>
      </c>
      <c r="C79" s="16" t="s">
        <v>484</v>
      </c>
      <c r="D79" s="15" t="s">
        <v>485</v>
      </c>
      <c r="E79" s="27">
        <v>25</v>
      </c>
      <c r="F79" s="27">
        <v>25</v>
      </c>
      <c r="G79" s="27">
        <v>67553</v>
      </c>
      <c r="H79" s="27"/>
      <c r="I79" s="27">
        <v>32816</v>
      </c>
      <c r="J79" s="27">
        <v>31796</v>
      </c>
      <c r="K79" s="27">
        <v>2941</v>
      </c>
      <c r="L79" s="145"/>
      <c r="M79" s="95"/>
      <c r="P79" s="96"/>
      <c r="Q79" s="96"/>
    </row>
    <row r="80" spans="1:17" s="61" customFormat="1" ht="14.25" customHeight="1" x14ac:dyDescent="0.3">
      <c r="A80" s="16" t="s">
        <v>437</v>
      </c>
      <c r="B80" s="16" t="s">
        <v>486</v>
      </c>
      <c r="C80" s="16" t="s">
        <v>487</v>
      </c>
      <c r="D80" s="15" t="s">
        <v>488</v>
      </c>
      <c r="E80" s="27">
        <v>32</v>
      </c>
      <c r="F80" s="27">
        <v>32</v>
      </c>
      <c r="G80" s="27">
        <v>150740</v>
      </c>
      <c r="H80" s="27"/>
      <c r="I80" s="27">
        <v>78185</v>
      </c>
      <c r="J80" s="27">
        <v>70838</v>
      </c>
      <c r="K80" s="27">
        <v>1717</v>
      </c>
      <c r="L80" s="145"/>
      <c r="M80" s="95"/>
      <c r="P80" s="96"/>
      <c r="Q80" s="96"/>
    </row>
    <row r="81" spans="1:17" s="61" customFormat="1" ht="14.25" customHeight="1" x14ac:dyDescent="0.3">
      <c r="A81" s="16" t="s">
        <v>437</v>
      </c>
      <c r="B81" s="16" t="s">
        <v>489</v>
      </c>
      <c r="C81" s="16" t="s">
        <v>490</v>
      </c>
      <c r="D81" s="15" t="s">
        <v>491</v>
      </c>
      <c r="E81" s="27">
        <v>30</v>
      </c>
      <c r="F81" s="27">
        <v>29</v>
      </c>
      <c r="G81" s="27">
        <v>49703</v>
      </c>
      <c r="H81" s="27"/>
      <c r="I81" s="27">
        <v>30767</v>
      </c>
      <c r="J81" s="27">
        <v>18439</v>
      </c>
      <c r="K81" s="27">
        <v>497</v>
      </c>
      <c r="L81" s="145"/>
      <c r="M81" s="95"/>
      <c r="P81" s="96"/>
      <c r="Q81" s="96"/>
    </row>
    <row r="82" spans="1:17" s="61" customFormat="1" ht="14.25" customHeight="1" x14ac:dyDescent="0.3">
      <c r="A82" s="16" t="s">
        <v>437</v>
      </c>
      <c r="B82" s="16" t="s">
        <v>492</v>
      </c>
      <c r="C82" s="16" t="s">
        <v>493</v>
      </c>
      <c r="D82" s="15" t="s">
        <v>494</v>
      </c>
      <c r="E82" s="27">
        <v>16</v>
      </c>
      <c r="F82" s="27">
        <v>16</v>
      </c>
      <c r="G82" s="27">
        <v>52641</v>
      </c>
      <c r="H82" s="27"/>
      <c r="I82" s="27">
        <v>26371</v>
      </c>
      <c r="J82" s="27">
        <v>24105</v>
      </c>
      <c r="K82" s="27">
        <v>2165</v>
      </c>
      <c r="L82" s="145"/>
      <c r="M82" s="95"/>
      <c r="P82" s="96"/>
      <c r="Q82" s="96"/>
    </row>
    <row r="83" spans="1:17" s="61" customFormat="1" ht="14.25" customHeight="1" x14ac:dyDescent="0.3">
      <c r="A83" s="16" t="s">
        <v>437</v>
      </c>
      <c r="B83" s="16" t="s">
        <v>495</v>
      </c>
      <c r="C83" s="16" t="s">
        <v>496</v>
      </c>
      <c r="D83" s="15" t="s">
        <v>497</v>
      </c>
      <c r="E83" s="27">
        <v>34</v>
      </c>
      <c r="F83" s="27">
        <v>34</v>
      </c>
      <c r="G83" s="27">
        <v>145754</v>
      </c>
      <c r="H83" s="27"/>
      <c r="I83" s="27">
        <v>80053</v>
      </c>
      <c r="J83" s="27">
        <v>59578</v>
      </c>
      <c r="K83" s="27">
        <v>6123</v>
      </c>
      <c r="L83" s="145"/>
      <c r="M83" s="95"/>
      <c r="P83" s="96"/>
      <c r="Q83" s="96"/>
    </row>
    <row r="84" spans="1:17" s="61" customFormat="1" ht="14.25" customHeight="1" x14ac:dyDescent="0.3">
      <c r="A84" s="16" t="s">
        <v>437</v>
      </c>
      <c r="B84" s="16" t="s">
        <v>498</v>
      </c>
      <c r="C84" s="16" t="s">
        <v>499</v>
      </c>
      <c r="D84" s="15" t="s">
        <v>500</v>
      </c>
      <c r="E84" s="27">
        <v>31</v>
      </c>
      <c r="F84" s="27">
        <v>31</v>
      </c>
      <c r="G84" s="27">
        <v>77812</v>
      </c>
      <c r="H84" s="27"/>
      <c r="I84" s="27">
        <v>40907</v>
      </c>
      <c r="J84" s="27">
        <v>35912</v>
      </c>
      <c r="K84" s="27">
        <v>993</v>
      </c>
      <c r="L84" s="145"/>
      <c r="M84" s="95"/>
      <c r="P84" s="96"/>
      <c r="Q84" s="96"/>
    </row>
    <row r="85" spans="1:17" s="61" customFormat="1" ht="14.25" customHeight="1" x14ac:dyDescent="0.3">
      <c r="A85" s="16" t="s">
        <v>437</v>
      </c>
      <c r="B85" s="16" t="s">
        <v>501</v>
      </c>
      <c r="C85" s="16" t="s">
        <v>502</v>
      </c>
      <c r="D85" s="15" t="s">
        <v>503</v>
      </c>
      <c r="E85" s="27">
        <v>31</v>
      </c>
      <c r="F85" s="27">
        <v>31</v>
      </c>
      <c r="G85" s="27">
        <v>90869</v>
      </c>
      <c r="H85" s="27"/>
      <c r="I85" s="27">
        <v>36581</v>
      </c>
      <c r="J85" s="27">
        <v>51783</v>
      </c>
      <c r="K85" s="27">
        <v>2505</v>
      </c>
      <c r="L85" s="145"/>
      <c r="M85" s="95"/>
      <c r="P85" s="96"/>
      <c r="Q85" s="96"/>
    </row>
    <row r="86" spans="1:17" s="61" customFormat="1" ht="14.25" customHeight="1" x14ac:dyDescent="0.3">
      <c r="A86" s="16" t="s">
        <v>437</v>
      </c>
      <c r="B86" s="16" t="s">
        <v>504</v>
      </c>
      <c r="C86" s="16" t="s">
        <v>505</v>
      </c>
      <c r="D86" s="15" t="s">
        <v>506</v>
      </c>
      <c r="E86" s="27">
        <v>27</v>
      </c>
      <c r="F86" s="27">
        <v>27</v>
      </c>
      <c r="G86" s="27">
        <v>78531</v>
      </c>
      <c r="H86" s="27"/>
      <c r="I86" s="27">
        <v>44563</v>
      </c>
      <c r="J86" s="27">
        <v>31857</v>
      </c>
      <c r="K86" s="27">
        <v>2111</v>
      </c>
      <c r="L86" s="145"/>
      <c r="M86" s="95"/>
      <c r="P86" s="96"/>
      <c r="Q86" s="96"/>
    </row>
    <row r="87" spans="1:17" s="61" customFormat="1" ht="14.25" customHeight="1" x14ac:dyDescent="0.3">
      <c r="A87" s="16" t="s">
        <v>437</v>
      </c>
      <c r="B87" s="16" t="s">
        <v>507</v>
      </c>
      <c r="C87" s="16" t="s">
        <v>508</v>
      </c>
      <c r="D87" s="15" t="s">
        <v>509</v>
      </c>
      <c r="E87" s="27">
        <v>26</v>
      </c>
      <c r="F87" s="27">
        <v>26</v>
      </c>
      <c r="G87" s="27">
        <v>90102</v>
      </c>
      <c r="H87" s="27"/>
      <c r="I87" s="27">
        <v>51066</v>
      </c>
      <c r="J87" s="27">
        <v>36694</v>
      </c>
      <c r="K87" s="27">
        <v>2342</v>
      </c>
      <c r="L87" s="145"/>
      <c r="M87" s="95"/>
      <c r="P87" s="96"/>
      <c r="Q87" s="96"/>
    </row>
    <row r="88" spans="1:17" s="61" customFormat="1" ht="14.25" customHeight="1" x14ac:dyDescent="0.3">
      <c r="A88" s="16" t="s">
        <v>437</v>
      </c>
      <c r="B88" s="16" t="s">
        <v>510</v>
      </c>
      <c r="C88" s="16" t="s">
        <v>511</v>
      </c>
      <c r="D88" s="15" t="s">
        <v>512</v>
      </c>
      <c r="E88" s="27">
        <v>15</v>
      </c>
      <c r="F88" s="27">
        <v>15</v>
      </c>
      <c r="G88" s="27">
        <v>48372</v>
      </c>
      <c r="H88" s="27"/>
      <c r="I88" s="27">
        <v>20821</v>
      </c>
      <c r="J88" s="27">
        <v>26637</v>
      </c>
      <c r="K88" s="27">
        <v>914</v>
      </c>
      <c r="L88" s="145"/>
      <c r="M88" s="95"/>
      <c r="P88" s="96"/>
      <c r="Q88" s="96"/>
    </row>
    <row r="89" spans="1:17" s="61" customFormat="1" ht="14.25" customHeight="1" x14ac:dyDescent="0.3">
      <c r="A89" s="16" t="s">
        <v>437</v>
      </c>
      <c r="B89" s="16" t="s">
        <v>513</v>
      </c>
      <c r="C89" s="16" t="s">
        <v>514</v>
      </c>
      <c r="D89" s="15" t="s">
        <v>515</v>
      </c>
      <c r="E89" s="27">
        <v>58</v>
      </c>
      <c r="F89" s="27">
        <v>57</v>
      </c>
      <c r="G89" s="27">
        <v>123613</v>
      </c>
      <c r="H89" s="27"/>
      <c r="I89" s="27">
        <v>70737</v>
      </c>
      <c r="J89" s="27">
        <v>50654</v>
      </c>
      <c r="K89" s="27">
        <v>2222</v>
      </c>
      <c r="L89" s="145"/>
      <c r="M89" s="95"/>
      <c r="P89" s="96"/>
      <c r="Q89" s="96"/>
    </row>
    <row r="90" spans="1:17" s="61" customFormat="1" ht="14.25" customHeight="1" x14ac:dyDescent="0.3">
      <c r="A90" s="16" t="s">
        <v>437</v>
      </c>
      <c r="B90" s="16" t="s">
        <v>516</v>
      </c>
      <c r="C90" s="16" t="s">
        <v>517</v>
      </c>
      <c r="D90" s="15" t="s">
        <v>518</v>
      </c>
      <c r="E90" s="27">
        <v>19</v>
      </c>
      <c r="F90" s="27">
        <v>19</v>
      </c>
      <c r="G90" s="27">
        <v>92041</v>
      </c>
      <c r="H90" s="27"/>
      <c r="I90" s="27">
        <v>35690</v>
      </c>
      <c r="J90" s="27">
        <v>53960</v>
      </c>
      <c r="K90" s="27">
        <v>2391</v>
      </c>
      <c r="L90" s="145"/>
      <c r="M90" s="95"/>
      <c r="P90" s="96"/>
      <c r="Q90" s="96"/>
    </row>
    <row r="91" spans="1:17" s="61" customFormat="1" ht="14.25" customHeight="1" x14ac:dyDescent="0.3">
      <c r="A91" s="16" t="s">
        <v>437</v>
      </c>
      <c r="B91" s="16" t="s">
        <v>519</v>
      </c>
      <c r="C91" s="16" t="s">
        <v>520</v>
      </c>
      <c r="D91" s="15" t="s">
        <v>521</v>
      </c>
      <c r="E91" s="27">
        <v>31</v>
      </c>
      <c r="F91" s="27">
        <v>30</v>
      </c>
      <c r="G91" s="27">
        <v>110500</v>
      </c>
      <c r="H91" s="27"/>
      <c r="I91" s="27">
        <v>47762</v>
      </c>
      <c r="J91" s="27">
        <v>61119</v>
      </c>
      <c r="K91" s="27">
        <v>1619</v>
      </c>
      <c r="L91" s="145"/>
      <c r="M91" s="95"/>
      <c r="P91" s="96"/>
      <c r="Q91" s="96"/>
    </row>
    <row r="92" spans="1:17" s="61" customFormat="1" ht="14.25" customHeight="1" x14ac:dyDescent="0.3">
      <c r="A92" s="16" t="s">
        <v>437</v>
      </c>
      <c r="B92" s="16" t="s">
        <v>522</v>
      </c>
      <c r="C92" s="16" t="s">
        <v>523</v>
      </c>
      <c r="D92" s="15" t="s">
        <v>524</v>
      </c>
      <c r="E92" s="27">
        <v>9</v>
      </c>
      <c r="F92" s="27">
        <v>9</v>
      </c>
      <c r="G92" s="27">
        <v>55760</v>
      </c>
      <c r="H92" s="27"/>
      <c r="I92" s="27">
        <v>25797</v>
      </c>
      <c r="J92" s="27">
        <v>28291</v>
      </c>
      <c r="K92" s="27">
        <v>1672</v>
      </c>
      <c r="L92" s="145"/>
      <c r="M92" s="95"/>
      <c r="P92" s="96"/>
      <c r="Q92" s="96"/>
    </row>
    <row r="93" spans="1:17" s="61" customFormat="1" ht="14.25" customHeight="1" x14ac:dyDescent="0.3">
      <c r="A93" s="16" t="s">
        <v>437</v>
      </c>
      <c r="B93" s="16" t="s">
        <v>525</v>
      </c>
      <c r="C93" s="16" t="s">
        <v>526</v>
      </c>
      <c r="D93" s="15" t="s">
        <v>527</v>
      </c>
      <c r="E93" s="27">
        <v>22</v>
      </c>
      <c r="F93" s="27">
        <v>21</v>
      </c>
      <c r="G93" s="27">
        <v>104653</v>
      </c>
      <c r="H93" s="27"/>
      <c r="I93" s="27">
        <v>43606</v>
      </c>
      <c r="J93" s="27">
        <v>58126</v>
      </c>
      <c r="K93" s="27">
        <v>2921</v>
      </c>
      <c r="L93" s="145"/>
      <c r="M93" s="95"/>
      <c r="P93" s="96"/>
      <c r="Q93" s="96"/>
    </row>
    <row r="94" spans="1:17" s="61" customFormat="1" ht="14.25" customHeight="1" x14ac:dyDescent="0.3">
      <c r="A94" s="16" t="s">
        <v>437</v>
      </c>
      <c r="B94" s="16" t="s">
        <v>528</v>
      </c>
      <c r="C94" s="16" t="s">
        <v>529</v>
      </c>
      <c r="D94" s="15" t="s">
        <v>530</v>
      </c>
      <c r="E94" s="27">
        <v>37</v>
      </c>
      <c r="F94" s="27">
        <v>37</v>
      </c>
      <c r="G94" s="27">
        <v>146217</v>
      </c>
      <c r="H94" s="27"/>
      <c r="I94" s="27">
        <v>58866</v>
      </c>
      <c r="J94" s="27">
        <v>83408</v>
      </c>
      <c r="K94" s="27">
        <v>3943</v>
      </c>
      <c r="L94" s="145"/>
      <c r="M94" s="95"/>
      <c r="P94" s="96"/>
      <c r="Q94" s="96"/>
    </row>
    <row r="95" spans="1:17" s="61" customFormat="1" ht="14.25" customHeight="1" x14ac:dyDescent="0.3">
      <c r="A95" s="16" t="s">
        <v>437</v>
      </c>
      <c r="B95" s="16" t="s">
        <v>531</v>
      </c>
      <c r="C95" s="16" t="s">
        <v>532</v>
      </c>
      <c r="D95" s="15" t="s">
        <v>533</v>
      </c>
      <c r="E95" s="27">
        <v>29</v>
      </c>
      <c r="F95" s="27">
        <v>26</v>
      </c>
      <c r="G95" s="27">
        <v>125226</v>
      </c>
      <c r="H95" s="27"/>
      <c r="I95" s="27">
        <v>54481</v>
      </c>
      <c r="J95" s="27">
        <v>64736</v>
      </c>
      <c r="K95" s="43">
        <v>6009</v>
      </c>
      <c r="L95" s="145"/>
      <c r="M95" s="95"/>
      <c r="P95" s="96"/>
      <c r="Q95" s="96"/>
    </row>
    <row r="96" spans="1:17" s="61" customFormat="1" ht="14.25" customHeight="1" x14ac:dyDescent="0.3">
      <c r="A96" s="16" t="s">
        <v>437</v>
      </c>
      <c r="B96" s="16" t="s">
        <v>534</v>
      </c>
      <c r="C96" s="16" t="s">
        <v>535</v>
      </c>
      <c r="D96" s="15" t="s">
        <v>536</v>
      </c>
      <c r="E96" s="27">
        <v>32</v>
      </c>
      <c r="F96" s="27">
        <v>32</v>
      </c>
      <c r="G96" s="27">
        <v>116545</v>
      </c>
      <c r="H96" s="27"/>
      <c r="I96" s="27">
        <v>50197</v>
      </c>
      <c r="J96" s="27">
        <v>59644</v>
      </c>
      <c r="K96" s="27">
        <v>6704</v>
      </c>
      <c r="L96" s="145"/>
      <c r="M96" s="95"/>
      <c r="P96" s="96"/>
      <c r="Q96" s="96"/>
    </row>
    <row r="97" spans="1:17" s="61" customFormat="1" ht="14.25" customHeight="1" x14ac:dyDescent="0.3">
      <c r="A97" s="16" t="s">
        <v>437</v>
      </c>
      <c r="B97" s="16" t="s">
        <v>537</v>
      </c>
      <c r="C97" s="16" t="s">
        <v>538</v>
      </c>
      <c r="D97" s="15" t="s">
        <v>539</v>
      </c>
      <c r="E97" s="27">
        <v>24</v>
      </c>
      <c r="F97" s="27">
        <v>23</v>
      </c>
      <c r="G97" s="27">
        <v>97686</v>
      </c>
      <c r="H97" s="27"/>
      <c r="I97" s="27">
        <v>33690</v>
      </c>
      <c r="J97" s="27">
        <v>59571</v>
      </c>
      <c r="K97" s="27">
        <v>4425</v>
      </c>
      <c r="L97" s="145"/>
      <c r="M97" s="95"/>
      <c r="P97" s="96"/>
      <c r="Q97" s="96"/>
    </row>
    <row r="98" spans="1:17" s="61" customFormat="1" ht="14.25" customHeight="1" x14ac:dyDescent="0.3">
      <c r="A98" s="16" t="s">
        <v>437</v>
      </c>
      <c r="B98" s="16" t="s">
        <v>540</v>
      </c>
      <c r="C98" s="16" t="s">
        <v>541</v>
      </c>
      <c r="D98" s="15" t="s">
        <v>542</v>
      </c>
      <c r="E98" s="27">
        <v>19</v>
      </c>
      <c r="F98" s="27">
        <v>19</v>
      </c>
      <c r="G98" s="27">
        <v>85764</v>
      </c>
      <c r="H98" s="27"/>
      <c r="I98" s="27">
        <v>35234</v>
      </c>
      <c r="J98" s="27">
        <v>47748</v>
      </c>
      <c r="K98" s="27">
        <v>2782</v>
      </c>
      <c r="L98" s="145"/>
      <c r="M98" s="95"/>
      <c r="P98" s="96"/>
      <c r="Q98" s="96"/>
    </row>
    <row r="99" spans="1:17" s="61" customFormat="1" ht="14.25" customHeight="1" x14ac:dyDescent="0.3">
      <c r="A99" s="16" t="s">
        <v>437</v>
      </c>
      <c r="B99" s="16" t="s">
        <v>543</v>
      </c>
      <c r="C99" s="16" t="s">
        <v>544</v>
      </c>
      <c r="D99" s="15" t="s">
        <v>545</v>
      </c>
      <c r="E99" s="27">
        <v>28</v>
      </c>
      <c r="F99" s="27">
        <v>28</v>
      </c>
      <c r="G99" s="27">
        <v>132319</v>
      </c>
      <c r="H99" s="27"/>
      <c r="I99" s="27">
        <v>57690</v>
      </c>
      <c r="J99" s="27">
        <v>68213</v>
      </c>
      <c r="K99" s="27">
        <v>6416</v>
      </c>
      <c r="L99" s="145"/>
      <c r="M99" s="95"/>
      <c r="P99" s="96"/>
      <c r="Q99" s="96"/>
    </row>
    <row r="100" spans="1:17" s="61" customFormat="1" ht="14.25" customHeight="1" x14ac:dyDescent="0.3">
      <c r="A100" s="16" t="s">
        <v>437</v>
      </c>
      <c r="B100" s="16" t="s">
        <v>546</v>
      </c>
      <c r="C100" s="16" t="s">
        <v>547</v>
      </c>
      <c r="D100" s="15" t="s">
        <v>548</v>
      </c>
      <c r="E100" s="27">
        <v>76</v>
      </c>
      <c r="F100" s="27">
        <v>75</v>
      </c>
      <c r="G100" s="27">
        <v>269789</v>
      </c>
      <c r="H100" s="27"/>
      <c r="I100" s="27">
        <v>127687</v>
      </c>
      <c r="J100" s="27">
        <v>130721</v>
      </c>
      <c r="K100" s="27">
        <v>11381</v>
      </c>
      <c r="L100" s="145"/>
      <c r="M100" s="95"/>
      <c r="P100" s="96"/>
      <c r="Q100" s="96"/>
    </row>
    <row r="101" spans="1:17" s="61" customFormat="1" ht="14.25" customHeight="1" x14ac:dyDescent="0.3">
      <c r="A101" s="16" t="s">
        <v>437</v>
      </c>
      <c r="B101" s="16" t="s">
        <v>549</v>
      </c>
      <c r="C101" s="16" t="s">
        <v>550</v>
      </c>
      <c r="D101" s="15" t="s">
        <v>551</v>
      </c>
      <c r="E101" s="27">
        <v>26</v>
      </c>
      <c r="F101" s="27">
        <v>25</v>
      </c>
      <c r="G101" s="27">
        <v>146546</v>
      </c>
      <c r="H101" s="27"/>
      <c r="I101" s="27">
        <v>65778</v>
      </c>
      <c r="J101" s="27">
        <v>71978</v>
      </c>
      <c r="K101" s="27">
        <v>8790</v>
      </c>
      <c r="L101" s="145"/>
      <c r="M101" s="95"/>
      <c r="P101" s="96"/>
      <c r="Q101" s="96"/>
    </row>
    <row r="102" spans="1:17" s="61" customFormat="1" ht="14.25" customHeight="1" x14ac:dyDescent="0.3">
      <c r="A102" s="16" t="s">
        <v>437</v>
      </c>
      <c r="B102" s="16" t="s">
        <v>552</v>
      </c>
      <c r="C102" s="16" t="s">
        <v>553</v>
      </c>
      <c r="D102" s="15" t="s">
        <v>554</v>
      </c>
      <c r="E102" s="27">
        <v>34</v>
      </c>
      <c r="F102" s="27">
        <v>34</v>
      </c>
      <c r="G102" s="27">
        <v>193149</v>
      </c>
      <c r="H102" s="27"/>
      <c r="I102" s="27">
        <v>77795</v>
      </c>
      <c r="J102" s="27">
        <v>107888</v>
      </c>
      <c r="K102" s="27">
        <v>7466</v>
      </c>
      <c r="L102" s="145"/>
      <c r="M102" s="95"/>
      <c r="P102" s="96"/>
      <c r="Q102" s="96"/>
    </row>
    <row r="103" spans="1:17" s="61" customFormat="1" ht="14.25" customHeight="1" x14ac:dyDescent="0.3">
      <c r="A103" s="16" t="s">
        <v>437</v>
      </c>
      <c r="B103" s="16" t="s">
        <v>555</v>
      </c>
      <c r="C103" s="16" t="s">
        <v>556</v>
      </c>
      <c r="D103" s="15" t="s">
        <v>557</v>
      </c>
      <c r="E103" s="27">
        <v>32</v>
      </c>
      <c r="F103" s="27">
        <v>30</v>
      </c>
      <c r="G103" s="27">
        <v>159723</v>
      </c>
      <c r="H103" s="27"/>
      <c r="I103" s="27">
        <v>65453</v>
      </c>
      <c r="J103" s="27">
        <v>86919</v>
      </c>
      <c r="K103" s="27">
        <v>7351</v>
      </c>
      <c r="L103" s="145"/>
      <c r="M103" s="95"/>
      <c r="P103" s="96"/>
      <c r="Q103" s="96"/>
    </row>
    <row r="104" spans="1:17" s="61" customFormat="1" ht="14.25" customHeight="1" x14ac:dyDescent="0.3">
      <c r="A104" s="16" t="s">
        <v>437</v>
      </c>
      <c r="B104" s="16" t="s">
        <v>558</v>
      </c>
      <c r="C104" s="16" t="s">
        <v>559</v>
      </c>
      <c r="D104" s="15" t="s">
        <v>560</v>
      </c>
      <c r="E104" s="27">
        <v>56</v>
      </c>
      <c r="F104" s="27">
        <v>56</v>
      </c>
      <c r="G104" s="27">
        <v>181439</v>
      </c>
      <c r="H104" s="27"/>
      <c r="I104" s="27">
        <v>89824</v>
      </c>
      <c r="J104" s="27">
        <v>83916</v>
      </c>
      <c r="K104" s="27">
        <v>7699</v>
      </c>
      <c r="L104" s="145"/>
      <c r="M104" s="95"/>
      <c r="P104" s="96"/>
      <c r="Q104" s="96"/>
    </row>
    <row r="105" spans="1:17" s="61" customFormat="1" ht="14.25" customHeight="1" x14ac:dyDescent="0.3">
      <c r="A105" s="16" t="s">
        <v>437</v>
      </c>
      <c r="B105" s="16" t="s">
        <v>561</v>
      </c>
      <c r="C105" s="16" t="s">
        <v>562</v>
      </c>
      <c r="D105" s="15" t="s">
        <v>563</v>
      </c>
      <c r="E105" s="27">
        <v>46</v>
      </c>
      <c r="F105" s="27">
        <v>46</v>
      </c>
      <c r="G105" s="27">
        <v>186530</v>
      </c>
      <c r="H105" s="27"/>
      <c r="I105" s="27">
        <v>81563</v>
      </c>
      <c r="J105" s="27">
        <v>96934</v>
      </c>
      <c r="K105" s="27">
        <v>8033</v>
      </c>
      <c r="L105" s="145"/>
      <c r="M105" s="95"/>
      <c r="P105" s="96"/>
      <c r="Q105" s="96"/>
    </row>
    <row r="106" spans="1:17" s="61" customFormat="1" ht="14.25" customHeight="1" x14ac:dyDescent="0.3">
      <c r="A106" s="16" t="s">
        <v>437</v>
      </c>
      <c r="B106" s="16" t="s">
        <v>564</v>
      </c>
      <c r="C106" s="16" t="s">
        <v>565</v>
      </c>
      <c r="D106" s="15" t="s">
        <v>566</v>
      </c>
      <c r="E106" s="27">
        <v>23</v>
      </c>
      <c r="F106" s="27">
        <v>22</v>
      </c>
      <c r="G106" s="27">
        <v>58058</v>
      </c>
      <c r="H106" s="27"/>
      <c r="I106" s="27">
        <v>28538</v>
      </c>
      <c r="J106" s="27">
        <v>28502</v>
      </c>
      <c r="K106" s="27">
        <v>1018</v>
      </c>
      <c r="L106" s="145"/>
      <c r="M106" s="95"/>
      <c r="P106" s="96"/>
      <c r="Q106" s="96"/>
    </row>
    <row r="107" spans="1:17" s="61" customFormat="1" ht="14.25" customHeight="1" x14ac:dyDescent="0.3">
      <c r="A107" s="16" t="s">
        <v>437</v>
      </c>
      <c r="B107" s="16" t="s">
        <v>567</v>
      </c>
      <c r="C107" s="16" t="s">
        <v>568</v>
      </c>
      <c r="D107" s="15" t="s">
        <v>569</v>
      </c>
      <c r="E107" s="27">
        <v>18</v>
      </c>
      <c r="F107" s="27">
        <v>18</v>
      </c>
      <c r="G107" s="27">
        <v>60574</v>
      </c>
      <c r="H107" s="27"/>
      <c r="I107" s="27">
        <v>30624</v>
      </c>
      <c r="J107" s="27">
        <v>26584</v>
      </c>
      <c r="K107" s="27">
        <v>3366</v>
      </c>
      <c r="L107" s="145"/>
      <c r="M107" s="95"/>
      <c r="P107" s="96"/>
      <c r="Q107" s="96"/>
    </row>
    <row r="108" spans="1:17" s="61" customFormat="1" ht="14.25" customHeight="1" x14ac:dyDescent="0.3">
      <c r="A108" s="16" t="s">
        <v>437</v>
      </c>
      <c r="B108" s="16" t="s">
        <v>570</v>
      </c>
      <c r="C108" s="16" t="s">
        <v>571</v>
      </c>
      <c r="D108" s="15" t="s">
        <v>572</v>
      </c>
      <c r="E108" s="27">
        <v>30</v>
      </c>
      <c r="F108" s="27">
        <v>30</v>
      </c>
      <c r="G108" s="27">
        <v>85419</v>
      </c>
      <c r="H108" s="27"/>
      <c r="I108" s="27">
        <v>42299</v>
      </c>
      <c r="J108" s="27">
        <v>41166</v>
      </c>
      <c r="K108" s="27">
        <v>1954</v>
      </c>
      <c r="L108" s="145"/>
      <c r="M108" s="95"/>
      <c r="P108" s="96"/>
      <c r="Q108" s="96"/>
    </row>
    <row r="109" spans="1:17" s="61" customFormat="1" ht="14.25" customHeight="1" x14ac:dyDescent="0.3">
      <c r="A109" s="16" t="s">
        <v>437</v>
      </c>
      <c r="B109" s="16" t="s">
        <v>573</v>
      </c>
      <c r="C109" s="16" t="s">
        <v>574</v>
      </c>
      <c r="D109" s="15" t="s">
        <v>575</v>
      </c>
      <c r="E109" s="27">
        <v>23</v>
      </c>
      <c r="F109" s="27">
        <v>23</v>
      </c>
      <c r="G109" s="27">
        <v>88354</v>
      </c>
      <c r="H109" s="27"/>
      <c r="I109" s="27">
        <v>35957</v>
      </c>
      <c r="J109" s="27">
        <v>51131</v>
      </c>
      <c r="K109" s="27">
        <v>1266</v>
      </c>
      <c r="L109" s="145"/>
      <c r="M109" s="95"/>
      <c r="P109" s="96"/>
      <c r="Q109" s="96"/>
    </row>
    <row r="110" spans="1:17" s="61" customFormat="1" ht="14.25" customHeight="1" x14ac:dyDescent="0.3">
      <c r="A110" s="16" t="s">
        <v>437</v>
      </c>
      <c r="B110" s="16" t="s">
        <v>576</v>
      </c>
      <c r="C110" s="16" t="s">
        <v>577</v>
      </c>
      <c r="D110" s="15" t="s">
        <v>578</v>
      </c>
      <c r="E110" s="27">
        <v>14</v>
      </c>
      <c r="F110" s="27">
        <v>14</v>
      </c>
      <c r="G110" s="27">
        <v>60358</v>
      </c>
      <c r="H110" s="27"/>
      <c r="I110" s="27">
        <v>24319</v>
      </c>
      <c r="J110" s="27">
        <v>34416</v>
      </c>
      <c r="K110" s="27">
        <v>1623</v>
      </c>
      <c r="L110" s="145"/>
      <c r="M110" s="95"/>
      <c r="P110" s="96"/>
      <c r="Q110" s="96"/>
    </row>
    <row r="111" spans="1:17" s="61" customFormat="1" ht="14.25" customHeight="1" x14ac:dyDescent="0.3">
      <c r="A111" s="16" t="s">
        <v>437</v>
      </c>
      <c r="B111" s="16" t="s">
        <v>579</v>
      </c>
      <c r="C111" s="16" t="s">
        <v>580</v>
      </c>
      <c r="D111" s="15" t="s">
        <v>581</v>
      </c>
      <c r="E111" s="27">
        <v>37</v>
      </c>
      <c r="F111" s="27">
        <v>36</v>
      </c>
      <c r="G111" s="27">
        <v>102410</v>
      </c>
      <c r="H111" s="27"/>
      <c r="I111" s="27">
        <v>51225</v>
      </c>
      <c r="J111" s="27">
        <v>49533</v>
      </c>
      <c r="K111" s="27">
        <v>1652</v>
      </c>
      <c r="L111" s="145"/>
      <c r="M111" s="95"/>
      <c r="P111" s="96"/>
      <c r="Q111" s="96"/>
    </row>
    <row r="112" spans="1:17" s="61" customFormat="1" ht="14.25" customHeight="1" x14ac:dyDescent="0.3">
      <c r="A112" s="16" t="s">
        <v>437</v>
      </c>
      <c r="B112" s="16" t="s">
        <v>582</v>
      </c>
      <c r="C112" s="16" t="s">
        <v>583</v>
      </c>
      <c r="D112" s="15" t="s">
        <v>584</v>
      </c>
      <c r="E112" s="27">
        <v>89</v>
      </c>
      <c r="F112" s="27">
        <v>87</v>
      </c>
      <c r="G112" s="27">
        <v>442709</v>
      </c>
      <c r="H112" s="27"/>
      <c r="I112" s="27">
        <v>185389</v>
      </c>
      <c r="J112" s="27">
        <v>231837</v>
      </c>
      <c r="K112" s="27">
        <v>25483</v>
      </c>
      <c r="L112" s="145"/>
      <c r="M112" s="95"/>
      <c r="P112" s="96"/>
      <c r="Q112" s="96"/>
    </row>
    <row r="113" spans="1:17" s="61" customFormat="1" ht="14.25" customHeight="1" x14ac:dyDescent="0.3">
      <c r="A113" s="16" t="s">
        <v>437</v>
      </c>
      <c r="B113" s="16" t="s">
        <v>585</v>
      </c>
      <c r="C113" s="16" t="s">
        <v>586</v>
      </c>
      <c r="D113" s="15" t="s">
        <v>587</v>
      </c>
      <c r="E113" s="27">
        <v>52</v>
      </c>
      <c r="F113" s="27">
        <v>49</v>
      </c>
      <c r="G113" s="27">
        <v>238256</v>
      </c>
      <c r="H113" s="27"/>
      <c r="I113" s="27">
        <v>124457</v>
      </c>
      <c r="J113" s="27">
        <v>105413</v>
      </c>
      <c r="K113" s="27">
        <v>8386</v>
      </c>
      <c r="L113" s="145"/>
      <c r="M113" s="95"/>
      <c r="P113" s="96"/>
      <c r="Q113" s="96"/>
    </row>
    <row r="114" spans="1:17" s="61" customFormat="1" ht="14.25" customHeight="1" x14ac:dyDescent="0.3">
      <c r="A114" s="16" t="s">
        <v>437</v>
      </c>
      <c r="B114" s="16" t="s">
        <v>588</v>
      </c>
      <c r="C114" s="16" t="s">
        <v>589</v>
      </c>
      <c r="D114" s="15" t="s">
        <v>590</v>
      </c>
      <c r="E114" s="27">
        <v>36</v>
      </c>
      <c r="F114" s="27">
        <v>35</v>
      </c>
      <c r="G114" s="27">
        <v>176112</v>
      </c>
      <c r="H114" s="27"/>
      <c r="I114" s="27">
        <v>62270</v>
      </c>
      <c r="J114" s="27">
        <v>103456</v>
      </c>
      <c r="K114" s="27">
        <v>10386</v>
      </c>
      <c r="L114" s="145"/>
      <c r="M114" s="95"/>
      <c r="P114" s="96"/>
      <c r="Q114" s="96"/>
    </row>
    <row r="115" spans="1:17" s="61" customFormat="1" ht="14.25" customHeight="1" x14ac:dyDescent="0.3">
      <c r="A115" s="16" t="s">
        <v>437</v>
      </c>
      <c r="B115" s="16" t="s">
        <v>591</v>
      </c>
      <c r="C115" s="16" t="s">
        <v>592</v>
      </c>
      <c r="D115" s="15" t="s">
        <v>593</v>
      </c>
      <c r="E115" s="27">
        <v>53</v>
      </c>
      <c r="F115" s="27">
        <v>53</v>
      </c>
      <c r="G115" s="27">
        <v>245962</v>
      </c>
      <c r="H115" s="27"/>
      <c r="I115" s="27">
        <v>152488</v>
      </c>
      <c r="J115" s="27">
        <v>88307</v>
      </c>
      <c r="K115" s="27">
        <v>5167</v>
      </c>
      <c r="L115" s="145"/>
      <c r="M115" s="95"/>
      <c r="P115" s="96"/>
      <c r="Q115" s="96"/>
    </row>
    <row r="116" spans="1:17" s="61" customFormat="1" ht="14.25" customHeight="1" x14ac:dyDescent="0.3">
      <c r="A116" s="16" t="s">
        <v>437</v>
      </c>
      <c r="B116" s="16" t="s">
        <v>594</v>
      </c>
      <c r="C116" s="16" t="s">
        <v>595</v>
      </c>
      <c r="D116" s="15" t="s">
        <v>596</v>
      </c>
      <c r="E116" s="27">
        <v>41</v>
      </c>
      <c r="F116" s="27">
        <v>39</v>
      </c>
      <c r="G116" s="27">
        <v>157507</v>
      </c>
      <c r="H116" s="27"/>
      <c r="I116" s="27">
        <v>73907</v>
      </c>
      <c r="J116" s="27">
        <v>79595</v>
      </c>
      <c r="K116" s="27">
        <v>4005</v>
      </c>
      <c r="L116" s="145"/>
      <c r="M116" s="95"/>
      <c r="P116" s="96"/>
      <c r="Q116" s="96"/>
    </row>
    <row r="117" spans="1:17" s="61" customFormat="1" ht="14.25" customHeight="1" x14ac:dyDescent="0.3">
      <c r="A117" s="16" t="s">
        <v>437</v>
      </c>
      <c r="B117" s="16" t="s">
        <v>597</v>
      </c>
      <c r="C117" s="16" t="s">
        <v>598</v>
      </c>
      <c r="D117" s="15" t="s">
        <v>599</v>
      </c>
      <c r="E117" s="27">
        <v>33</v>
      </c>
      <c r="F117" s="27">
        <v>32</v>
      </c>
      <c r="G117" s="27">
        <v>167351</v>
      </c>
      <c r="H117" s="27"/>
      <c r="I117" s="27">
        <v>57909</v>
      </c>
      <c r="J117" s="27">
        <v>103008</v>
      </c>
      <c r="K117" s="43">
        <v>6434</v>
      </c>
      <c r="L117" s="145"/>
      <c r="M117" s="95"/>
      <c r="P117" s="96"/>
      <c r="Q117" s="96"/>
    </row>
    <row r="118" spans="1:17" s="61" customFormat="1" ht="14.25" customHeight="1" x14ac:dyDescent="0.3">
      <c r="A118" s="16" t="s">
        <v>437</v>
      </c>
      <c r="B118" s="16" t="s">
        <v>600</v>
      </c>
      <c r="C118" s="16" t="s">
        <v>601</v>
      </c>
      <c r="D118" s="15" t="s">
        <v>602</v>
      </c>
      <c r="E118" s="27">
        <v>27</v>
      </c>
      <c r="F118" s="27">
        <v>27</v>
      </c>
      <c r="G118" s="27">
        <v>78294</v>
      </c>
      <c r="H118" s="27"/>
      <c r="I118" s="27">
        <v>29357</v>
      </c>
      <c r="J118" s="27">
        <v>42313</v>
      </c>
      <c r="K118" s="27">
        <v>6624</v>
      </c>
      <c r="L118" s="145"/>
      <c r="M118" s="95"/>
      <c r="P118" s="96"/>
      <c r="Q118" s="96"/>
    </row>
    <row r="119" spans="1:17" s="61" customFormat="1" ht="14.25" customHeight="1" x14ac:dyDescent="0.3">
      <c r="A119" s="16" t="s">
        <v>437</v>
      </c>
      <c r="B119" s="16" t="s">
        <v>603</v>
      </c>
      <c r="C119" s="16" t="s">
        <v>604</v>
      </c>
      <c r="D119" s="15" t="s">
        <v>605</v>
      </c>
      <c r="E119" s="27">
        <v>30</v>
      </c>
      <c r="F119" s="27">
        <v>30</v>
      </c>
      <c r="G119" s="27">
        <v>125237</v>
      </c>
      <c r="H119" s="27"/>
      <c r="I119" s="27">
        <v>64091</v>
      </c>
      <c r="J119" s="27">
        <v>58507</v>
      </c>
      <c r="K119" s="27">
        <v>2639</v>
      </c>
      <c r="L119" s="145"/>
      <c r="M119" s="95"/>
      <c r="P119" s="96"/>
      <c r="Q119" s="96"/>
    </row>
    <row r="120" spans="1:17" s="61" customFormat="1" ht="14.25" customHeight="1" x14ac:dyDescent="0.3">
      <c r="A120" s="16" t="s">
        <v>437</v>
      </c>
      <c r="B120" s="16" t="s">
        <v>606</v>
      </c>
      <c r="C120" s="16" t="s">
        <v>607</v>
      </c>
      <c r="D120" s="15" t="s">
        <v>608</v>
      </c>
      <c r="E120" s="27">
        <v>24</v>
      </c>
      <c r="F120" s="27">
        <v>24</v>
      </c>
      <c r="G120" s="27">
        <v>114050</v>
      </c>
      <c r="H120" s="27"/>
      <c r="I120" s="27">
        <v>58125</v>
      </c>
      <c r="J120" s="27">
        <v>51315</v>
      </c>
      <c r="K120" s="43">
        <v>4610</v>
      </c>
      <c r="L120" s="145"/>
      <c r="M120" s="95"/>
      <c r="P120" s="96"/>
      <c r="Q120" s="96"/>
    </row>
    <row r="121" spans="1:17" s="61" customFormat="1" ht="14.25" customHeight="1" x14ac:dyDescent="0.3">
      <c r="A121" s="16" t="s">
        <v>437</v>
      </c>
      <c r="B121" s="16" t="s">
        <v>609</v>
      </c>
      <c r="C121" s="16" t="s">
        <v>610</v>
      </c>
      <c r="D121" s="15" t="s">
        <v>611</v>
      </c>
      <c r="E121" s="27">
        <v>32</v>
      </c>
      <c r="F121" s="27">
        <v>32</v>
      </c>
      <c r="G121" s="27">
        <v>123532</v>
      </c>
      <c r="H121" s="27"/>
      <c r="I121" s="27">
        <v>64184</v>
      </c>
      <c r="J121" s="27">
        <v>54829</v>
      </c>
      <c r="K121" s="27">
        <v>4519</v>
      </c>
      <c r="L121" s="145"/>
      <c r="M121" s="95"/>
      <c r="P121" s="96"/>
      <c r="Q121" s="96"/>
    </row>
    <row r="122" spans="1:17" s="61" customFormat="1" ht="14.25" customHeight="1" x14ac:dyDescent="0.3">
      <c r="A122" s="16" t="s">
        <v>437</v>
      </c>
      <c r="B122" s="16" t="s">
        <v>612</v>
      </c>
      <c r="C122" s="16" t="s">
        <v>613</v>
      </c>
      <c r="D122" s="15" t="s">
        <v>614</v>
      </c>
      <c r="E122" s="27">
        <v>67</v>
      </c>
      <c r="F122" s="27">
        <v>66</v>
      </c>
      <c r="G122" s="27">
        <v>329919</v>
      </c>
      <c r="H122" s="27"/>
      <c r="I122" s="27">
        <v>181906</v>
      </c>
      <c r="J122" s="27">
        <v>139658</v>
      </c>
      <c r="K122" s="27">
        <v>8355</v>
      </c>
      <c r="L122" s="145"/>
      <c r="M122" s="95"/>
      <c r="P122" s="96"/>
      <c r="Q122" s="96"/>
    </row>
    <row r="123" spans="1:17" s="61" customFormat="1" ht="14.25" customHeight="1" x14ac:dyDescent="0.3">
      <c r="A123" s="16" t="s">
        <v>437</v>
      </c>
      <c r="B123" s="16" t="s">
        <v>615</v>
      </c>
      <c r="C123" s="16" t="s">
        <v>616</v>
      </c>
      <c r="D123" s="15" t="s">
        <v>617</v>
      </c>
      <c r="E123" s="27">
        <v>13</v>
      </c>
      <c r="F123" s="27">
        <v>13</v>
      </c>
      <c r="G123" s="27">
        <v>77397</v>
      </c>
      <c r="H123" s="27"/>
      <c r="I123" s="27">
        <v>29218</v>
      </c>
      <c r="J123" s="27">
        <v>45720</v>
      </c>
      <c r="K123" s="27">
        <v>2459</v>
      </c>
      <c r="L123" s="145"/>
      <c r="M123" s="95"/>
      <c r="P123" s="96"/>
      <c r="Q123" s="96"/>
    </row>
    <row r="124" spans="1:17" s="61" customFormat="1" ht="14.25" customHeight="1" x14ac:dyDescent="0.3">
      <c r="A124" s="16" t="s">
        <v>437</v>
      </c>
      <c r="B124" s="16" t="s">
        <v>618</v>
      </c>
      <c r="C124" s="16" t="s">
        <v>619</v>
      </c>
      <c r="D124" s="15" t="s">
        <v>620</v>
      </c>
      <c r="E124" s="27">
        <v>73</v>
      </c>
      <c r="F124" s="27">
        <v>73</v>
      </c>
      <c r="G124" s="27">
        <v>375004</v>
      </c>
      <c r="H124" s="27"/>
      <c r="I124" s="27">
        <v>169465</v>
      </c>
      <c r="J124" s="27">
        <v>187030</v>
      </c>
      <c r="K124" s="27">
        <v>18509</v>
      </c>
      <c r="L124" s="145"/>
      <c r="M124" s="95"/>
      <c r="P124" s="96"/>
      <c r="Q124" s="96"/>
    </row>
    <row r="125" spans="1:17" s="61" customFormat="1" ht="14.25" customHeight="1" x14ac:dyDescent="0.3">
      <c r="A125" s="16" t="s">
        <v>437</v>
      </c>
      <c r="B125" s="16" t="s">
        <v>621</v>
      </c>
      <c r="C125" s="16" t="s">
        <v>622</v>
      </c>
      <c r="D125" s="15" t="s">
        <v>623</v>
      </c>
      <c r="E125" s="27">
        <v>72</v>
      </c>
      <c r="F125" s="27">
        <v>70</v>
      </c>
      <c r="G125" s="27">
        <v>328236</v>
      </c>
      <c r="H125" s="27"/>
      <c r="I125" s="27">
        <v>151617</v>
      </c>
      <c r="J125" s="27">
        <v>161827</v>
      </c>
      <c r="K125" s="27">
        <v>14792</v>
      </c>
      <c r="L125" s="145"/>
      <c r="M125" s="95"/>
      <c r="P125" s="96"/>
      <c r="Q125" s="96"/>
    </row>
    <row r="126" spans="1:17" s="61" customFormat="1" ht="14.25" customHeight="1" x14ac:dyDescent="0.3">
      <c r="A126" s="16" t="s">
        <v>437</v>
      </c>
      <c r="B126" s="16" t="s">
        <v>624</v>
      </c>
      <c r="C126" s="16" t="s">
        <v>625</v>
      </c>
      <c r="D126" s="15" t="s">
        <v>626</v>
      </c>
      <c r="E126" s="27">
        <v>57</v>
      </c>
      <c r="F126" s="27">
        <v>57</v>
      </c>
      <c r="G126" s="27">
        <v>317660</v>
      </c>
      <c r="H126" s="27"/>
      <c r="I126" s="27">
        <v>137449</v>
      </c>
      <c r="J126" s="27">
        <v>148190</v>
      </c>
      <c r="K126" s="27">
        <v>32021</v>
      </c>
      <c r="L126" s="145"/>
      <c r="M126" s="95"/>
      <c r="P126" s="96"/>
      <c r="Q126" s="96"/>
    </row>
    <row r="127" spans="1:17" s="61" customFormat="1" ht="14.25" customHeight="1" x14ac:dyDescent="0.3">
      <c r="A127" s="16" t="s">
        <v>437</v>
      </c>
      <c r="B127" s="16" t="s">
        <v>627</v>
      </c>
      <c r="C127" s="16" t="s">
        <v>628</v>
      </c>
      <c r="D127" s="15" t="s">
        <v>629</v>
      </c>
      <c r="E127" s="27">
        <v>64</v>
      </c>
      <c r="F127" s="27">
        <v>64</v>
      </c>
      <c r="G127" s="27">
        <v>272565</v>
      </c>
      <c r="H127" s="27"/>
      <c r="I127" s="27">
        <v>127924</v>
      </c>
      <c r="J127" s="27">
        <v>140018</v>
      </c>
      <c r="K127" s="27">
        <v>4623</v>
      </c>
      <c r="L127" s="145"/>
      <c r="M127" s="95"/>
      <c r="P127" s="96"/>
      <c r="Q127" s="96"/>
    </row>
    <row r="128" spans="1:17" s="61" customFormat="1" ht="14.25" customHeight="1" x14ac:dyDescent="0.3">
      <c r="A128" s="16" t="s">
        <v>437</v>
      </c>
      <c r="B128" s="16" t="s">
        <v>630</v>
      </c>
      <c r="C128" s="16" t="s">
        <v>631</v>
      </c>
      <c r="D128" s="15" t="s">
        <v>632</v>
      </c>
      <c r="E128" s="27">
        <v>47</v>
      </c>
      <c r="F128" s="27">
        <v>47</v>
      </c>
      <c r="G128" s="27">
        <v>180473</v>
      </c>
      <c r="H128" s="27"/>
      <c r="I128" s="27">
        <v>87189</v>
      </c>
      <c r="J128" s="27">
        <v>78811</v>
      </c>
      <c r="K128" s="27">
        <v>14473</v>
      </c>
      <c r="L128" s="145"/>
      <c r="M128" s="95"/>
      <c r="P128" s="96"/>
      <c r="Q128" s="96"/>
    </row>
    <row r="129" spans="1:17" s="61" customFormat="1" ht="14.25" customHeight="1" x14ac:dyDescent="0.3">
      <c r="A129" s="16" t="s">
        <v>437</v>
      </c>
      <c r="B129" s="16" t="s">
        <v>633</v>
      </c>
      <c r="C129" s="16" t="s">
        <v>634</v>
      </c>
      <c r="D129" s="15" t="s">
        <v>635</v>
      </c>
      <c r="E129" s="27">
        <v>60</v>
      </c>
      <c r="F129" s="27">
        <v>60</v>
      </c>
      <c r="G129" s="27">
        <v>224612</v>
      </c>
      <c r="H129" s="27"/>
      <c r="I129" s="27">
        <v>111474</v>
      </c>
      <c r="J129" s="27">
        <v>106469</v>
      </c>
      <c r="K129" s="27">
        <v>6669</v>
      </c>
      <c r="L129" s="145"/>
      <c r="M129" s="95"/>
      <c r="P129" s="96"/>
      <c r="Q129" s="96"/>
    </row>
    <row r="130" spans="1:17" s="61" customFormat="1" ht="14.25" customHeight="1" x14ac:dyDescent="0.3">
      <c r="A130" s="16" t="s">
        <v>437</v>
      </c>
      <c r="B130" s="16" t="s">
        <v>636</v>
      </c>
      <c r="C130" s="16" t="s">
        <v>637</v>
      </c>
      <c r="D130" s="15" t="s">
        <v>638</v>
      </c>
      <c r="E130" s="27">
        <v>83</v>
      </c>
      <c r="F130" s="27">
        <v>82</v>
      </c>
      <c r="G130" s="27">
        <v>264165</v>
      </c>
      <c r="H130" s="27"/>
      <c r="I130" s="27">
        <v>152101</v>
      </c>
      <c r="J130" s="27">
        <v>100503</v>
      </c>
      <c r="K130" s="27">
        <v>11561</v>
      </c>
      <c r="L130" s="145"/>
      <c r="M130" s="95"/>
      <c r="P130" s="96"/>
      <c r="Q130" s="96"/>
    </row>
    <row r="131" spans="1:17" s="61" customFormat="1" ht="14.25" customHeight="1" x14ac:dyDescent="0.3">
      <c r="A131" s="16" t="s">
        <v>437</v>
      </c>
      <c r="B131" s="16" t="s">
        <v>639</v>
      </c>
      <c r="C131" s="16" t="s">
        <v>640</v>
      </c>
      <c r="D131" s="15" t="s">
        <v>641</v>
      </c>
      <c r="E131" s="27">
        <v>47</v>
      </c>
      <c r="F131" s="27">
        <v>46</v>
      </c>
      <c r="G131" s="27">
        <v>215004</v>
      </c>
      <c r="H131" s="27"/>
      <c r="I131" s="27">
        <v>111120</v>
      </c>
      <c r="J131" s="27">
        <v>98550</v>
      </c>
      <c r="K131" s="27">
        <v>5334</v>
      </c>
      <c r="L131" s="145"/>
      <c r="M131" s="95"/>
      <c r="P131" s="96"/>
      <c r="Q131" s="96"/>
    </row>
    <row r="132" spans="1:17" s="61" customFormat="1" ht="14.25" customHeight="1" x14ac:dyDescent="0.3">
      <c r="A132" s="16" t="s">
        <v>437</v>
      </c>
      <c r="B132" s="16" t="s">
        <v>642</v>
      </c>
      <c r="C132" s="16" t="s">
        <v>643</v>
      </c>
      <c r="D132" s="15" t="s">
        <v>644</v>
      </c>
      <c r="E132" s="27">
        <v>45</v>
      </c>
      <c r="F132" s="27">
        <v>44</v>
      </c>
      <c r="G132" s="27">
        <v>222622</v>
      </c>
      <c r="H132" s="27"/>
      <c r="I132" s="27">
        <v>110225</v>
      </c>
      <c r="J132" s="27">
        <v>107293</v>
      </c>
      <c r="K132" s="27">
        <v>5104</v>
      </c>
      <c r="L132" s="145"/>
      <c r="M132" s="95"/>
      <c r="P132" s="96"/>
      <c r="Q132" s="96"/>
    </row>
    <row r="133" spans="1:17" s="61" customFormat="1" ht="14.25" customHeight="1" x14ac:dyDescent="0.3">
      <c r="A133" s="16" t="s">
        <v>437</v>
      </c>
      <c r="B133" s="16" t="s">
        <v>645</v>
      </c>
      <c r="C133" s="16" t="s">
        <v>646</v>
      </c>
      <c r="D133" s="15" t="s">
        <v>647</v>
      </c>
      <c r="E133" s="27">
        <v>77</v>
      </c>
      <c r="F133" s="27">
        <v>76</v>
      </c>
      <c r="G133" s="27">
        <v>427700</v>
      </c>
      <c r="H133" s="27"/>
      <c r="I133" s="27">
        <v>209747</v>
      </c>
      <c r="J133" s="27">
        <v>212109</v>
      </c>
      <c r="K133" s="27">
        <v>5844</v>
      </c>
      <c r="L133" s="145"/>
      <c r="M133" s="95"/>
      <c r="P133" s="96"/>
      <c r="Q133" s="96"/>
    </row>
    <row r="134" spans="1:17" s="61" customFormat="1" ht="14.25" customHeight="1" x14ac:dyDescent="0.3">
      <c r="A134" s="16" t="s">
        <v>437</v>
      </c>
      <c r="B134" s="16" t="s">
        <v>648</v>
      </c>
      <c r="C134" s="16" t="s">
        <v>649</v>
      </c>
      <c r="D134" s="15" t="s">
        <v>650</v>
      </c>
      <c r="E134" s="27">
        <v>184</v>
      </c>
      <c r="F134" s="27">
        <v>181</v>
      </c>
      <c r="G134" s="27">
        <v>656070</v>
      </c>
      <c r="H134" s="27"/>
      <c r="I134" s="27">
        <v>357323</v>
      </c>
      <c r="J134" s="27">
        <v>285573</v>
      </c>
      <c r="K134" s="27">
        <v>13174</v>
      </c>
      <c r="L134" s="145"/>
      <c r="M134" s="95"/>
      <c r="P134" s="96"/>
      <c r="Q134" s="96"/>
    </row>
    <row r="135" spans="1:17" s="61" customFormat="1" ht="14.25" customHeight="1" x14ac:dyDescent="0.3">
      <c r="A135" s="16" t="s">
        <v>437</v>
      </c>
      <c r="B135" s="16" t="s">
        <v>651</v>
      </c>
      <c r="C135" s="16" t="s">
        <v>652</v>
      </c>
      <c r="D135" s="15" t="s">
        <v>653</v>
      </c>
      <c r="E135" s="27">
        <v>91</v>
      </c>
      <c r="F135" s="27">
        <v>91</v>
      </c>
      <c r="G135" s="27">
        <v>388531</v>
      </c>
      <c r="H135" s="27"/>
      <c r="I135" s="27">
        <v>194739</v>
      </c>
      <c r="J135" s="27">
        <v>182223</v>
      </c>
      <c r="K135" s="27">
        <v>11569</v>
      </c>
      <c r="L135" s="145"/>
      <c r="M135" s="95"/>
      <c r="P135" s="96"/>
      <c r="Q135" s="96"/>
    </row>
    <row r="136" spans="1:17" s="61" customFormat="1" ht="14.25" customHeight="1" x14ac:dyDescent="0.3">
      <c r="A136" s="16" t="s">
        <v>437</v>
      </c>
      <c r="B136" s="16" t="s">
        <v>654</v>
      </c>
      <c r="C136" s="16" t="s">
        <v>655</v>
      </c>
      <c r="D136" s="15" t="s">
        <v>656</v>
      </c>
      <c r="E136" s="27">
        <v>116</v>
      </c>
      <c r="F136" s="27">
        <v>115</v>
      </c>
      <c r="G136" s="27">
        <v>513401</v>
      </c>
      <c r="H136" s="27"/>
      <c r="I136" s="27">
        <v>247142</v>
      </c>
      <c r="J136" s="27">
        <v>244668</v>
      </c>
      <c r="K136" s="27">
        <v>21591</v>
      </c>
      <c r="L136" s="145"/>
      <c r="M136" s="95"/>
      <c r="P136" s="96"/>
      <c r="Q136" s="96"/>
    </row>
    <row r="137" spans="1:17" s="61" customFormat="1" ht="14.25" customHeight="1" x14ac:dyDescent="0.3">
      <c r="A137" s="16" t="s">
        <v>437</v>
      </c>
      <c r="B137" s="16" t="s">
        <v>657</v>
      </c>
      <c r="C137" s="16" t="s">
        <v>658</v>
      </c>
      <c r="D137" s="15" t="s">
        <v>659</v>
      </c>
      <c r="E137" s="27">
        <v>121</v>
      </c>
      <c r="F137" s="27">
        <v>119</v>
      </c>
      <c r="G137" s="27">
        <v>652262</v>
      </c>
      <c r="H137" s="27"/>
      <c r="I137" s="27">
        <v>292150</v>
      </c>
      <c r="J137" s="27">
        <v>327393</v>
      </c>
      <c r="K137" s="27">
        <v>32719</v>
      </c>
      <c r="L137" s="145"/>
      <c r="M137" s="95"/>
      <c r="P137" s="96"/>
      <c r="Q137" s="96"/>
    </row>
    <row r="138" spans="1:17" s="61" customFormat="1" ht="14.25" customHeight="1" x14ac:dyDescent="0.3">
      <c r="A138" s="16" t="s">
        <v>437</v>
      </c>
      <c r="B138" s="16" t="s">
        <v>660</v>
      </c>
      <c r="C138" s="16" t="s">
        <v>661</v>
      </c>
      <c r="D138" s="15" t="s">
        <v>662</v>
      </c>
      <c r="E138" s="27">
        <v>81</v>
      </c>
      <c r="F138" s="27">
        <v>80</v>
      </c>
      <c r="G138" s="27">
        <v>325857</v>
      </c>
      <c r="H138" s="27"/>
      <c r="I138" s="27">
        <v>138209</v>
      </c>
      <c r="J138" s="27">
        <v>175586</v>
      </c>
      <c r="K138" s="27">
        <v>12062</v>
      </c>
      <c r="L138" s="145"/>
      <c r="M138" s="95"/>
      <c r="P138" s="96"/>
      <c r="Q138" s="96"/>
    </row>
    <row r="139" spans="1:17" s="61" customFormat="1" ht="14.25" customHeight="1" x14ac:dyDescent="0.3">
      <c r="A139" s="16" t="s">
        <v>437</v>
      </c>
      <c r="B139" s="16" t="s">
        <v>663</v>
      </c>
      <c r="C139" s="16" t="s">
        <v>664</v>
      </c>
      <c r="D139" s="15" t="s">
        <v>665</v>
      </c>
      <c r="E139" s="27">
        <v>79</v>
      </c>
      <c r="F139" s="27">
        <v>79</v>
      </c>
      <c r="G139" s="27">
        <v>411392</v>
      </c>
      <c r="H139" s="27"/>
      <c r="I139" s="27">
        <v>208472</v>
      </c>
      <c r="J139" s="27">
        <v>195585</v>
      </c>
      <c r="K139" s="27">
        <v>7335</v>
      </c>
      <c r="L139" s="145"/>
      <c r="M139" s="95"/>
      <c r="P139" s="96"/>
      <c r="Q139" s="96"/>
    </row>
    <row r="140" spans="1:17" s="61" customFormat="1" ht="14.25" customHeight="1" x14ac:dyDescent="0.3">
      <c r="A140" s="16" t="s">
        <v>437</v>
      </c>
      <c r="B140" s="16" t="s">
        <v>666</v>
      </c>
      <c r="C140" s="16" t="s">
        <v>667</v>
      </c>
      <c r="D140" s="15" t="s">
        <v>668</v>
      </c>
      <c r="E140" s="27">
        <v>106</v>
      </c>
      <c r="F140" s="27">
        <v>104</v>
      </c>
      <c r="G140" s="27">
        <v>535254</v>
      </c>
      <c r="H140" s="27"/>
      <c r="I140" s="27">
        <v>203317</v>
      </c>
      <c r="J140" s="27">
        <v>306414</v>
      </c>
      <c r="K140" s="27">
        <v>25523</v>
      </c>
      <c r="L140" s="145"/>
      <c r="M140" s="95"/>
      <c r="P140" s="96"/>
      <c r="Q140" s="96"/>
    </row>
    <row r="141" spans="1:17" s="61" customFormat="1" ht="14.25" customHeight="1" x14ac:dyDescent="0.3">
      <c r="A141" s="16" t="s">
        <v>437</v>
      </c>
      <c r="B141" s="16" t="s">
        <v>669</v>
      </c>
      <c r="C141" s="16" t="s">
        <v>670</v>
      </c>
      <c r="D141" s="15" t="s">
        <v>671</v>
      </c>
      <c r="E141" s="27">
        <v>79</v>
      </c>
      <c r="F141" s="27">
        <v>79</v>
      </c>
      <c r="G141" s="27">
        <v>334105</v>
      </c>
      <c r="H141" s="27"/>
      <c r="I141" s="27">
        <v>171517</v>
      </c>
      <c r="J141" s="27">
        <v>158248</v>
      </c>
      <c r="K141" s="27">
        <v>4340</v>
      </c>
      <c r="L141" s="145"/>
      <c r="M141" s="95"/>
      <c r="P141" s="96"/>
      <c r="Q141" s="96"/>
    </row>
    <row r="142" spans="1:17" s="61" customFormat="1" ht="14.25" customHeight="1" x14ac:dyDescent="0.3">
      <c r="A142" s="16" t="s">
        <v>437</v>
      </c>
      <c r="B142" s="16" t="s">
        <v>672</v>
      </c>
      <c r="C142" s="16" t="s">
        <v>673</v>
      </c>
      <c r="D142" s="15" t="s">
        <v>674</v>
      </c>
      <c r="E142" s="27">
        <v>62</v>
      </c>
      <c r="F142" s="27">
        <v>62</v>
      </c>
      <c r="G142" s="27">
        <v>354241</v>
      </c>
      <c r="H142" s="27"/>
      <c r="I142" s="27">
        <v>131270</v>
      </c>
      <c r="J142" s="27">
        <v>207212</v>
      </c>
      <c r="K142" s="27">
        <v>15759</v>
      </c>
      <c r="L142" s="145"/>
      <c r="M142" s="95"/>
      <c r="P142" s="96"/>
      <c r="Q142" s="96"/>
    </row>
    <row r="143" spans="1:17" s="61" customFormat="1" ht="14.25" customHeight="1" x14ac:dyDescent="0.3">
      <c r="A143" s="16" t="s">
        <v>437</v>
      </c>
      <c r="B143" s="16" t="s">
        <v>675</v>
      </c>
      <c r="C143" s="16" t="s">
        <v>676</v>
      </c>
      <c r="D143" s="15" t="s">
        <v>677</v>
      </c>
      <c r="E143" s="27">
        <v>179</v>
      </c>
      <c r="F143" s="27">
        <v>175</v>
      </c>
      <c r="G143" s="27">
        <v>632787</v>
      </c>
      <c r="H143" s="27"/>
      <c r="I143" s="27">
        <v>387777</v>
      </c>
      <c r="J143" s="27">
        <v>240185</v>
      </c>
      <c r="K143" s="27">
        <v>4825</v>
      </c>
      <c r="L143" s="145"/>
      <c r="M143" s="95"/>
      <c r="P143" s="96"/>
      <c r="Q143" s="96"/>
    </row>
    <row r="144" spans="1:17" s="61" customFormat="1" ht="14.25" customHeight="1" x14ac:dyDescent="0.3">
      <c r="A144" s="16" t="s">
        <v>437</v>
      </c>
      <c r="B144" s="16" t="s">
        <v>678</v>
      </c>
      <c r="C144" s="16" t="s">
        <v>679</v>
      </c>
      <c r="D144" s="15" t="s">
        <v>680</v>
      </c>
      <c r="E144" s="27">
        <v>51</v>
      </c>
      <c r="F144" s="27">
        <v>51</v>
      </c>
      <c r="G144" s="27">
        <v>218798</v>
      </c>
      <c r="H144" s="27"/>
      <c r="I144" s="27">
        <v>107079</v>
      </c>
      <c r="J144" s="27">
        <v>103826</v>
      </c>
      <c r="K144" s="27">
        <v>7893</v>
      </c>
      <c r="L144" s="145"/>
      <c r="M144" s="95"/>
      <c r="P144" s="96"/>
      <c r="Q144" s="96"/>
    </row>
    <row r="145" spans="1:17" s="61" customFormat="1" ht="14.25" customHeight="1" x14ac:dyDescent="0.3">
      <c r="A145" s="16" t="s">
        <v>437</v>
      </c>
      <c r="B145" s="16" t="s">
        <v>681</v>
      </c>
      <c r="C145" s="16" t="s">
        <v>682</v>
      </c>
      <c r="D145" s="15" t="s">
        <v>683</v>
      </c>
      <c r="E145" s="27">
        <v>124</v>
      </c>
      <c r="F145" s="27">
        <v>123</v>
      </c>
      <c r="G145" s="27">
        <v>484214</v>
      </c>
      <c r="H145" s="27"/>
      <c r="I145" s="27">
        <v>234752</v>
      </c>
      <c r="J145" s="27">
        <v>226283</v>
      </c>
      <c r="K145" s="27">
        <v>23179</v>
      </c>
      <c r="L145" s="145"/>
      <c r="M145" s="95"/>
      <c r="P145" s="96"/>
      <c r="Q145" s="96"/>
    </row>
    <row r="146" spans="1:17" s="61" customFormat="1" ht="14.25" customHeight="1" x14ac:dyDescent="0.3">
      <c r="A146" s="16" t="s">
        <v>437</v>
      </c>
      <c r="B146" s="16" t="s">
        <v>684</v>
      </c>
      <c r="C146" s="16" t="s">
        <v>685</v>
      </c>
      <c r="D146" s="15" t="s">
        <v>686</v>
      </c>
      <c r="E146" s="27">
        <v>75</v>
      </c>
      <c r="F146" s="27">
        <v>75</v>
      </c>
      <c r="G146" s="27">
        <v>388974</v>
      </c>
      <c r="H146" s="27"/>
      <c r="I146" s="27">
        <v>187277</v>
      </c>
      <c r="J146" s="27">
        <v>189064</v>
      </c>
      <c r="K146" s="27">
        <v>12633</v>
      </c>
      <c r="L146" s="145"/>
      <c r="M146" s="95"/>
      <c r="P146" s="96"/>
      <c r="Q146" s="96"/>
    </row>
    <row r="147" spans="1:17" s="61" customFormat="1" ht="14.25" customHeight="1" x14ac:dyDescent="0.3">
      <c r="A147" s="16" t="s">
        <v>437</v>
      </c>
      <c r="B147" s="16" t="s">
        <v>687</v>
      </c>
      <c r="C147" s="16" t="s">
        <v>688</v>
      </c>
      <c r="D147" s="15" t="s">
        <v>689</v>
      </c>
      <c r="E147" s="27">
        <v>82</v>
      </c>
      <c r="F147" s="27">
        <v>82</v>
      </c>
      <c r="G147" s="27">
        <v>377093</v>
      </c>
      <c r="H147" s="27"/>
      <c r="I147" s="27">
        <v>133639</v>
      </c>
      <c r="J147" s="27">
        <v>226586</v>
      </c>
      <c r="K147" s="43">
        <v>16868</v>
      </c>
      <c r="L147" s="145"/>
      <c r="M147" s="95"/>
      <c r="P147" s="96"/>
      <c r="Q147" s="96"/>
    </row>
    <row r="148" spans="1:17" s="61" customFormat="1" ht="14.25" customHeight="1" x14ac:dyDescent="0.3">
      <c r="A148" s="16" t="s">
        <v>437</v>
      </c>
      <c r="B148" s="16" t="s">
        <v>690</v>
      </c>
      <c r="C148" s="16" t="s">
        <v>691</v>
      </c>
      <c r="D148" s="15" t="s">
        <v>692</v>
      </c>
      <c r="E148" s="27">
        <v>199</v>
      </c>
      <c r="F148" s="27">
        <v>194</v>
      </c>
      <c r="G148" s="27">
        <v>682540</v>
      </c>
      <c r="H148" s="27"/>
      <c r="I148" s="27">
        <v>415612</v>
      </c>
      <c r="J148" s="27">
        <v>253499</v>
      </c>
      <c r="K148" s="27">
        <v>13429</v>
      </c>
      <c r="L148" s="145"/>
      <c r="M148" s="95"/>
      <c r="P148" s="96"/>
      <c r="Q148" s="96"/>
    </row>
    <row r="149" spans="1:17" s="61" customFormat="1" ht="14.25" customHeight="1" x14ac:dyDescent="0.3">
      <c r="A149" s="16" t="s">
        <v>437</v>
      </c>
      <c r="B149" s="16" t="s">
        <v>693</v>
      </c>
      <c r="C149" s="16" t="s">
        <v>694</v>
      </c>
      <c r="D149" s="15" t="s">
        <v>695</v>
      </c>
      <c r="E149" s="27">
        <v>69</v>
      </c>
      <c r="F149" s="27">
        <v>68</v>
      </c>
      <c r="G149" s="27">
        <v>342566</v>
      </c>
      <c r="H149" s="27"/>
      <c r="I149" s="27">
        <v>154484</v>
      </c>
      <c r="J149" s="27">
        <v>174631</v>
      </c>
      <c r="K149" s="43">
        <v>13451</v>
      </c>
      <c r="L149" s="145"/>
      <c r="M149" s="95"/>
      <c r="P149" s="96"/>
      <c r="Q149" s="96"/>
    </row>
    <row r="150" spans="1:17" s="61" customFormat="1" ht="14.25" customHeight="1" x14ac:dyDescent="0.3">
      <c r="A150" s="16" t="s">
        <v>437</v>
      </c>
      <c r="B150" s="16" t="s">
        <v>696</v>
      </c>
      <c r="C150" s="16" t="s">
        <v>697</v>
      </c>
      <c r="D150" s="15" t="s">
        <v>698</v>
      </c>
      <c r="E150" s="27">
        <v>61</v>
      </c>
      <c r="F150" s="27">
        <v>61</v>
      </c>
      <c r="G150" s="27">
        <v>307973</v>
      </c>
      <c r="H150" s="27"/>
      <c r="I150" s="27">
        <v>126663</v>
      </c>
      <c r="J150" s="27">
        <v>169514</v>
      </c>
      <c r="K150" s="43">
        <v>11796</v>
      </c>
      <c r="L150" s="145"/>
      <c r="M150" s="95"/>
      <c r="P150" s="96"/>
      <c r="Q150" s="96"/>
    </row>
    <row r="151" spans="1:17" s="61" customFormat="1" ht="14.25" customHeight="1" x14ac:dyDescent="0.3">
      <c r="A151" s="16" t="s">
        <v>437</v>
      </c>
      <c r="B151" s="16" t="s">
        <v>699</v>
      </c>
      <c r="C151" s="16" t="s">
        <v>700</v>
      </c>
      <c r="D151" s="15" t="s">
        <v>701</v>
      </c>
      <c r="E151" s="27">
        <v>191</v>
      </c>
      <c r="F151" s="27">
        <v>190</v>
      </c>
      <c r="G151" s="27">
        <v>810701</v>
      </c>
      <c r="H151" s="27"/>
      <c r="I151" s="27">
        <v>394694</v>
      </c>
      <c r="J151" s="27">
        <v>401376</v>
      </c>
      <c r="K151" s="27">
        <v>14631</v>
      </c>
      <c r="L151" s="145"/>
      <c r="M151" s="95"/>
      <c r="P151" s="96"/>
      <c r="Q151" s="96"/>
    </row>
    <row r="152" spans="1:17" s="61" customFormat="1" ht="14.25" customHeight="1" x14ac:dyDescent="0.3">
      <c r="A152" s="16" t="s">
        <v>437</v>
      </c>
      <c r="B152" s="16" t="s">
        <v>702</v>
      </c>
      <c r="C152" s="16" t="s">
        <v>703</v>
      </c>
      <c r="D152" s="15" t="s">
        <v>704</v>
      </c>
      <c r="E152" s="27">
        <v>104</v>
      </c>
      <c r="F152" s="27">
        <v>103</v>
      </c>
      <c r="G152" s="27">
        <v>430434</v>
      </c>
      <c r="H152" s="27"/>
      <c r="I152" s="27">
        <v>246016</v>
      </c>
      <c r="J152" s="27">
        <v>181088</v>
      </c>
      <c r="K152" s="27">
        <v>3330</v>
      </c>
      <c r="L152" s="145"/>
      <c r="M152" s="95"/>
      <c r="P152" s="96"/>
      <c r="Q152" s="96"/>
    </row>
    <row r="153" spans="1:17" s="61" customFormat="1" ht="14.25" customHeight="1" x14ac:dyDescent="0.3">
      <c r="A153" s="16" t="s">
        <v>437</v>
      </c>
      <c r="B153" s="16" t="s">
        <v>705</v>
      </c>
      <c r="C153" s="16" t="s">
        <v>706</v>
      </c>
      <c r="D153" s="15" t="s">
        <v>707</v>
      </c>
      <c r="E153" s="27">
        <v>89</v>
      </c>
      <c r="F153" s="27">
        <v>88</v>
      </c>
      <c r="G153" s="27">
        <v>452988</v>
      </c>
      <c r="H153" s="27"/>
      <c r="I153" s="27">
        <v>195543</v>
      </c>
      <c r="J153" s="27">
        <v>237450</v>
      </c>
      <c r="K153" s="27">
        <v>19995</v>
      </c>
      <c r="L153" s="145"/>
      <c r="M153" s="95"/>
      <c r="P153" s="96"/>
      <c r="Q153" s="96"/>
    </row>
    <row r="154" spans="1:17" s="61" customFormat="1" ht="14.25" customHeight="1" x14ac:dyDescent="0.3">
      <c r="A154" s="16" t="s">
        <v>437</v>
      </c>
      <c r="B154" s="16" t="s">
        <v>708</v>
      </c>
      <c r="C154" s="16" t="s">
        <v>709</v>
      </c>
      <c r="D154" s="15" t="s">
        <v>710</v>
      </c>
      <c r="E154" s="27">
        <v>186</v>
      </c>
      <c r="F154" s="27">
        <v>177</v>
      </c>
      <c r="G154" s="27">
        <v>588573</v>
      </c>
      <c r="H154" s="27"/>
      <c r="I154" s="27">
        <v>358915</v>
      </c>
      <c r="J154" s="27">
        <v>223575</v>
      </c>
      <c r="K154" s="27">
        <v>6083</v>
      </c>
      <c r="L154" s="145"/>
      <c r="M154" s="95"/>
      <c r="P154" s="96"/>
      <c r="Q154" s="96"/>
    </row>
    <row r="155" spans="1:17" s="61" customFormat="1" ht="14.25" customHeight="1" x14ac:dyDescent="0.3">
      <c r="A155" s="16" t="s">
        <v>437</v>
      </c>
      <c r="B155" s="16" t="s">
        <v>711</v>
      </c>
      <c r="C155" s="16" t="s">
        <v>712</v>
      </c>
      <c r="D155" s="15" t="s">
        <v>713</v>
      </c>
      <c r="E155" s="27">
        <v>52</v>
      </c>
      <c r="F155" s="27">
        <v>52</v>
      </c>
      <c r="G155" s="27">
        <v>261772</v>
      </c>
      <c r="H155" s="27"/>
      <c r="I155" s="27">
        <v>126646</v>
      </c>
      <c r="J155" s="27">
        <v>131976</v>
      </c>
      <c r="K155" s="27">
        <v>3150</v>
      </c>
      <c r="L155" s="145"/>
      <c r="M155" s="95"/>
      <c r="P155" s="96"/>
      <c r="Q155" s="96"/>
    </row>
    <row r="156" spans="1:17" s="61" customFormat="1" ht="14.25" customHeight="1" x14ac:dyDescent="0.3">
      <c r="A156" s="16" t="s">
        <v>437</v>
      </c>
      <c r="B156" s="16" t="s">
        <v>714</v>
      </c>
      <c r="C156" s="16" t="s">
        <v>715</v>
      </c>
      <c r="D156" s="15" t="s">
        <v>716</v>
      </c>
      <c r="E156" s="27">
        <v>87</v>
      </c>
      <c r="F156" s="27">
        <v>85</v>
      </c>
      <c r="G156" s="27">
        <v>222443</v>
      </c>
      <c r="H156" s="27"/>
      <c r="I156" s="27">
        <v>120484</v>
      </c>
      <c r="J156" s="27">
        <v>80349</v>
      </c>
      <c r="K156" s="27">
        <v>21610</v>
      </c>
      <c r="L156" s="145"/>
      <c r="M156" s="95"/>
      <c r="P156" s="96"/>
      <c r="Q156" s="96"/>
    </row>
    <row r="157" spans="1:17" s="61" customFormat="1" ht="14.25" customHeight="1" x14ac:dyDescent="0.3">
      <c r="A157" s="16" t="s">
        <v>437</v>
      </c>
      <c r="B157" s="16" t="s">
        <v>717</v>
      </c>
      <c r="C157" s="16" t="s">
        <v>718</v>
      </c>
      <c r="D157" s="15" t="s">
        <v>719</v>
      </c>
      <c r="E157" s="27">
        <v>26</v>
      </c>
      <c r="F157" s="27">
        <v>25</v>
      </c>
      <c r="G157" s="27">
        <v>97109</v>
      </c>
      <c r="H157" s="27"/>
      <c r="I157" s="27">
        <v>48457</v>
      </c>
      <c r="J157" s="27">
        <v>45730</v>
      </c>
      <c r="K157" s="27">
        <v>2922</v>
      </c>
      <c r="L157" s="145"/>
      <c r="M157" s="95"/>
      <c r="P157" s="96"/>
      <c r="Q157" s="96"/>
    </row>
    <row r="158" spans="1:17" s="61" customFormat="1" ht="14.25" customHeight="1" x14ac:dyDescent="0.3">
      <c r="A158" s="16" t="s">
        <v>437</v>
      </c>
      <c r="B158" s="16" t="s">
        <v>720</v>
      </c>
      <c r="C158" s="16" t="s">
        <v>721</v>
      </c>
      <c r="D158" s="15" t="s">
        <v>722</v>
      </c>
      <c r="E158" s="27">
        <v>35</v>
      </c>
      <c r="F158" s="27">
        <v>35</v>
      </c>
      <c r="G158" s="27">
        <v>116032</v>
      </c>
      <c r="H158" s="27"/>
      <c r="I158" s="27">
        <v>54474</v>
      </c>
      <c r="J158" s="27">
        <v>58490</v>
      </c>
      <c r="K158" s="27">
        <v>3068</v>
      </c>
      <c r="L158" s="145"/>
      <c r="M158" s="95"/>
      <c r="P158" s="96"/>
      <c r="Q158" s="96"/>
    </row>
    <row r="159" spans="1:17" s="61" customFormat="1" ht="14.25" customHeight="1" x14ac:dyDescent="0.3">
      <c r="A159" s="16" t="s">
        <v>437</v>
      </c>
      <c r="B159" s="16" t="s">
        <v>723</v>
      </c>
      <c r="C159" s="16" t="s">
        <v>724</v>
      </c>
      <c r="D159" s="15" t="s">
        <v>725</v>
      </c>
      <c r="E159" s="27">
        <v>23</v>
      </c>
      <c r="F159" s="27">
        <v>23</v>
      </c>
      <c r="G159" s="27">
        <v>68988</v>
      </c>
      <c r="H159" s="27"/>
      <c r="I159" s="27">
        <v>34717</v>
      </c>
      <c r="J159" s="27">
        <v>33000</v>
      </c>
      <c r="K159" s="27">
        <v>1271</v>
      </c>
      <c r="L159" s="145"/>
      <c r="M159" s="95"/>
      <c r="P159" s="96"/>
      <c r="Q159" s="96"/>
    </row>
    <row r="160" spans="1:17" s="61" customFormat="1" ht="14.25" customHeight="1" x14ac:dyDescent="0.3">
      <c r="A160" s="16" t="s">
        <v>437</v>
      </c>
      <c r="B160" s="16" t="s">
        <v>726</v>
      </c>
      <c r="C160" s="16" t="s">
        <v>727</v>
      </c>
      <c r="D160" s="15" t="s">
        <v>728</v>
      </c>
      <c r="E160" s="27">
        <v>25</v>
      </c>
      <c r="F160" s="27">
        <v>24</v>
      </c>
      <c r="G160" s="27">
        <v>66449</v>
      </c>
      <c r="H160" s="27"/>
      <c r="I160" s="27">
        <v>33287</v>
      </c>
      <c r="J160" s="27">
        <v>31964</v>
      </c>
      <c r="K160" s="27">
        <v>1198</v>
      </c>
      <c r="L160" s="145"/>
      <c r="M160" s="95"/>
      <c r="P160" s="96"/>
      <c r="Q160" s="96"/>
    </row>
    <row r="161" spans="1:17" s="61" customFormat="1" ht="14.25" customHeight="1" x14ac:dyDescent="0.3">
      <c r="A161" s="16" t="s">
        <v>437</v>
      </c>
      <c r="B161" s="16" t="s">
        <v>729</v>
      </c>
      <c r="C161" s="16" t="s">
        <v>730</v>
      </c>
      <c r="D161" s="15" t="s">
        <v>731</v>
      </c>
      <c r="E161" s="27">
        <v>275</v>
      </c>
      <c r="F161" s="27">
        <v>269</v>
      </c>
      <c r="G161" s="27">
        <v>867891</v>
      </c>
      <c r="H161" s="27"/>
      <c r="I161" s="27">
        <v>498331</v>
      </c>
      <c r="J161" s="27">
        <v>358194</v>
      </c>
      <c r="K161" s="27">
        <v>11366</v>
      </c>
      <c r="L161" s="145"/>
      <c r="M161" s="95"/>
      <c r="P161" s="96"/>
      <c r="Q161" s="96"/>
    </row>
    <row r="162" spans="1:17" s="61" customFormat="1" ht="14.25" customHeight="1" x14ac:dyDescent="0.3">
      <c r="A162" s="16" t="s">
        <v>437</v>
      </c>
      <c r="B162" s="16" t="s">
        <v>732</v>
      </c>
      <c r="C162" s="16" t="s">
        <v>733</v>
      </c>
      <c r="D162" s="15" t="s">
        <v>734</v>
      </c>
      <c r="E162" s="27">
        <v>120</v>
      </c>
      <c r="F162" s="27">
        <v>120</v>
      </c>
      <c r="G162" s="27">
        <v>432807</v>
      </c>
      <c r="H162" s="27"/>
      <c r="I162" s="27">
        <v>242961</v>
      </c>
      <c r="J162" s="27">
        <v>179112</v>
      </c>
      <c r="K162" s="27">
        <v>10734</v>
      </c>
      <c r="L162" s="145"/>
      <c r="M162" s="95"/>
      <c r="P162" s="96"/>
      <c r="Q162" s="96"/>
    </row>
    <row r="163" spans="1:17" s="61" customFormat="1" ht="14.25" customHeight="1" x14ac:dyDescent="0.3">
      <c r="A163" s="16" t="s">
        <v>437</v>
      </c>
      <c r="B163" s="16" t="s">
        <v>735</v>
      </c>
      <c r="C163" s="16" t="s">
        <v>736</v>
      </c>
      <c r="D163" s="15" t="s">
        <v>737</v>
      </c>
      <c r="E163" s="27">
        <v>181</v>
      </c>
      <c r="F163" s="27">
        <v>181</v>
      </c>
      <c r="G163" s="27">
        <v>538583</v>
      </c>
      <c r="H163" s="27"/>
      <c r="I163" s="27">
        <v>274955</v>
      </c>
      <c r="J163" s="27">
        <v>249820</v>
      </c>
      <c r="K163" s="27">
        <v>13808</v>
      </c>
      <c r="L163" s="145"/>
      <c r="M163" s="95"/>
      <c r="P163" s="96"/>
      <c r="Q163" s="96"/>
    </row>
    <row r="164" spans="1:17" s="61" customFormat="1" ht="14.25" customHeight="1" x14ac:dyDescent="0.3">
      <c r="A164" s="16" t="s">
        <v>437</v>
      </c>
      <c r="B164" s="16" t="s">
        <v>738</v>
      </c>
      <c r="C164" s="16" t="s">
        <v>739</v>
      </c>
      <c r="D164" s="15" t="s">
        <v>740</v>
      </c>
      <c r="E164" s="27">
        <v>73</v>
      </c>
      <c r="F164" s="27">
        <v>71</v>
      </c>
      <c r="G164" s="27">
        <v>338076</v>
      </c>
      <c r="H164" s="27"/>
      <c r="I164" s="27">
        <v>192208</v>
      </c>
      <c r="J164" s="27">
        <v>145598</v>
      </c>
      <c r="K164" s="27">
        <v>270</v>
      </c>
      <c r="L164" s="145"/>
      <c r="M164" s="95"/>
      <c r="P164" s="96"/>
      <c r="Q164" s="96"/>
    </row>
    <row r="165" spans="1:17" s="61" customFormat="1" ht="14.25" customHeight="1" x14ac:dyDescent="0.3">
      <c r="A165" s="16" t="s">
        <v>437</v>
      </c>
      <c r="B165" s="16" t="s">
        <v>741</v>
      </c>
      <c r="C165" s="16" t="s">
        <v>742</v>
      </c>
      <c r="D165" s="15" t="s">
        <v>743</v>
      </c>
      <c r="E165" s="27">
        <v>128</v>
      </c>
      <c r="F165" s="27">
        <v>128</v>
      </c>
      <c r="G165" s="27">
        <v>740441</v>
      </c>
      <c r="H165" s="27"/>
      <c r="I165" s="27">
        <v>356747</v>
      </c>
      <c r="J165" s="27">
        <v>361122</v>
      </c>
      <c r="K165" s="27">
        <v>22572</v>
      </c>
      <c r="L165" s="145"/>
      <c r="M165" s="95"/>
      <c r="P165" s="96"/>
      <c r="Q165" s="96"/>
    </row>
    <row r="166" spans="1:17" s="61" customFormat="1" ht="14.25" customHeight="1" x14ac:dyDescent="0.3">
      <c r="A166" s="16" t="s">
        <v>437</v>
      </c>
      <c r="B166" s="16" t="s">
        <v>744</v>
      </c>
      <c r="C166" s="16" t="s">
        <v>745</v>
      </c>
      <c r="D166" s="15" t="s">
        <v>746</v>
      </c>
      <c r="E166" s="27">
        <v>97</v>
      </c>
      <c r="F166" s="27">
        <v>95</v>
      </c>
      <c r="G166" s="27">
        <v>426063</v>
      </c>
      <c r="H166" s="27"/>
      <c r="I166" s="27">
        <v>197666</v>
      </c>
      <c r="J166" s="27">
        <v>212474</v>
      </c>
      <c r="K166" s="27">
        <v>15923</v>
      </c>
      <c r="L166" s="145"/>
      <c r="M166" s="95"/>
      <c r="P166" s="96"/>
      <c r="Q166" s="96"/>
    </row>
    <row r="167" spans="1:17" s="61" customFormat="1" ht="14.25" customHeight="1" x14ac:dyDescent="0.3">
      <c r="A167" s="16" t="s">
        <v>437</v>
      </c>
      <c r="B167" s="16" t="s">
        <v>747</v>
      </c>
      <c r="C167" s="16" t="s">
        <v>748</v>
      </c>
      <c r="D167" s="15" t="s">
        <v>749</v>
      </c>
      <c r="E167" s="27">
        <v>52</v>
      </c>
      <c r="F167" s="27">
        <v>51</v>
      </c>
      <c r="G167" s="27">
        <v>222893</v>
      </c>
      <c r="H167" s="27"/>
      <c r="I167" s="27">
        <v>112311</v>
      </c>
      <c r="J167" s="27">
        <v>107437</v>
      </c>
      <c r="K167" s="27">
        <v>3145</v>
      </c>
      <c r="L167" s="145"/>
      <c r="M167" s="95"/>
      <c r="P167" s="96"/>
      <c r="Q167" s="96"/>
    </row>
    <row r="168" spans="1:17" s="61" customFormat="1" ht="14.25" customHeight="1" x14ac:dyDescent="0.3">
      <c r="A168" s="16" t="s">
        <v>437</v>
      </c>
      <c r="B168" s="16" t="s">
        <v>750</v>
      </c>
      <c r="C168" s="16" t="s">
        <v>751</v>
      </c>
      <c r="D168" s="15" t="s">
        <v>752</v>
      </c>
      <c r="E168" s="27">
        <v>351</v>
      </c>
      <c r="F168" s="27">
        <v>350</v>
      </c>
      <c r="G168" s="27">
        <v>1103655</v>
      </c>
      <c r="H168" s="27"/>
      <c r="I168" s="27">
        <v>560241</v>
      </c>
      <c r="J168" s="27">
        <v>516487</v>
      </c>
      <c r="K168" s="27">
        <v>26927</v>
      </c>
      <c r="L168" s="145"/>
      <c r="M168" s="95"/>
      <c r="P168" s="96"/>
      <c r="Q168" s="96"/>
    </row>
    <row r="169" spans="1:17" s="61" customFormat="1" ht="14.25" customHeight="1" x14ac:dyDescent="0.3">
      <c r="A169" s="16" t="s">
        <v>437</v>
      </c>
      <c r="B169" s="16" t="s">
        <v>753</v>
      </c>
      <c r="C169" s="16" t="s">
        <v>754</v>
      </c>
      <c r="D169" s="15" t="s">
        <v>755</v>
      </c>
      <c r="E169" s="27">
        <v>65</v>
      </c>
      <c r="F169" s="27">
        <v>64</v>
      </c>
      <c r="G169" s="27">
        <v>212949</v>
      </c>
      <c r="H169" s="27"/>
      <c r="I169" s="27">
        <v>85532</v>
      </c>
      <c r="J169" s="27">
        <v>123813</v>
      </c>
      <c r="K169" s="27">
        <v>3604</v>
      </c>
      <c r="L169" s="145"/>
      <c r="M169" s="95"/>
      <c r="P169" s="96"/>
      <c r="Q169" s="96"/>
    </row>
    <row r="170" spans="1:17" s="61" customFormat="1" ht="14.25" customHeight="1" x14ac:dyDescent="0.3">
      <c r="A170" s="16"/>
      <c r="B170" s="16"/>
      <c r="C170" s="16"/>
      <c r="D170" s="15"/>
      <c r="E170" s="27"/>
      <c r="F170" s="27"/>
      <c r="G170" s="27"/>
      <c r="H170" s="27"/>
      <c r="I170" s="27"/>
      <c r="J170" s="27"/>
      <c r="K170" s="27"/>
      <c r="L170" s="145"/>
      <c r="M170" s="95"/>
      <c r="P170" s="96"/>
      <c r="Q170" s="96"/>
    </row>
    <row r="171" spans="1:17" s="58" customFormat="1" ht="14.25" customHeight="1" x14ac:dyDescent="0.3">
      <c r="A171" s="97" t="s">
        <v>82</v>
      </c>
      <c r="B171" s="97"/>
      <c r="C171" s="97"/>
      <c r="D171" s="97"/>
      <c r="E171" s="97"/>
      <c r="F171" s="97"/>
      <c r="G171" s="97"/>
      <c r="H171" s="97"/>
      <c r="I171" s="97"/>
      <c r="J171" s="97"/>
      <c r="K171" s="97"/>
      <c r="L171" s="75"/>
      <c r="M171" s="9"/>
      <c r="N171" s="141"/>
      <c r="O171" s="141"/>
      <c r="P171" s="96"/>
      <c r="Q171" s="96"/>
    </row>
    <row r="172" spans="1:17" s="58" customFormat="1" ht="13.5" customHeight="1" x14ac:dyDescent="0.3">
      <c r="A172" s="101"/>
      <c r="B172" s="101"/>
      <c r="C172" s="101"/>
      <c r="D172" s="101"/>
      <c r="E172" s="61"/>
      <c r="F172" s="61"/>
      <c r="G172" s="75"/>
      <c r="H172" s="75"/>
      <c r="I172" s="75"/>
      <c r="J172" s="75"/>
      <c r="K172"/>
      <c r="L172" s="75"/>
      <c r="M172" s="9"/>
      <c r="N172" s="141"/>
      <c r="O172" s="141"/>
      <c r="P172" s="96"/>
      <c r="Q172" s="96"/>
    </row>
    <row r="173" spans="1:17" ht="14" x14ac:dyDescent="0.3">
      <c r="A173" s="103" t="s">
        <v>74</v>
      </c>
      <c r="B173"/>
      <c r="C173" s="104"/>
      <c r="D173"/>
      <c r="E173"/>
      <c r="F173"/>
      <c r="G173" s="104"/>
      <c r="H173" s="133"/>
      <c r="I173" s="105"/>
      <c r="J173" s="105"/>
      <c r="K173" s="106"/>
    </row>
    <row r="174" spans="1:17" ht="25.5" customHeight="1" x14ac:dyDescent="0.25">
      <c r="A174" s="1">
        <v>1</v>
      </c>
      <c r="B174" s="413" t="s">
        <v>243</v>
      </c>
      <c r="C174" s="413"/>
      <c r="D174" s="413"/>
      <c r="E174" s="413"/>
      <c r="F174" s="413"/>
      <c r="G174" s="71"/>
      <c r="H174" s="71"/>
      <c r="I174" s="72"/>
      <c r="J174" s="72"/>
      <c r="K174" s="71"/>
    </row>
    <row r="175" spans="1:17" s="58" customFormat="1" ht="41.25" customHeight="1" x14ac:dyDescent="0.3">
      <c r="A175" s="1">
        <v>2</v>
      </c>
      <c r="B175" s="413" t="s">
        <v>234</v>
      </c>
      <c r="C175" s="413"/>
      <c r="D175" s="413"/>
      <c r="E175" s="413"/>
      <c r="F175" s="413"/>
      <c r="G175" s="413"/>
      <c r="H175" s="107"/>
      <c r="I175" s="107"/>
      <c r="J175" s="107"/>
      <c r="K175" s="75"/>
      <c r="L175" s="107"/>
      <c r="M175" s="9"/>
      <c r="N175" s="141"/>
      <c r="O175" s="141"/>
      <c r="P175" s="96"/>
      <c r="Q175" s="96"/>
    </row>
    <row r="176" spans="1:17" s="58" customFormat="1" ht="35.5" customHeight="1" x14ac:dyDescent="0.3">
      <c r="A176" s="1">
        <v>3</v>
      </c>
      <c r="B176" s="413" t="s">
        <v>224</v>
      </c>
      <c r="C176" s="413"/>
      <c r="D176" s="413"/>
      <c r="E176" s="413"/>
      <c r="F176" s="413"/>
      <c r="G176" s="107"/>
      <c r="H176" s="107"/>
      <c r="I176" s="107"/>
      <c r="J176" s="107"/>
      <c r="K176" s="75"/>
      <c r="L176" s="107"/>
      <c r="M176" s="9"/>
      <c r="N176" s="141"/>
      <c r="O176" s="141"/>
      <c r="P176" s="96"/>
      <c r="Q176" s="96"/>
    </row>
    <row r="177" spans="1:17" s="58" customFormat="1" ht="15.75" customHeight="1" x14ac:dyDescent="0.3">
      <c r="A177" s="230" t="s">
        <v>0</v>
      </c>
      <c r="B177" s="414" t="s">
        <v>131</v>
      </c>
      <c r="C177" s="414"/>
      <c r="D177" s="414"/>
      <c r="E177" s="414"/>
      <c r="F177" s="71"/>
      <c r="G177" s="107"/>
      <c r="H177" s="107"/>
      <c r="I177" s="107"/>
      <c r="J177" s="107"/>
      <c r="K177" s="75"/>
      <c r="L177" s="107"/>
      <c r="M177" s="9"/>
      <c r="N177" s="141"/>
      <c r="O177" s="141"/>
      <c r="P177" s="96"/>
      <c r="Q177" s="96"/>
    </row>
    <row r="178" spans="1:17" s="58" customFormat="1" ht="19.5" customHeight="1" x14ac:dyDescent="0.3">
      <c r="A178" s="108" t="s">
        <v>160</v>
      </c>
      <c r="B178" s="109"/>
      <c r="C178" s="109"/>
      <c r="D178" s="109"/>
      <c r="E178" s="109"/>
      <c r="F178" s="109"/>
      <c r="G178" s="109"/>
      <c r="H178" s="109"/>
      <c r="I178" s="75"/>
      <c r="J178" s="75"/>
      <c r="K178" s="75"/>
      <c r="L178" s="75"/>
      <c r="M178" s="9"/>
      <c r="N178" s="141"/>
      <c r="O178" s="141"/>
      <c r="P178" s="96"/>
      <c r="Q178" s="96"/>
    </row>
    <row r="179" spans="1:17" s="58" customFormat="1" ht="13.5" customHeight="1" x14ac:dyDescent="0.3">
      <c r="A179" s="108"/>
      <c r="B179" s="108"/>
      <c r="C179" s="108"/>
      <c r="D179" s="108"/>
      <c r="E179" s="61"/>
      <c r="F179" s="61"/>
      <c r="G179" s="75"/>
      <c r="H179" s="75"/>
      <c r="I179" s="75"/>
      <c r="J179" s="75"/>
      <c r="K179" s="75"/>
      <c r="L179" s="75"/>
      <c r="M179" s="9"/>
      <c r="N179" s="141"/>
      <c r="O179" s="141"/>
      <c r="P179" s="96"/>
      <c r="Q179" s="96"/>
    </row>
  </sheetData>
  <mergeCells count="5">
    <mergeCell ref="I11:K11"/>
    <mergeCell ref="B174:F174"/>
    <mergeCell ref="B177:E177"/>
    <mergeCell ref="B176:F176"/>
    <mergeCell ref="B175:G175"/>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1" width="15.08203125" style="75" customWidth="1"/>
    <col min="12" max="13" width="14.33203125" style="75" customWidth="1"/>
    <col min="14" max="15" width="14.75" style="75" customWidth="1"/>
    <col min="16" max="16" width="26.25" style="75" customWidth="1"/>
    <col min="17" max="16384" width="9" style="75"/>
  </cols>
  <sheetData>
    <row r="3" spans="1:18" x14ac:dyDescent="0.25">
      <c r="A3" s="74"/>
    </row>
    <row r="4" spans="1:18" x14ac:dyDescent="0.25">
      <c r="A4" s="74"/>
      <c r="B4" s="74"/>
      <c r="C4" s="74"/>
      <c r="D4" s="74"/>
      <c r="E4" s="74"/>
      <c r="F4" s="74"/>
    </row>
    <row r="5" spans="1:18" x14ac:dyDescent="0.25">
      <c r="A5" s="74"/>
      <c r="B5" s="74"/>
      <c r="C5" s="74"/>
      <c r="D5" s="74"/>
      <c r="E5" s="74"/>
      <c r="F5" s="74"/>
    </row>
    <row r="6" spans="1:18" x14ac:dyDescent="0.25">
      <c r="A6" s="74"/>
    </row>
    <row r="8" spans="1:18" s="58" customFormat="1" ht="26.25" customHeight="1" x14ac:dyDescent="0.3">
      <c r="A8" s="77" t="s">
        <v>51</v>
      </c>
      <c r="B8" s="77"/>
      <c r="C8" s="77"/>
      <c r="D8" s="77"/>
    </row>
    <row r="9" spans="1:18" s="58" customFormat="1" ht="5.15" customHeight="1" x14ac:dyDescent="0.3">
      <c r="A9" s="8" t="s">
        <v>0</v>
      </c>
      <c r="B9" s="77"/>
      <c r="C9" s="77"/>
      <c r="D9" s="77"/>
    </row>
    <row r="10" spans="1:18" s="58" customFormat="1" ht="26.25" customHeight="1" x14ac:dyDescent="0.3">
      <c r="A10" s="50" t="s">
        <v>758</v>
      </c>
      <c r="B10" s="79"/>
      <c r="C10" s="79"/>
      <c r="D10" s="79"/>
      <c r="E10" s="81"/>
      <c r="F10" s="81"/>
      <c r="G10" s="81"/>
      <c r="H10" s="81"/>
      <c r="I10" s="81"/>
      <c r="J10" s="81"/>
      <c r="K10" s="81"/>
      <c r="L10" s="81"/>
      <c r="M10" s="81"/>
    </row>
    <row r="11" spans="1:18" s="61" customFormat="1" ht="48.75" customHeight="1" x14ac:dyDescent="0.3">
      <c r="A11" s="84"/>
      <c r="B11" s="84"/>
      <c r="C11" s="84"/>
      <c r="D11" s="84"/>
      <c r="E11" s="137" t="s">
        <v>89</v>
      </c>
      <c r="F11" s="137" t="s">
        <v>90</v>
      </c>
      <c r="G11" s="137" t="s">
        <v>91</v>
      </c>
      <c r="H11" s="138"/>
      <c r="I11" s="418" t="s">
        <v>100</v>
      </c>
      <c r="J11" s="418"/>
      <c r="K11" s="418"/>
      <c r="L11" s="418"/>
      <c r="M11" s="418"/>
    </row>
    <row r="12" spans="1:18" s="61" customFormat="1" ht="35.25" customHeight="1" x14ac:dyDescent="0.3">
      <c r="A12" s="87" t="s">
        <v>93</v>
      </c>
      <c r="B12" s="88" t="s">
        <v>94</v>
      </c>
      <c r="C12" s="87" t="s">
        <v>95</v>
      </c>
      <c r="D12" s="87" t="s">
        <v>96</v>
      </c>
      <c r="E12" s="90"/>
      <c r="F12" s="139"/>
      <c r="G12" s="90" t="s">
        <v>97</v>
      </c>
      <c r="H12" s="142" t="s">
        <v>0</v>
      </c>
      <c r="I12" s="90" t="s">
        <v>62</v>
      </c>
      <c r="J12" s="90" t="s">
        <v>63</v>
      </c>
      <c r="K12" s="90" t="s">
        <v>64</v>
      </c>
      <c r="L12" s="90" t="s">
        <v>101</v>
      </c>
      <c r="M12" s="90" t="s">
        <v>61</v>
      </c>
      <c r="N12" s="143"/>
      <c r="O12" s="143"/>
      <c r="P12" s="143"/>
      <c r="Q12" s="143"/>
    </row>
    <row r="13" spans="1:18" s="93" customFormat="1" ht="5.15" hidden="1" customHeight="1" x14ac:dyDescent="0.3">
      <c r="A13" s="150" t="s">
        <v>93</v>
      </c>
      <c r="B13" s="151" t="s">
        <v>94</v>
      </c>
      <c r="C13" s="150" t="s">
        <v>95</v>
      </c>
      <c r="D13" s="150" t="s">
        <v>96</v>
      </c>
      <c r="E13" s="142" t="s">
        <v>283</v>
      </c>
      <c r="F13" s="211" t="s">
        <v>284</v>
      </c>
      <c r="G13" s="142" t="s">
        <v>97</v>
      </c>
      <c r="H13" s="142" t="s">
        <v>0</v>
      </c>
      <c r="I13" s="142" t="s">
        <v>62</v>
      </c>
      <c r="J13" s="142" t="s">
        <v>63</v>
      </c>
      <c r="K13" s="142" t="s">
        <v>64</v>
      </c>
      <c r="L13" s="142" t="s">
        <v>65</v>
      </c>
      <c r="M13" s="142" t="s">
        <v>61</v>
      </c>
      <c r="N13" s="92"/>
      <c r="O13" s="92"/>
      <c r="P13" s="92"/>
      <c r="Q13" s="92"/>
    </row>
    <row r="14" spans="1:18" s="61" customFormat="1" ht="14.25" customHeight="1" x14ac:dyDescent="0.3">
      <c r="A14" s="44" t="s">
        <v>285</v>
      </c>
      <c r="B14" s="44" t="s">
        <v>286</v>
      </c>
      <c r="C14" s="44" t="s">
        <v>286</v>
      </c>
      <c r="D14" s="42" t="s">
        <v>287</v>
      </c>
      <c r="E14" s="208">
        <v>6503</v>
      </c>
      <c r="F14" s="208">
        <v>6411</v>
      </c>
      <c r="G14" s="208">
        <v>25914055</v>
      </c>
      <c r="H14" s="208"/>
      <c r="I14" s="208">
        <v>16949411</v>
      </c>
      <c r="J14" s="212">
        <v>187690</v>
      </c>
      <c r="K14" s="208">
        <v>7973209</v>
      </c>
      <c r="L14" s="213">
        <v>143607</v>
      </c>
      <c r="M14" s="213">
        <v>660138</v>
      </c>
      <c r="O14" s="96"/>
      <c r="P14" s="96"/>
    </row>
    <row r="15" spans="1:18" s="61" customFormat="1" ht="14.25" customHeight="1" x14ac:dyDescent="0.3">
      <c r="A15" s="44" t="s">
        <v>288</v>
      </c>
      <c r="B15" s="44" t="s">
        <v>289</v>
      </c>
      <c r="C15" s="44" t="s">
        <v>290</v>
      </c>
      <c r="D15" s="42" t="s">
        <v>291</v>
      </c>
      <c r="E15" s="27">
        <v>1190</v>
      </c>
      <c r="F15" s="27">
        <v>1165</v>
      </c>
      <c r="G15" s="27">
        <v>3875446</v>
      </c>
      <c r="H15" s="27"/>
      <c r="I15" s="27">
        <v>2329753</v>
      </c>
      <c r="J15" s="27">
        <v>16045</v>
      </c>
      <c r="K15" s="27">
        <v>1444229</v>
      </c>
      <c r="L15" s="26">
        <v>33538</v>
      </c>
      <c r="M15" s="26">
        <v>51881</v>
      </c>
      <c r="N15" s="95"/>
      <c r="O15" s="95"/>
      <c r="P15" s="95"/>
      <c r="Q15" s="95"/>
      <c r="R15" s="95"/>
    </row>
    <row r="16" spans="1:18" s="61" customFormat="1" ht="14.25" customHeight="1" x14ac:dyDescent="0.3">
      <c r="A16" s="41" t="s">
        <v>288</v>
      </c>
      <c r="B16" s="44" t="s">
        <v>292</v>
      </c>
      <c r="C16" s="44" t="s">
        <v>293</v>
      </c>
      <c r="D16" s="42" t="s">
        <v>294</v>
      </c>
      <c r="E16" s="27">
        <v>553</v>
      </c>
      <c r="F16" s="27">
        <v>547</v>
      </c>
      <c r="G16" s="27">
        <v>2826415</v>
      </c>
      <c r="H16" s="27"/>
      <c r="I16" s="27">
        <v>1857289</v>
      </c>
      <c r="J16" s="27">
        <v>18412</v>
      </c>
      <c r="K16" s="27">
        <v>796153</v>
      </c>
      <c r="L16" s="26">
        <v>16198</v>
      </c>
      <c r="M16" s="26">
        <v>138363</v>
      </c>
      <c r="N16" s="95"/>
      <c r="O16" s="95"/>
      <c r="P16" s="95"/>
      <c r="Q16" s="95"/>
      <c r="R16" s="95"/>
    </row>
    <row r="17" spans="1:18" s="61" customFormat="1" ht="14.25" customHeight="1" x14ac:dyDescent="0.3">
      <c r="A17" s="44" t="s">
        <v>288</v>
      </c>
      <c r="B17" s="44" t="s">
        <v>295</v>
      </c>
      <c r="C17" s="44" t="s">
        <v>296</v>
      </c>
      <c r="D17" s="42" t="s">
        <v>297</v>
      </c>
      <c r="E17" s="27">
        <v>827</v>
      </c>
      <c r="F17" s="27">
        <v>820</v>
      </c>
      <c r="G17" s="27">
        <v>3938872</v>
      </c>
      <c r="H17" s="27"/>
      <c r="I17" s="27">
        <v>2433087</v>
      </c>
      <c r="J17" s="27">
        <v>32386</v>
      </c>
      <c r="K17" s="27">
        <v>1394735</v>
      </c>
      <c r="L17" s="26">
        <v>11710</v>
      </c>
      <c r="M17" s="26">
        <v>66954</v>
      </c>
      <c r="N17" s="95"/>
      <c r="O17" s="95"/>
      <c r="P17" s="95"/>
      <c r="Q17" s="95"/>
      <c r="R17" s="95"/>
    </row>
    <row r="18" spans="1:18" s="61" customFormat="1" ht="14.25" customHeight="1" x14ac:dyDescent="0.3">
      <c r="A18" s="44" t="s">
        <v>288</v>
      </c>
      <c r="B18" s="44" t="s">
        <v>298</v>
      </c>
      <c r="C18" s="44" t="s">
        <v>299</v>
      </c>
      <c r="D18" s="42" t="s">
        <v>300</v>
      </c>
      <c r="E18" s="27">
        <v>1295</v>
      </c>
      <c r="F18" s="27">
        <v>1284</v>
      </c>
      <c r="G18" s="27">
        <v>5017644</v>
      </c>
      <c r="H18" s="27"/>
      <c r="I18" s="27">
        <v>3335711</v>
      </c>
      <c r="J18" s="27">
        <v>36725</v>
      </c>
      <c r="K18" s="27">
        <v>1506239</v>
      </c>
      <c r="L18" s="26">
        <v>22167</v>
      </c>
      <c r="M18" s="26">
        <v>116802</v>
      </c>
      <c r="N18" s="95"/>
      <c r="O18" s="95"/>
      <c r="P18" s="95"/>
      <c r="Q18" s="95"/>
      <c r="R18" s="95"/>
    </row>
    <row r="19" spans="1:18" s="61" customFormat="1" ht="14.25" customHeight="1" x14ac:dyDescent="0.3">
      <c r="A19" s="44" t="s">
        <v>288</v>
      </c>
      <c r="B19" s="44" t="s">
        <v>301</v>
      </c>
      <c r="C19" s="44" t="s">
        <v>302</v>
      </c>
      <c r="D19" s="42" t="s">
        <v>303</v>
      </c>
      <c r="E19" s="27">
        <v>671</v>
      </c>
      <c r="F19" s="27">
        <v>657</v>
      </c>
      <c r="G19" s="27">
        <v>2958264</v>
      </c>
      <c r="H19" s="27"/>
      <c r="I19" s="27">
        <v>2049851</v>
      </c>
      <c r="J19" s="27">
        <v>12629</v>
      </c>
      <c r="K19" s="27">
        <v>749580</v>
      </c>
      <c r="L19" s="26">
        <v>25293</v>
      </c>
      <c r="M19" s="26">
        <v>120911</v>
      </c>
      <c r="O19" s="96"/>
      <c r="P19" s="96"/>
    </row>
    <row r="20" spans="1:18" s="61" customFormat="1" ht="14.25" customHeight="1" x14ac:dyDescent="0.3">
      <c r="A20" s="44" t="s">
        <v>288</v>
      </c>
      <c r="B20" s="44" t="s">
        <v>304</v>
      </c>
      <c r="C20" s="44" t="s">
        <v>305</v>
      </c>
      <c r="D20" s="42" t="s">
        <v>306</v>
      </c>
      <c r="E20" s="27">
        <v>980</v>
      </c>
      <c r="F20" s="27">
        <v>963</v>
      </c>
      <c r="G20" s="27">
        <v>3122468</v>
      </c>
      <c r="H20" s="27"/>
      <c r="I20" s="27">
        <v>2008315</v>
      </c>
      <c r="J20" s="27">
        <v>46445</v>
      </c>
      <c r="K20" s="27">
        <v>1015626</v>
      </c>
      <c r="L20" s="26">
        <v>5375</v>
      </c>
      <c r="M20" s="43">
        <v>46707</v>
      </c>
      <c r="O20" s="96"/>
      <c r="P20" s="96"/>
    </row>
    <row r="21" spans="1:18" s="61" customFormat="1" ht="14.25" customHeight="1" x14ac:dyDescent="0.3">
      <c r="A21" s="44" t="s">
        <v>288</v>
      </c>
      <c r="B21" s="44" t="s">
        <v>307</v>
      </c>
      <c r="C21" s="44" t="s">
        <v>308</v>
      </c>
      <c r="D21" s="42" t="s">
        <v>309</v>
      </c>
      <c r="E21" s="27">
        <v>987</v>
      </c>
      <c r="F21" s="27">
        <v>975</v>
      </c>
      <c r="G21" s="27">
        <v>4174946</v>
      </c>
      <c r="H21" s="27"/>
      <c r="I21" s="27">
        <v>2935405</v>
      </c>
      <c r="J21" s="27">
        <v>25048</v>
      </c>
      <c r="K21" s="27">
        <v>1066647</v>
      </c>
      <c r="L21" s="26">
        <v>29326</v>
      </c>
      <c r="M21" s="43">
        <v>118520</v>
      </c>
      <c r="O21" s="96"/>
      <c r="P21" s="96"/>
    </row>
    <row r="22" spans="1:18" s="61" customFormat="1" ht="14.25" customHeight="1" x14ac:dyDescent="0.3">
      <c r="A22" s="44" t="s">
        <v>310</v>
      </c>
      <c r="B22" s="44" t="s">
        <v>311</v>
      </c>
      <c r="C22" s="44" t="s">
        <v>312</v>
      </c>
      <c r="D22" s="42" t="s">
        <v>313</v>
      </c>
      <c r="E22" s="27">
        <v>201</v>
      </c>
      <c r="F22" s="27">
        <v>200</v>
      </c>
      <c r="G22" s="27">
        <v>764801</v>
      </c>
      <c r="H22" s="27"/>
      <c r="I22" s="27">
        <v>515430</v>
      </c>
      <c r="J22" s="27">
        <v>11023</v>
      </c>
      <c r="K22" s="27">
        <v>238302</v>
      </c>
      <c r="L22" s="43">
        <v>46</v>
      </c>
      <c r="M22" s="43">
        <v>0</v>
      </c>
      <c r="O22" s="96"/>
    </row>
    <row r="23" spans="1:18" s="61" customFormat="1" ht="14.25" customHeight="1" x14ac:dyDescent="0.3">
      <c r="A23" s="44" t="s">
        <v>310</v>
      </c>
      <c r="B23" s="44" t="s">
        <v>314</v>
      </c>
      <c r="C23" s="44" t="s">
        <v>315</v>
      </c>
      <c r="D23" s="42" t="s">
        <v>316</v>
      </c>
      <c r="E23" s="27">
        <v>172</v>
      </c>
      <c r="F23" s="27">
        <v>170</v>
      </c>
      <c r="G23" s="27">
        <v>658825</v>
      </c>
      <c r="H23" s="27"/>
      <c r="I23" s="27">
        <v>462826</v>
      </c>
      <c r="J23" s="27">
        <v>3356</v>
      </c>
      <c r="K23" s="27">
        <v>166039</v>
      </c>
      <c r="L23" s="43">
        <v>8346</v>
      </c>
      <c r="M23" s="43">
        <v>18258</v>
      </c>
      <c r="O23" s="96"/>
    </row>
    <row r="24" spans="1:18" s="61" customFormat="1" ht="14.25" customHeight="1" x14ac:dyDescent="0.3">
      <c r="A24" s="44" t="s">
        <v>310</v>
      </c>
      <c r="B24" s="44" t="s">
        <v>317</v>
      </c>
      <c r="C24" s="44" t="s">
        <v>318</v>
      </c>
      <c r="D24" s="42" t="s">
        <v>319</v>
      </c>
      <c r="E24" s="27">
        <v>79</v>
      </c>
      <c r="F24" s="27">
        <v>79</v>
      </c>
      <c r="G24" s="27">
        <v>411392</v>
      </c>
      <c r="H24" s="27"/>
      <c r="I24" s="27">
        <v>249208</v>
      </c>
      <c r="J24" s="27">
        <v>5123</v>
      </c>
      <c r="K24" s="27">
        <v>157046</v>
      </c>
      <c r="L24" s="43">
        <v>15</v>
      </c>
      <c r="M24" s="43">
        <v>0</v>
      </c>
      <c r="O24" s="96"/>
    </row>
    <row r="25" spans="1:18" s="61" customFormat="1" ht="14.25" customHeight="1" x14ac:dyDescent="0.3">
      <c r="A25" s="44" t="s">
        <v>310</v>
      </c>
      <c r="B25" s="44" t="s">
        <v>320</v>
      </c>
      <c r="C25" s="44" t="s">
        <v>321</v>
      </c>
      <c r="D25" s="42" t="s">
        <v>322</v>
      </c>
      <c r="E25" s="27">
        <v>151</v>
      </c>
      <c r="F25" s="27">
        <v>148</v>
      </c>
      <c r="G25" s="27">
        <v>487270</v>
      </c>
      <c r="H25" s="27"/>
      <c r="I25" s="27">
        <v>347793</v>
      </c>
      <c r="J25" s="27">
        <v>1256</v>
      </c>
      <c r="K25" s="27">
        <v>110964</v>
      </c>
      <c r="L25" s="26">
        <v>8666</v>
      </c>
      <c r="M25" s="43">
        <v>18591</v>
      </c>
      <c r="O25" s="96"/>
    </row>
    <row r="26" spans="1:18" s="61" customFormat="1" ht="14.25" customHeight="1" x14ac:dyDescent="0.3">
      <c r="A26" s="44" t="s">
        <v>310</v>
      </c>
      <c r="B26" s="44" t="s">
        <v>323</v>
      </c>
      <c r="C26" s="44" t="s">
        <v>324</v>
      </c>
      <c r="D26" s="42" t="s">
        <v>325</v>
      </c>
      <c r="E26" s="27">
        <v>97</v>
      </c>
      <c r="F26" s="27">
        <v>95</v>
      </c>
      <c r="G26" s="27">
        <v>426063</v>
      </c>
      <c r="H26" s="27"/>
      <c r="I26" s="27">
        <v>324891</v>
      </c>
      <c r="J26" s="27">
        <v>401</v>
      </c>
      <c r="K26" s="27">
        <v>79555</v>
      </c>
      <c r="L26" s="43">
        <v>5293</v>
      </c>
      <c r="M26" s="43">
        <v>15923</v>
      </c>
      <c r="O26" s="96"/>
    </row>
    <row r="27" spans="1:18" s="61" customFormat="1" ht="14.25" customHeight="1" x14ac:dyDescent="0.3">
      <c r="A27" s="44" t="s">
        <v>310</v>
      </c>
      <c r="B27" s="44" t="s">
        <v>326</v>
      </c>
      <c r="C27" s="44" t="s">
        <v>327</v>
      </c>
      <c r="D27" s="42" t="s">
        <v>328</v>
      </c>
      <c r="E27" s="27">
        <v>184</v>
      </c>
      <c r="F27" s="27">
        <v>181</v>
      </c>
      <c r="G27" s="27">
        <v>656070</v>
      </c>
      <c r="H27" s="27"/>
      <c r="I27" s="27">
        <v>423094</v>
      </c>
      <c r="J27" s="27">
        <v>4053</v>
      </c>
      <c r="K27" s="27">
        <v>215030</v>
      </c>
      <c r="L27" s="43">
        <v>3134</v>
      </c>
      <c r="M27" s="26">
        <v>10759</v>
      </c>
      <c r="O27" s="96"/>
    </row>
    <row r="28" spans="1:18" s="61" customFormat="1" ht="14.25" customHeight="1" x14ac:dyDescent="0.3">
      <c r="A28" s="44" t="s">
        <v>310</v>
      </c>
      <c r="B28" s="44" t="s">
        <v>329</v>
      </c>
      <c r="C28" s="44" t="s">
        <v>330</v>
      </c>
      <c r="D28" s="42" t="s">
        <v>331</v>
      </c>
      <c r="E28" s="27">
        <v>360</v>
      </c>
      <c r="F28" s="27">
        <v>357</v>
      </c>
      <c r="G28" s="27">
        <v>1472033</v>
      </c>
      <c r="H28" s="27"/>
      <c r="I28" s="27">
        <v>1048271</v>
      </c>
      <c r="J28" s="27">
        <v>12593</v>
      </c>
      <c r="K28" s="27">
        <v>373396</v>
      </c>
      <c r="L28" s="43">
        <v>4243</v>
      </c>
      <c r="M28" s="43">
        <v>33530</v>
      </c>
      <c r="O28" s="96"/>
    </row>
    <row r="29" spans="1:18" s="61" customFormat="1" ht="14.25" customHeight="1" x14ac:dyDescent="0.3">
      <c r="A29" s="44" t="s">
        <v>310</v>
      </c>
      <c r="B29" s="44" t="s">
        <v>332</v>
      </c>
      <c r="C29" s="44" t="s">
        <v>333</v>
      </c>
      <c r="D29" s="42" t="s">
        <v>334</v>
      </c>
      <c r="E29" s="27">
        <v>116</v>
      </c>
      <c r="F29" s="27">
        <v>115</v>
      </c>
      <c r="G29" s="27">
        <v>513401</v>
      </c>
      <c r="H29" s="27"/>
      <c r="I29" s="27">
        <v>353096</v>
      </c>
      <c r="J29" s="27">
        <v>3778</v>
      </c>
      <c r="K29" s="27">
        <v>135501</v>
      </c>
      <c r="L29" s="43">
        <v>1744</v>
      </c>
      <c r="M29" s="43">
        <v>19282</v>
      </c>
      <c r="O29" s="96"/>
    </row>
    <row r="30" spans="1:18" s="61" customFormat="1" ht="14.25" customHeight="1" x14ac:dyDescent="0.3">
      <c r="A30" s="44" t="s">
        <v>310</v>
      </c>
      <c r="B30" s="44" t="s">
        <v>335</v>
      </c>
      <c r="C30" s="44" t="s">
        <v>336</v>
      </c>
      <c r="D30" s="42" t="s">
        <v>337</v>
      </c>
      <c r="E30" s="27">
        <v>93</v>
      </c>
      <c r="F30" s="27">
        <v>91</v>
      </c>
      <c r="G30" s="27">
        <v>457513</v>
      </c>
      <c r="H30" s="27"/>
      <c r="I30" s="27">
        <v>306001</v>
      </c>
      <c r="J30" s="27">
        <v>3028</v>
      </c>
      <c r="K30" s="27">
        <v>124853</v>
      </c>
      <c r="L30" s="26">
        <v>4454</v>
      </c>
      <c r="M30" s="26">
        <v>19177</v>
      </c>
      <c r="O30" s="96"/>
    </row>
    <row r="31" spans="1:18" s="61" customFormat="1" ht="14.25" customHeight="1" x14ac:dyDescent="0.3">
      <c r="A31" s="44" t="s">
        <v>310</v>
      </c>
      <c r="B31" s="44" t="s">
        <v>338</v>
      </c>
      <c r="C31" s="44" t="s">
        <v>339</v>
      </c>
      <c r="D31" s="42" t="s">
        <v>340</v>
      </c>
      <c r="E31" s="27">
        <v>121</v>
      </c>
      <c r="F31" s="27">
        <v>119</v>
      </c>
      <c r="G31" s="27">
        <v>652262</v>
      </c>
      <c r="H31" s="27"/>
      <c r="I31" s="27">
        <v>418696</v>
      </c>
      <c r="J31" s="27">
        <v>4385</v>
      </c>
      <c r="K31" s="27">
        <v>189504</v>
      </c>
      <c r="L31" s="43">
        <v>10767</v>
      </c>
      <c r="M31" s="43">
        <v>28910</v>
      </c>
      <c r="O31" s="96"/>
    </row>
    <row r="32" spans="1:18" s="61" customFormat="1" ht="14.25" customHeight="1" x14ac:dyDescent="0.3">
      <c r="A32" s="44" t="s">
        <v>310</v>
      </c>
      <c r="B32" s="44" t="s">
        <v>341</v>
      </c>
      <c r="C32" s="44" t="s">
        <v>342</v>
      </c>
      <c r="D32" s="42" t="s">
        <v>343</v>
      </c>
      <c r="E32" s="27">
        <v>82</v>
      </c>
      <c r="F32" s="27">
        <v>82</v>
      </c>
      <c r="G32" s="27">
        <v>377093</v>
      </c>
      <c r="H32" s="27"/>
      <c r="I32" s="27">
        <v>261413</v>
      </c>
      <c r="J32" s="27">
        <v>1989</v>
      </c>
      <c r="K32" s="27">
        <v>97348</v>
      </c>
      <c r="L32" s="43">
        <v>1565</v>
      </c>
      <c r="M32" s="43">
        <v>14778</v>
      </c>
      <c r="O32" s="96"/>
    </row>
    <row r="33" spans="1:15" s="61" customFormat="1" ht="14.25" customHeight="1" x14ac:dyDescent="0.3">
      <c r="A33" s="44" t="s">
        <v>310</v>
      </c>
      <c r="B33" s="44" t="s">
        <v>344</v>
      </c>
      <c r="C33" s="44" t="s">
        <v>345</v>
      </c>
      <c r="D33" s="42" t="s">
        <v>346</v>
      </c>
      <c r="E33" s="27">
        <v>134</v>
      </c>
      <c r="F33" s="27">
        <v>132</v>
      </c>
      <c r="G33" s="27">
        <v>527692</v>
      </c>
      <c r="H33" s="27"/>
      <c r="I33" s="27">
        <v>383472</v>
      </c>
      <c r="J33" s="27">
        <v>1316</v>
      </c>
      <c r="K33" s="27">
        <v>115259</v>
      </c>
      <c r="L33" s="26">
        <v>5620</v>
      </c>
      <c r="M33" s="27">
        <v>22025</v>
      </c>
      <c r="O33" s="96"/>
    </row>
    <row r="34" spans="1:15" s="61" customFormat="1" ht="14.25" customHeight="1" x14ac:dyDescent="0.3">
      <c r="A34" s="44" t="s">
        <v>310</v>
      </c>
      <c r="B34" s="44" t="s">
        <v>347</v>
      </c>
      <c r="C34" s="44" t="s">
        <v>348</v>
      </c>
      <c r="D34" s="42" t="s">
        <v>349</v>
      </c>
      <c r="E34" s="27">
        <v>199</v>
      </c>
      <c r="F34" s="27">
        <v>194</v>
      </c>
      <c r="G34" s="27">
        <v>682540</v>
      </c>
      <c r="H34" s="27"/>
      <c r="I34" s="27">
        <v>381627</v>
      </c>
      <c r="J34" s="27">
        <v>3441</v>
      </c>
      <c r="K34" s="27">
        <v>280096</v>
      </c>
      <c r="L34" s="43">
        <v>149</v>
      </c>
      <c r="M34" s="43">
        <v>17227</v>
      </c>
      <c r="O34" s="96"/>
    </row>
    <row r="35" spans="1:15" s="61" customFormat="1" ht="14.25" customHeight="1" x14ac:dyDescent="0.3">
      <c r="A35" s="44" t="s">
        <v>310</v>
      </c>
      <c r="B35" s="44" t="s">
        <v>350</v>
      </c>
      <c r="C35" s="44" t="s">
        <v>351</v>
      </c>
      <c r="D35" s="42" t="s">
        <v>352</v>
      </c>
      <c r="E35" s="27">
        <v>191</v>
      </c>
      <c r="F35" s="27">
        <v>190</v>
      </c>
      <c r="G35" s="27">
        <v>810701</v>
      </c>
      <c r="H35" s="27"/>
      <c r="I35" s="27">
        <v>518258</v>
      </c>
      <c r="J35" s="27">
        <v>7741</v>
      </c>
      <c r="K35" s="27">
        <v>276070</v>
      </c>
      <c r="L35" s="26">
        <v>1145</v>
      </c>
      <c r="M35" s="26">
        <v>7487</v>
      </c>
      <c r="O35" s="96"/>
    </row>
    <row r="36" spans="1:15" s="61" customFormat="1" ht="14.25" customHeight="1" x14ac:dyDescent="0.3">
      <c r="A36" s="44" t="s">
        <v>310</v>
      </c>
      <c r="B36" s="44" t="s">
        <v>353</v>
      </c>
      <c r="C36" s="44" t="s">
        <v>354</v>
      </c>
      <c r="D36" s="42" t="s">
        <v>355</v>
      </c>
      <c r="E36" s="27">
        <v>135</v>
      </c>
      <c r="F36" s="27">
        <v>132</v>
      </c>
      <c r="G36" s="27">
        <v>609455</v>
      </c>
      <c r="H36" s="27"/>
      <c r="I36" s="27">
        <v>404547</v>
      </c>
      <c r="J36" s="27">
        <v>3541</v>
      </c>
      <c r="K36" s="27">
        <v>181952</v>
      </c>
      <c r="L36" s="26">
        <v>824</v>
      </c>
      <c r="M36" s="26">
        <v>18591</v>
      </c>
      <c r="O36" s="96"/>
    </row>
    <row r="37" spans="1:15" s="61" customFormat="1" ht="14.25" customHeight="1" x14ac:dyDescent="0.3">
      <c r="A37" s="44" t="s">
        <v>310</v>
      </c>
      <c r="B37" s="44" t="s">
        <v>356</v>
      </c>
      <c r="C37" s="44" t="s">
        <v>357</v>
      </c>
      <c r="D37" s="42" t="s">
        <v>358</v>
      </c>
      <c r="E37" s="27">
        <v>275</v>
      </c>
      <c r="F37" s="27">
        <v>269</v>
      </c>
      <c r="G37" s="27">
        <v>867891</v>
      </c>
      <c r="H37" s="27"/>
      <c r="I37" s="27">
        <v>535549</v>
      </c>
      <c r="J37" s="27">
        <v>3910</v>
      </c>
      <c r="K37" s="27">
        <v>324279</v>
      </c>
      <c r="L37" s="26">
        <v>2403</v>
      </c>
      <c r="M37" s="26">
        <v>1750</v>
      </c>
      <c r="O37" s="96"/>
    </row>
    <row r="38" spans="1:15" s="61" customFormat="1" ht="14.25" customHeight="1" x14ac:dyDescent="0.3">
      <c r="A38" s="44" t="s">
        <v>310</v>
      </c>
      <c r="B38" s="44" t="s">
        <v>359</v>
      </c>
      <c r="C38" s="44" t="s">
        <v>360</v>
      </c>
      <c r="D38" s="42" t="s">
        <v>361</v>
      </c>
      <c r="E38" s="27">
        <v>186</v>
      </c>
      <c r="F38" s="27">
        <v>177</v>
      </c>
      <c r="G38" s="27">
        <v>588573</v>
      </c>
      <c r="H38" s="27"/>
      <c r="I38" s="27">
        <v>347803</v>
      </c>
      <c r="J38" s="27">
        <v>2128</v>
      </c>
      <c r="K38" s="27">
        <v>238395</v>
      </c>
      <c r="L38" s="26">
        <v>247</v>
      </c>
      <c r="M38" s="26">
        <v>0</v>
      </c>
      <c r="O38" s="96"/>
    </row>
    <row r="39" spans="1:15" s="61" customFormat="1" ht="14.25" customHeight="1" x14ac:dyDescent="0.3">
      <c r="A39" s="44" t="s">
        <v>310</v>
      </c>
      <c r="B39" s="44" t="s">
        <v>362</v>
      </c>
      <c r="C39" s="44" t="s">
        <v>363</v>
      </c>
      <c r="D39" s="42" t="s">
        <v>364</v>
      </c>
      <c r="E39" s="27">
        <v>106</v>
      </c>
      <c r="F39" s="27">
        <v>104</v>
      </c>
      <c r="G39" s="27">
        <v>535254</v>
      </c>
      <c r="H39" s="27"/>
      <c r="I39" s="27">
        <v>387474</v>
      </c>
      <c r="J39" s="27">
        <v>3010</v>
      </c>
      <c r="K39" s="27">
        <v>119696</v>
      </c>
      <c r="L39" s="26">
        <v>2526</v>
      </c>
      <c r="M39" s="26">
        <v>22548</v>
      </c>
      <c r="O39" s="96"/>
    </row>
    <row r="40" spans="1:15" s="61" customFormat="1" ht="14.25" customHeight="1" x14ac:dyDescent="0.3">
      <c r="A40" s="44" t="s">
        <v>310</v>
      </c>
      <c r="B40" s="44" t="s">
        <v>365</v>
      </c>
      <c r="C40" s="44" t="s">
        <v>366</v>
      </c>
      <c r="D40" s="42" t="s">
        <v>367</v>
      </c>
      <c r="E40" s="27">
        <v>145</v>
      </c>
      <c r="F40" s="27">
        <v>143</v>
      </c>
      <c r="G40" s="27">
        <v>455173</v>
      </c>
      <c r="H40" s="27"/>
      <c r="I40" s="27">
        <v>313366</v>
      </c>
      <c r="J40" s="27">
        <v>4774</v>
      </c>
      <c r="K40" s="27">
        <v>134813</v>
      </c>
      <c r="L40" s="26">
        <v>1375</v>
      </c>
      <c r="M40" s="26">
        <v>845</v>
      </c>
      <c r="O40" s="96"/>
    </row>
    <row r="41" spans="1:15" s="61" customFormat="1" ht="14.25" customHeight="1" x14ac:dyDescent="0.3">
      <c r="A41" s="44" t="s">
        <v>310</v>
      </c>
      <c r="B41" s="44" t="s">
        <v>368</v>
      </c>
      <c r="C41" s="44" t="s">
        <v>369</v>
      </c>
      <c r="D41" s="42" t="s">
        <v>370</v>
      </c>
      <c r="E41" s="27">
        <v>73</v>
      </c>
      <c r="F41" s="27">
        <v>71</v>
      </c>
      <c r="G41" s="27">
        <v>338076</v>
      </c>
      <c r="H41" s="27"/>
      <c r="I41" s="27">
        <v>188522</v>
      </c>
      <c r="J41" s="27">
        <v>2859</v>
      </c>
      <c r="K41" s="27">
        <v>144009</v>
      </c>
      <c r="L41" s="26">
        <v>11</v>
      </c>
      <c r="M41" s="26">
        <v>2675</v>
      </c>
      <c r="O41" s="96"/>
    </row>
    <row r="42" spans="1:15" s="61" customFormat="1" ht="14.25" customHeight="1" x14ac:dyDescent="0.3">
      <c r="A42" s="44" t="s">
        <v>310</v>
      </c>
      <c r="B42" s="44" t="s">
        <v>371</v>
      </c>
      <c r="C42" s="44" t="s">
        <v>372</v>
      </c>
      <c r="D42" s="42" t="s">
        <v>373</v>
      </c>
      <c r="E42" s="27">
        <v>159</v>
      </c>
      <c r="F42" s="27">
        <v>159</v>
      </c>
      <c r="G42" s="27">
        <v>774278</v>
      </c>
      <c r="H42" s="27"/>
      <c r="I42" s="27">
        <v>491776</v>
      </c>
      <c r="J42" s="27">
        <v>4533</v>
      </c>
      <c r="K42" s="27">
        <v>256685</v>
      </c>
      <c r="L42" s="26">
        <v>3484</v>
      </c>
      <c r="M42" s="26">
        <v>17800</v>
      </c>
      <c r="O42" s="96"/>
    </row>
    <row r="43" spans="1:15" s="61" customFormat="1" ht="14.25" customHeight="1" x14ac:dyDescent="0.3">
      <c r="A43" s="44" t="s">
        <v>310</v>
      </c>
      <c r="B43" s="44" t="s">
        <v>374</v>
      </c>
      <c r="C43" s="44" t="s">
        <v>375</v>
      </c>
      <c r="D43" s="42" t="s">
        <v>376</v>
      </c>
      <c r="E43" s="27">
        <v>52</v>
      </c>
      <c r="F43" s="27">
        <v>51</v>
      </c>
      <c r="G43" s="27">
        <v>222893</v>
      </c>
      <c r="H43" s="27"/>
      <c r="I43" s="27">
        <v>151919</v>
      </c>
      <c r="J43" s="27">
        <v>3423</v>
      </c>
      <c r="K43" s="27">
        <v>59545</v>
      </c>
      <c r="L43" s="27">
        <v>1</v>
      </c>
      <c r="M43" s="27">
        <v>8005</v>
      </c>
      <c r="O43" s="96"/>
    </row>
    <row r="44" spans="1:15" s="61" customFormat="1" ht="14.25" customHeight="1" x14ac:dyDescent="0.3">
      <c r="A44" s="44" t="s">
        <v>310</v>
      </c>
      <c r="B44" s="44" t="s">
        <v>377</v>
      </c>
      <c r="C44" s="44" t="s">
        <v>378</v>
      </c>
      <c r="D44" s="42" t="s">
        <v>379</v>
      </c>
      <c r="E44" s="27">
        <v>424</v>
      </c>
      <c r="F44" s="27">
        <v>411</v>
      </c>
      <c r="G44" s="27">
        <v>1227836</v>
      </c>
      <c r="H44" s="27"/>
      <c r="I44" s="27">
        <v>782439</v>
      </c>
      <c r="J44" s="27">
        <v>18051</v>
      </c>
      <c r="K44" s="27">
        <v>391017</v>
      </c>
      <c r="L44" s="26">
        <v>1518</v>
      </c>
      <c r="M44" s="26">
        <v>34811</v>
      </c>
      <c r="O44" s="96"/>
    </row>
    <row r="45" spans="1:15" s="61" customFormat="1" ht="14.25" customHeight="1" x14ac:dyDescent="0.3">
      <c r="A45" s="44" t="s">
        <v>310</v>
      </c>
      <c r="B45" s="44" t="s">
        <v>380</v>
      </c>
      <c r="C45" s="44" t="s">
        <v>381</v>
      </c>
      <c r="D45" s="42" t="s">
        <v>382</v>
      </c>
      <c r="E45" s="27">
        <v>181</v>
      </c>
      <c r="F45" s="27">
        <v>176</v>
      </c>
      <c r="G45" s="27">
        <v>790565</v>
      </c>
      <c r="H45" s="27"/>
      <c r="I45" s="27">
        <v>546205</v>
      </c>
      <c r="J45" s="27">
        <v>4318</v>
      </c>
      <c r="K45" s="27">
        <v>204732</v>
      </c>
      <c r="L45" s="26">
        <v>6198</v>
      </c>
      <c r="M45" s="27">
        <v>29112</v>
      </c>
      <c r="O45" s="96"/>
    </row>
    <row r="46" spans="1:15" s="61" customFormat="1" ht="14.25" customHeight="1" x14ac:dyDescent="0.3">
      <c r="A46" s="44" t="s">
        <v>310</v>
      </c>
      <c r="B46" s="44" t="s">
        <v>383</v>
      </c>
      <c r="C46" s="44" t="s">
        <v>384</v>
      </c>
      <c r="D46" s="42" t="s">
        <v>385</v>
      </c>
      <c r="E46" s="27">
        <v>89</v>
      </c>
      <c r="F46" s="27">
        <v>88</v>
      </c>
      <c r="G46" s="27">
        <v>452988</v>
      </c>
      <c r="H46" s="27"/>
      <c r="I46" s="27">
        <v>313273</v>
      </c>
      <c r="J46" s="27">
        <v>801</v>
      </c>
      <c r="K46" s="27">
        <v>118746</v>
      </c>
      <c r="L46" s="26">
        <v>597</v>
      </c>
      <c r="M46" s="27">
        <v>19571</v>
      </c>
      <c r="O46" s="96"/>
    </row>
    <row r="47" spans="1:15" s="61" customFormat="1" ht="14.25" customHeight="1" x14ac:dyDescent="0.3">
      <c r="A47" s="44" t="s">
        <v>310</v>
      </c>
      <c r="B47" s="44" t="s">
        <v>386</v>
      </c>
      <c r="C47" s="44" t="s">
        <v>387</v>
      </c>
      <c r="D47" s="42" t="s">
        <v>388</v>
      </c>
      <c r="E47" s="27">
        <v>69</v>
      </c>
      <c r="F47" s="27">
        <v>68</v>
      </c>
      <c r="G47" s="27">
        <v>342566</v>
      </c>
      <c r="H47" s="27"/>
      <c r="I47" s="27">
        <v>213508</v>
      </c>
      <c r="J47" s="27">
        <v>728</v>
      </c>
      <c r="K47" s="27">
        <v>114219</v>
      </c>
      <c r="L47" s="27">
        <v>1768</v>
      </c>
      <c r="M47" s="27">
        <v>12343</v>
      </c>
      <c r="O47" s="96"/>
    </row>
    <row r="48" spans="1:15" s="61" customFormat="1" ht="14.25" customHeight="1" x14ac:dyDescent="0.3">
      <c r="A48" s="44" t="s">
        <v>310</v>
      </c>
      <c r="B48" s="44" t="s">
        <v>389</v>
      </c>
      <c r="C48" s="44" t="s">
        <v>390</v>
      </c>
      <c r="D48" s="42" t="s">
        <v>391</v>
      </c>
      <c r="E48" s="27">
        <v>72</v>
      </c>
      <c r="F48" s="27">
        <v>70</v>
      </c>
      <c r="G48" s="27">
        <v>328236</v>
      </c>
      <c r="H48" s="27"/>
      <c r="I48" s="27">
        <v>238647</v>
      </c>
      <c r="J48" s="27">
        <v>1280</v>
      </c>
      <c r="K48" s="27">
        <v>74483</v>
      </c>
      <c r="L48" s="26">
        <v>1385</v>
      </c>
      <c r="M48" s="26">
        <v>12441</v>
      </c>
      <c r="O48" s="96"/>
    </row>
    <row r="49" spans="1:16" s="61" customFormat="1" ht="14.25" customHeight="1" x14ac:dyDescent="0.3">
      <c r="A49" s="44" t="s">
        <v>310</v>
      </c>
      <c r="B49" s="44" t="s">
        <v>392</v>
      </c>
      <c r="C49" s="44" t="s">
        <v>393</v>
      </c>
      <c r="D49" s="42" t="s">
        <v>394</v>
      </c>
      <c r="E49" s="27">
        <v>141</v>
      </c>
      <c r="F49" s="27">
        <v>141</v>
      </c>
      <c r="G49" s="27">
        <v>817838</v>
      </c>
      <c r="H49" s="27"/>
      <c r="I49" s="27">
        <v>501618</v>
      </c>
      <c r="J49" s="27">
        <v>6251</v>
      </c>
      <c r="K49" s="27">
        <v>280518</v>
      </c>
      <c r="L49" s="27">
        <v>6575</v>
      </c>
      <c r="M49" s="27">
        <v>22876</v>
      </c>
      <c r="O49" s="96"/>
    </row>
    <row r="50" spans="1:16" s="61" customFormat="1" ht="14.25" customHeight="1" x14ac:dyDescent="0.3">
      <c r="A50" s="44" t="s">
        <v>310</v>
      </c>
      <c r="B50" s="44" t="s">
        <v>395</v>
      </c>
      <c r="C50" s="44" t="s">
        <v>396</v>
      </c>
      <c r="D50" s="42" t="s">
        <v>397</v>
      </c>
      <c r="E50" s="27">
        <v>351</v>
      </c>
      <c r="F50" s="27">
        <v>350</v>
      </c>
      <c r="G50" s="27">
        <v>1103655</v>
      </c>
      <c r="H50" s="27"/>
      <c r="I50" s="27">
        <v>677194</v>
      </c>
      <c r="J50" s="27">
        <v>2705</v>
      </c>
      <c r="K50" s="27">
        <v>373699</v>
      </c>
      <c r="L50" s="27">
        <v>30155</v>
      </c>
      <c r="M50" s="27">
        <v>19902</v>
      </c>
      <c r="O50" s="96"/>
    </row>
    <row r="51" spans="1:16" s="61" customFormat="1" ht="14.25" customHeight="1" x14ac:dyDescent="0.3">
      <c r="A51" s="44" t="s">
        <v>310</v>
      </c>
      <c r="B51" s="44" t="s">
        <v>398</v>
      </c>
      <c r="C51" s="44" t="s">
        <v>399</v>
      </c>
      <c r="D51" s="42" t="s">
        <v>400</v>
      </c>
      <c r="E51" s="27">
        <v>64</v>
      </c>
      <c r="F51" s="27">
        <v>64</v>
      </c>
      <c r="G51" s="27">
        <v>272565</v>
      </c>
      <c r="H51" s="27"/>
      <c r="I51" s="27">
        <v>136667</v>
      </c>
      <c r="J51" s="27">
        <v>3593</v>
      </c>
      <c r="K51" s="27">
        <v>87938</v>
      </c>
      <c r="L51" s="26">
        <v>0</v>
      </c>
      <c r="M51" s="26">
        <v>44367</v>
      </c>
      <c r="O51" s="96"/>
    </row>
    <row r="52" spans="1:16" s="61" customFormat="1" ht="14.25" customHeight="1" x14ac:dyDescent="0.3">
      <c r="A52" s="44" t="s">
        <v>310</v>
      </c>
      <c r="B52" s="44" t="s">
        <v>401</v>
      </c>
      <c r="C52" s="44" t="s">
        <v>402</v>
      </c>
      <c r="D52" s="42" t="s">
        <v>403</v>
      </c>
      <c r="E52" s="27">
        <v>133</v>
      </c>
      <c r="F52" s="27">
        <v>132</v>
      </c>
      <c r="G52" s="27">
        <v>539974</v>
      </c>
      <c r="H52" s="27"/>
      <c r="I52" s="27">
        <v>360137</v>
      </c>
      <c r="J52" s="27">
        <v>2571</v>
      </c>
      <c r="K52" s="27">
        <v>147021</v>
      </c>
      <c r="L52" s="26">
        <v>5392</v>
      </c>
      <c r="M52" s="26">
        <v>24853</v>
      </c>
      <c r="O52" s="96"/>
    </row>
    <row r="53" spans="1:16" s="61" customFormat="1" ht="14.25" customHeight="1" x14ac:dyDescent="0.3">
      <c r="A53" s="44" t="s">
        <v>310</v>
      </c>
      <c r="B53" s="44" t="s">
        <v>404</v>
      </c>
      <c r="C53" s="44" t="s">
        <v>405</v>
      </c>
      <c r="D53" s="42" t="s">
        <v>406</v>
      </c>
      <c r="E53" s="27">
        <v>57</v>
      </c>
      <c r="F53" s="27">
        <v>57</v>
      </c>
      <c r="G53" s="27">
        <v>317660</v>
      </c>
      <c r="H53" s="27"/>
      <c r="I53" s="27">
        <v>208355</v>
      </c>
      <c r="J53" s="27">
        <v>2441</v>
      </c>
      <c r="K53" s="27">
        <v>101125</v>
      </c>
      <c r="L53" s="27">
        <v>26</v>
      </c>
      <c r="M53" s="27">
        <v>5713</v>
      </c>
      <c r="O53" s="96"/>
    </row>
    <row r="54" spans="1:16" s="61" customFormat="1" ht="14.25" customHeight="1" x14ac:dyDescent="0.3">
      <c r="A54" s="44" t="s">
        <v>310</v>
      </c>
      <c r="B54" s="44" t="s">
        <v>407</v>
      </c>
      <c r="C54" s="44" t="s">
        <v>408</v>
      </c>
      <c r="D54" s="42" t="s">
        <v>409</v>
      </c>
      <c r="E54" s="27">
        <v>159</v>
      </c>
      <c r="F54" s="27">
        <v>156</v>
      </c>
      <c r="G54" s="27">
        <v>767545</v>
      </c>
      <c r="H54" s="27"/>
      <c r="I54" s="27">
        <v>438898</v>
      </c>
      <c r="J54" s="27">
        <v>7287</v>
      </c>
      <c r="K54" s="27">
        <v>305795</v>
      </c>
      <c r="L54" s="27">
        <v>483</v>
      </c>
      <c r="M54" s="27">
        <v>15082</v>
      </c>
      <c r="O54" s="96"/>
    </row>
    <row r="55" spans="1:16" s="61" customFormat="1" ht="14.25" customHeight="1" x14ac:dyDescent="0.3">
      <c r="A55" s="44" t="s">
        <v>310</v>
      </c>
      <c r="B55" s="44" t="s">
        <v>410</v>
      </c>
      <c r="C55" s="44" t="s">
        <v>411</v>
      </c>
      <c r="D55" s="42" t="s">
        <v>412</v>
      </c>
      <c r="E55" s="27">
        <v>181</v>
      </c>
      <c r="F55" s="27">
        <v>181</v>
      </c>
      <c r="G55" s="27">
        <v>538583</v>
      </c>
      <c r="H55" s="27"/>
      <c r="I55" s="27">
        <v>365974</v>
      </c>
      <c r="J55" s="27">
        <v>3952</v>
      </c>
      <c r="K55" s="27">
        <v>163241</v>
      </c>
      <c r="L55" s="26">
        <v>1504</v>
      </c>
      <c r="M55" s="26">
        <v>3912</v>
      </c>
      <c r="O55" s="96"/>
    </row>
    <row r="56" spans="1:16" s="61" customFormat="1" ht="14.25" customHeight="1" x14ac:dyDescent="0.3">
      <c r="A56" s="44" t="s">
        <v>310</v>
      </c>
      <c r="B56" s="44" t="s">
        <v>413</v>
      </c>
      <c r="C56" s="44" t="s">
        <v>414</v>
      </c>
      <c r="D56" s="42" t="s">
        <v>415</v>
      </c>
      <c r="E56" s="27">
        <v>89</v>
      </c>
      <c r="F56" s="27">
        <v>87</v>
      </c>
      <c r="G56" s="27">
        <v>442709</v>
      </c>
      <c r="H56" s="27"/>
      <c r="I56" s="27">
        <v>279145</v>
      </c>
      <c r="J56" s="27">
        <v>1393</v>
      </c>
      <c r="K56" s="27">
        <v>132560</v>
      </c>
      <c r="L56" s="26">
        <v>3530</v>
      </c>
      <c r="M56" s="26">
        <v>26081</v>
      </c>
      <c r="O56" s="96"/>
    </row>
    <row r="57" spans="1:16" s="61" customFormat="1" ht="14.25" customHeight="1" x14ac:dyDescent="0.3">
      <c r="A57" s="44" t="s">
        <v>310</v>
      </c>
      <c r="B57" s="44" t="s">
        <v>416</v>
      </c>
      <c r="C57" s="44" t="s">
        <v>417</v>
      </c>
      <c r="D57" s="42" t="s">
        <v>418</v>
      </c>
      <c r="E57" s="27">
        <v>77</v>
      </c>
      <c r="F57" s="27">
        <v>76</v>
      </c>
      <c r="G57" s="27">
        <v>427700</v>
      </c>
      <c r="H57" s="27"/>
      <c r="I57" s="27">
        <v>261362</v>
      </c>
      <c r="J57" s="27">
        <v>4993</v>
      </c>
      <c r="K57" s="27">
        <v>151955</v>
      </c>
      <c r="L57" s="26">
        <v>539</v>
      </c>
      <c r="M57" s="26">
        <v>8851</v>
      </c>
      <c r="O57" s="96"/>
    </row>
    <row r="58" spans="1:16" s="61" customFormat="1" ht="14.25" customHeight="1" x14ac:dyDescent="0.3">
      <c r="A58" s="44" t="s">
        <v>310</v>
      </c>
      <c r="B58" s="44" t="s">
        <v>419</v>
      </c>
      <c r="C58" s="44" t="s">
        <v>420</v>
      </c>
      <c r="D58" s="42" t="s">
        <v>421</v>
      </c>
      <c r="E58" s="27">
        <v>73</v>
      </c>
      <c r="F58" s="27">
        <v>73</v>
      </c>
      <c r="G58" s="27">
        <v>375004</v>
      </c>
      <c r="H58" s="27"/>
      <c r="I58" s="27">
        <v>280289</v>
      </c>
      <c r="J58" s="27">
        <v>919</v>
      </c>
      <c r="K58" s="27">
        <v>72402</v>
      </c>
      <c r="L58" s="26">
        <v>2884</v>
      </c>
      <c r="M58" s="26">
        <v>18510</v>
      </c>
      <c r="O58" s="96"/>
    </row>
    <row r="59" spans="1:16" s="61" customFormat="1" ht="14.25" customHeight="1" x14ac:dyDescent="0.3">
      <c r="A59" s="44" t="s">
        <v>310</v>
      </c>
      <c r="B59" s="44" t="s">
        <v>422</v>
      </c>
      <c r="C59" s="44" t="s">
        <v>423</v>
      </c>
      <c r="D59" s="42" t="s">
        <v>424</v>
      </c>
      <c r="E59" s="27">
        <v>179</v>
      </c>
      <c r="F59" s="27">
        <v>175</v>
      </c>
      <c r="G59" s="27">
        <v>632787</v>
      </c>
      <c r="H59" s="27"/>
      <c r="I59" s="27">
        <v>387580</v>
      </c>
      <c r="J59" s="27">
        <v>3861</v>
      </c>
      <c r="K59" s="27">
        <v>227760</v>
      </c>
      <c r="L59" s="26">
        <v>584</v>
      </c>
      <c r="M59" s="26">
        <v>13002</v>
      </c>
      <c r="O59" s="96"/>
    </row>
    <row r="60" spans="1:16" s="61" customFormat="1" ht="14.25" customHeight="1" x14ac:dyDescent="0.3">
      <c r="A60" s="44" t="s">
        <v>310</v>
      </c>
      <c r="B60" s="44" t="s">
        <v>425</v>
      </c>
      <c r="C60" s="44" t="s">
        <v>426</v>
      </c>
      <c r="D60" s="42" t="s">
        <v>427</v>
      </c>
      <c r="E60" s="27">
        <v>274</v>
      </c>
      <c r="F60" s="27">
        <v>272</v>
      </c>
      <c r="G60" s="27">
        <v>1253523</v>
      </c>
      <c r="H60" s="27"/>
      <c r="I60" s="27">
        <v>878103</v>
      </c>
      <c r="J60" s="27">
        <v>4781</v>
      </c>
      <c r="K60" s="27">
        <v>322480</v>
      </c>
      <c r="L60" s="27">
        <v>10539</v>
      </c>
      <c r="M60" s="27">
        <v>37620</v>
      </c>
      <c r="O60" s="96"/>
    </row>
    <row r="61" spans="1:16" s="61" customFormat="1" ht="14.25" customHeight="1" x14ac:dyDescent="0.3">
      <c r="A61" s="44" t="s">
        <v>310</v>
      </c>
      <c r="B61" s="44" t="s">
        <v>428</v>
      </c>
      <c r="C61" s="44" t="s">
        <v>429</v>
      </c>
      <c r="D61" s="42" t="s">
        <v>430</v>
      </c>
      <c r="E61" s="27">
        <v>120</v>
      </c>
      <c r="F61" s="27">
        <v>120</v>
      </c>
      <c r="G61" s="27">
        <v>432807</v>
      </c>
      <c r="H61" s="27"/>
      <c r="I61" s="27">
        <v>260524</v>
      </c>
      <c r="J61" s="27">
        <v>5018</v>
      </c>
      <c r="K61" s="27">
        <v>167216</v>
      </c>
      <c r="L61" s="26">
        <v>49</v>
      </c>
      <c r="M61" s="26">
        <v>0</v>
      </c>
      <c r="O61" s="96"/>
    </row>
    <row r="62" spans="1:16" s="61" customFormat="1" ht="14.25" customHeight="1" x14ac:dyDescent="0.3">
      <c r="A62" s="44" t="s">
        <v>310</v>
      </c>
      <c r="B62" s="44" t="s">
        <v>431</v>
      </c>
      <c r="C62" s="44" t="s">
        <v>432</v>
      </c>
      <c r="D62" s="42" t="s">
        <v>433</v>
      </c>
      <c r="E62" s="27">
        <v>104</v>
      </c>
      <c r="F62" s="27">
        <v>103</v>
      </c>
      <c r="G62" s="27">
        <v>430434</v>
      </c>
      <c r="H62" s="27"/>
      <c r="I62" s="27">
        <v>294015</v>
      </c>
      <c r="J62" s="27">
        <v>3715</v>
      </c>
      <c r="K62" s="27">
        <v>131658</v>
      </c>
      <c r="L62" s="26">
        <v>12</v>
      </c>
      <c r="M62" s="26">
        <v>1034</v>
      </c>
      <c r="O62" s="96"/>
      <c r="P62" s="96"/>
    </row>
    <row r="63" spans="1:16" s="61" customFormat="1" ht="14.25" customHeight="1" x14ac:dyDescent="0.3">
      <c r="A63" s="44" t="s">
        <v>310</v>
      </c>
      <c r="B63" s="44" t="s">
        <v>434</v>
      </c>
      <c r="C63" s="44" t="s">
        <v>435</v>
      </c>
      <c r="D63" s="42" t="s">
        <v>436</v>
      </c>
      <c r="E63" s="27">
        <v>355</v>
      </c>
      <c r="F63" s="27">
        <v>352</v>
      </c>
      <c r="G63" s="27">
        <v>1129831</v>
      </c>
      <c r="H63" s="27"/>
      <c r="I63" s="27">
        <v>710446</v>
      </c>
      <c r="J63" s="27">
        <v>17371</v>
      </c>
      <c r="K63" s="27">
        <v>386307</v>
      </c>
      <c r="L63" s="26">
        <v>3811</v>
      </c>
      <c r="M63" s="26">
        <v>11896</v>
      </c>
      <c r="O63" s="96"/>
      <c r="P63" s="96"/>
    </row>
    <row r="64" spans="1:16" s="61" customFormat="1" ht="14.25" customHeight="1" x14ac:dyDescent="0.3">
      <c r="A64" s="44" t="s">
        <v>437</v>
      </c>
      <c r="B64" s="44" t="s">
        <v>438</v>
      </c>
      <c r="C64" s="44" t="s">
        <v>439</v>
      </c>
      <c r="D64" s="42" t="s">
        <v>440</v>
      </c>
      <c r="E64" s="27">
        <v>37</v>
      </c>
      <c r="F64" s="27">
        <v>37</v>
      </c>
      <c r="G64" s="27">
        <v>166968</v>
      </c>
      <c r="H64" s="27"/>
      <c r="I64" s="27">
        <v>112939</v>
      </c>
      <c r="J64" s="27">
        <v>1489</v>
      </c>
      <c r="K64" s="27">
        <v>44358</v>
      </c>
      <c r="L64" s="26">
        <v>451</v>
      </c>
      <c r="M64" s="26">
        <v>7731</v>
      </c>
      <c r="O64" s="96"/>
      <c r="P64" s="96"/>
    </row>
    <row r="65" spans="1:16" s="61" customFormat="1" ht="14.25" customHeight="1" x14ac:dyDescent="0.3">
      <c r="A65" s="44" t="s">
        <v>437</v>
      </c>
      <c r="B65" s="44" t="s">
        <v>441</v>
      </c>
      <c r="C65" s="44" t="s">
        <v>442</v>
      </c>
      <c r="D65" s="42" t="s">
        <v>443</v>
      </c>
      <c r="E65" s="27">
        <v>21</v>
      </c>
      <c r="F65" s="27">
        <v>21</v>
      </c>
      <c r="G65" s="27">
        <v>62463</v>
      </c>
      <c r="H65" s="27"/>
      <c r="I65" s="27">
        <v>42113</v>
      </c>
      <c r="J65" s="27">
        <v>467</v>
      </c>
      <c r="K65" s="27">
        <v>19883</v>
      </c>
      <c r="L65" s="26">
        <v>0</v>
      </c>
      <c r="M65" s="26">
        <v>0</v>
      </c>
      <c r="O65" s="96"/>
      <c r="P65" s="96"/>
    </row>
    <row r="66" spans="1:16" s="61" customFormat="1" ht="14.25" customHeight="1" x14ac:dyDescent="0.3">
      <c r="A66" s="44" t="s">
        <v>437</v>
      </c>
      <c r="B66" s="44" t="s">
        <v>444</v>
      </c>
      <c r="C66" s="44" t="s">
        <v>445</v>
      </c>
      <c r="D66" s="42" t="s">
        <v>446</v>
      </c>
      <c r="E66" s="27">
        <v>39</v>
      </c>
      <c r="F66" s="27">
        <v>38</v>
      </c>
      <c r="G66" s="27">
        <v>115648</v>
      </c>
      <c r="H66" s="27"/>
      <c r="I66" s="27">
        <v>85728</v>
      </c>
      <c r="J66" s="27">
        <v>1050</v>
      </c>
      <c r="K66" s="27">
        <v>28870</v>
      </c>
      <c r="L66" s="26">
        <v>0</v>
      </c>
      <c r="M66" s="26">
        <v>0</v>
      </c>
      <c r="O66" s="96"/>
      <c r="P66" s="96"/>
    </row>
    <row r="67" spans="1:16" s="61" customFormat="1" ht="14.25" customHeight="1" x14ac:dyDescent="0.3">
      <c r="A67" s="44" t="s">
        <v>437</v>
      </c>
      <c r="B67" s="44" t="s">
        <v>447</v>
      </c>
      <c r="C67" s="44" t="s">
        <v>448</v>
      </c>
      <c r="D67" s="42" t="s">
        <v>449</v>
      </c>
      <c r="E67" s="27">
        <v>22</v>
      </c>
      <c r="F67" s="27">
        <v>22</v>
      </c>
      <c r="G67" s="27">
        <v>70808</v>
      </c>
      <c r="H67" s="27"/>
      <c r="I67" s="27">
        <v>42522</v>
      </c>
      <c r="J67" s="27">
        <v>788</v>
      </c>
      <c r="K67" s="27">
        <v>27479</v>
      </c>
      <c r="L67" s="26">
        <v>19</v>
      </c>
      <c r="M67" s="26">
        <v>0</v>
      </c>
      <c r="O67" s="96"/>
      <c r="P67" s="96"/>
    </row>
    <row r="68" spans="1:16" s="61" customFormat="1" ht="14.25" customHeight="1" x14ac:dyDescent="0.3">
      <c r="A68" s="44" t="s">
        <v>437</v>
      </c>
      <c r="B68" s="44" t="s">
        <v>450</v>
      </c>
      <c r="C68" s="44" t="s">
        <v>451</v>
      </c>
      <c r="D68" s="42" t="s">
        <v>452</v>
      </c>
      <c r="E68" s="27">
        <v>17</v>
      </c>
      <c r="F68" s="27">
        <v>16</v>
      </c>
      <c r="G68" s="27">
        <v>84520</v>
      </c>
      <c r="H68" s="27"/>
      <c r="I68" s="27">
        <v>54520</v>
      </c>
      <c r="J68" s="27">
        <v>896</v>
      </c>
      <c r="K68" s="27">
        <v>29104</v>
      </c>
      <c r="L68" s="27">
        <v>0</v>
      </c>
      <c r="M68" s="27">
        <v>0</v>
      </c>
      <c r="O68" s="96"/>
      <c r="P68" s="96"/>
    </row>
    <row r="69" spans="1:16" s="61" customFormat="1" ht="14.25" customHeight="1" x14ac:dyDescent="0.3">
      <c r="A69" s="44" t="s">
        <v>437</v>
      </c>
      <c r="B69" s="44" t="s">
        <v>453</v>
      </c>
      <c r="C69" s="44" t="s">
        <v>454</v>
      </c>
      <c r="D69" s="42" t="s">
        <v>455</v>
      </c>
      <c r="E69" s="27">
        <v>49</v>
      </c>
      <c r="F69" s="27">
        <v>48</v>
      </c>
      <c r="G69" s="27">
        <v>146267</v>
      </c>
      <c r="H69" s="27"/>
      <c r="I69" s="27">
        <v>89509</v>
      </c>
      <c r="J69" s="27">
        <v>2685</v>
      </c>
      <c r="K69" s="27">
        <v>50193</v>
      </c>
      <c r="L69" s="27">
        <v>134</v>
      </c>
      <c r="M69" s="27">
        <v>3746</v>
      </c>
      <c r="O69" s="96"/>
      <c r="P69" s="96"/>
    </row>
    <row r="70" spans="1:16" s="61" customFormat="1" ht="14.25" customHeight="1" x14ac:dyDescent="0.3">
      <c r="A70" s="44" t="s">
        <v>437</v>
      </c>
      <c r="B70" s="44" t="s">
        <v>456</v>
      </c>
      <c r="C70" s="44" t="s">
        <v>457</v>
      </c>
      <c r="D70" s="42" t="s">
        <v>458</v>
      </c>
      <c r="E70" s="27">
        <v>25</v>
      </c>
      <c r="F70" s="27">
        <v>25</v>
      </c>
      <c r="G70" s="27">
        <v>64082</v>
      </c>
      <c r="H70" s="27"/>
      <c r="I70" s="27">
        <v>39157</v>
      </c>
      <c r="J70" s="27">
        <v>311</v>
      </c>
      <c r="K70" s="27">
        <v>11248</v>
      </c>
      <c r="L70" s="27">
        <v>0</v>
      </c>
      <c r="M70" s="27">
        <v>13366</v>
      </c>
      <c r="O70" s="96"/>
      <c r="P70" s="96"/>
    </row>
    <row r="71" spans="1:16" s="61" customFormat="1" ht="14.25" customHeight="1" x14ac:dyDescent="0.3">
      <c r="A71" s="44" t="s">
        <v>437</v>
      </c>
      <c r="B71" s="44" t="s">
        <v>459</v>
      </c>
      <c r="C71" s="44" t="s">
        <v>460</v>
      </c>
      <c r="D71" s="42" t="s">
        <v>461</v>
      </c>
      <c r="E71" s="27">
        <v>26</v>
      </c>
      <c r="F71" s="27">
        <v>26</v>
      </c>
      <c r="G71" s="27">
        <v>75446</v>
      </c>
      <c r="H71" s="27"/>
      <c r="I71" s="27">
        <v>52818</v>
      </c>
      <c r="J71" s="27">
        <v>866</v>
      </c>
      <c r="K71" s="27">
        <v>21747</v>
      </c>
      <c r="L71" s="27">
        <v>15</v>
      </c>
      <c r="M71" s="27">
        <v>0</v>
      </c>
      <c r="O71" s="96"/>
      <c r="P71" s="96"/>
    </row>
    <row r="72" spans="1:16" s="61" customFormat="1" ht="14.25" customHeight="1" x14ac:dyDescent="0.3">
      <c r="A72" s="44" t="s">
        <v>437</v>
      </c>
      <c r="B72" s="44" t="s">
        <v>462</v>
      </c>
      <c r="C72" s="44" t="s">
        <v>463</v>
      </c>
      <c r="D72" s="42" t="s">
        <v>464</v>
      </c>
      <c r="E72" s="27">
        <v>38</v>
      </c>
      <c r="F72" s="27">
        <v>36</v>
      </c>
      <c r="G72" s="27">
        <v>100001</v>
      </c>
      <c r="H72" s="27"/>
      <c r="I72" s="27">
        <v>64028</v>
      </c>
      <c r="J72" s="27">
        <v>1451</v>
      </c>
      <c r="K72" s="27">
        <v>34519</v>
      </c>
      <c r="L72" s="26">
        <v>3</v>
      </c>
      <c r="M72" s="26">
        <v>0</v>
      </c>
      <c r="O72" s="96"/>
      <c r="P72" s="96"/>
    </row>
    <row r="73" spans="1:16" s="61" customFormat="1" ht="14.25" customHeight="1" x14ac:dyDescent="0.3">
      <c r="A73" s="44" t="s">
        <v>437</v>
      </c>
      <c r="B73" s="44" t="s">
        <v>465</v>
      </c>
      <c r="C73" s="44" t="s">
        <v>466</v>
      </c>
      <c r="D73" s="42" t="s">
        <v>467</v>
      </c>
      <c r="E73" s="27">
        <v>48</v>
      </c>
      <c r="F73" s="27">
        <v>48</v>
      </c>
      <c r="G73" s="27">
        <v>154123</v>
      </c>
      <c r="H73" s="27"/>
      <c r="I73" s="27">
        <v>105122</v>
      </c>
      <c r="J73" s="27">
        <v>2296</v>
      </c>
      <c r="K73" s="27">
        <v>46705</v>
      </c>
      <c r="L73" s="27">
        <v>0</v>
      </c>
      <c r="M73" s="27">
        <v>0</v>
      </c>
      <c r="O73" s="96"/>
      <c r="P73" s="96"/>
    </row>
    <row r="74" spans="1:16" s="61" customFormat="1" ht="14.25" customHeight="1" x14ac:dyDescent="0.3">
      <c r="A74" s="44" t="s">
        <v>437</v>
      </c>
      <c r="B74" s="44" t="s">
        <v>468</v>
      </c>
      <c r="C74" s="44" t="s">
        <v>469</v>
      </c>
      <c r="D74" s="42" t="s">
        <v>470</v>
      </c>
      <c r="E74" s="27">
        <v>41</v>
      </c>
      <c r="F74" s="27">
        <v>35</v>
      </c>
      <c r="G74" s="27">
        <v>88320</v>
      </c>
      <c r="H74" s="27"/>
      <c r="I74" s="27">
        <v>57991</v>
      </c>
      <c r="J74" s="27">
        <v>1293</v>
      </c>
      <c r="K74" s="27">
        <v>29036</v>
      </c>
      <c r="L74" s="43">
        <v>0</v>
      </c>
      <c r="M74" s="43">
        <v>0</v>
      </c>
      <c r="O74" s="96"/>
      <c r="P74" s="96"/>
    </row>
    <row r="75" spans="1:16" s="61" customFormat="1" ht="14.25" customHeight="1" x14ac:dyDescent="0.3">
      <c r="A75" s="44" t="s">
        <v>437</v>
      </c>
      <c r="B75" s="44" t="s">
        <v>471</v>
      </c>
      <c r="C75" s="44" t="s">
        <v>472</v>
      </c>
      <c r="D75" s="42" t="s">
        <v>473</v>
      </c>
      <c r="E75" s="27">
        <v>22</v>
      </c>
      <c r="F75" s="27">
        <v>22</v>
      </c>
      <c r="G75" s="27">
        <v>88751</v>
      </c>
      <c r="H75" s="27"/>
      <c r="I75" s="27">
        <v>62371</v>
      </c>
      <c r="J75" s="27">
        <v>854</v>
      </c>
      <c r="K75" s="27">
        <v>25524</v>
      </c>
      <c r="L75" s="43">
        <v>2</v>
      </c>
      <c r="M75" s="43">
        <v>0</v>
      </c>
      <c r="O75" s="96"/>
      <c r="P75" s="96"/>
    </row>
    <row r="76" spans="1:16" s="61" customFormat="1" ht="14.25" customHeight="1" x14ac:dyDescent="0.3">
      <c r="A76" s="44" t="s">
        <v>437</v>
      </c>
      <c r="B76" s="44" t="s">
        <v>474</v>
      </c>
      <c r="C76" s="44" t="s">
        <v>475</v>
      </c>
      <c r="D76" s="42" t="s">
        <v>476</v>
      </c>
      <c r="E76" s="27">
        <v>14</v>
      </c>
      <c r="F76" s="27">
        <v>14</v>
      </c>
      <c r="G76" s="27">
        <v>54999</v>
      </c>
      <c r="H76" s="27"/>
      <c r="I76" s="27">
        <v>38486</v>
      </c>
      <c r="J76" s="27">
        <v>808</v>
      </c>
      <c r="K76" s="27">
        <v>15669</v>
      </c>
      <c r="L76" s="43">
        <v>36</v>
      </c>
      <c r="M76" s="43">
        <v>0</v>
      </c>
      <c r="O76" s="96"/>
      <c r="P76" s="96"/>
    </row>
    <row r="77" spans="1:16" s="61" customFormat="1" ht="14.25" customHeight="1" x14ac:dyDescent="0.3">
      <c r="A77" s="44" t="s">
        <v>437</v>
      </c>
      <c r="B77" s="44" t="s">
        <v>477</v>
      </c>
      <c r="C77" s="44" t="s">
        <v>478</v>
      </c>
      <c r="D77" s="42" t="s">
        <v>479</v>
      </c>
      <c r="E77" s="27">
        <v>38</v>
      </c>
      <c r="F77" s="27">
        <v>36</v>
      </c>
      <c r="G77" s="27">
        <v>126234</v>
      </c>
      <c r="H77" s="27"/>
      <c r="I77" s="27">
        <v>69367</v>
      </c>
      <c r="J77" s="27">
        <v>2911</v>
      </c>
      <c r="K77" s="27">
        <v>37724</v>
      </c>
      <c r="L77" s="27">
        <v>17</v>
      </c>
      <c r="M77" s="27">
        <v>16215</v>
      </c>
      <c r="O77" s="96"/>
      <c r="P77" s="96"/>
    </row>
    <row r="78" spans="1:16" s="61" customFormat="1" ht="14.25" customHeight="1" x14ac:dyDescent="0.3">
      <c r="A78" s="44" t="s">
        <v>437</v>
      </c>
      <c r="B78" s="44" t="s">
        <v>480</v>
      </c>
      <c r="C78" s="44" t="s">
        <v>481</v>
      </c>
      <c r="D78" s="42" t="s">
        <v>482</v>
      </c>
      <c r="E78" s="27">
        <v>35</v>
      </c>
      <c r="F78" s="27">
        <v>35</v>
      </c>
      <c r="G78" s="27">
        <v>171403</v>
      </c>
      <c r="H78" s="27"/>
      <c r="I78" s="27">
        <v>106231</v>
      </c>
      <c r="J78" s="27">
        <v>4042</v>
      </c>
      <c r="K78" s="27">
        <v>61130</v>
      </c>
      <c r="L78" s="43">
        <v>0</v>
      </c>
      <c r="M78" s="43">
        <v>0</v>
      </c>
      <c r="O78" s="96"/>
      <c r="P78" s="96"/>
    </row>
    <row r="79" spans="1:16" s="61" customFormat="1" ht="14.25" customHeight="1" x14ac:dyDescent="0.3">
      <c r="A79" s="44" t="s">
        <v>437</v>
      </c>
      <c r="B79" s="44" t="s">
        <v>483</v>
      </c>
      <c r="C79" s="44" t="s">
        <v>484</v>
      </c>
      <c r="D79" s="42" t="s">
        <v>485</v>
      </c>
      <c r="E79" s="27">
        <v>25</v>
      </c>
      <c r="F79" s="27">
        <v>25</v>
      </c>
      <c r="G79" s="27">
        <v>67553</v>
      </c>
      <c r="H79" s="27"/>
      <c r="I79" s="27">
        <v>44286</v>
      </c>
      <c r="J79" s="27">
        <v>849</v>
      </c>
      <c r="K79" s="27">
        <v>22418</v>
      </c>
      <c r="L79" s="27">
        <v>0</v>
      </c>
      <c r="M79" s="27">
        <v>0</v>
      </c>
      <c r="O79" s="96"/>
      <c r="P79" s="96"/>
    </row>
    <row r="80" spans="1:16" s="61" customFormat="1" ht="14.25" customHeight="1" x14ac:dyDescent="0.3">
      <c r="A80" s="44" t="s">
        <v>437</v>
      </c>
      <c r="B80" s="44" t="s">
        <v>486</v>
      </c>
      <c r="C80" s="44" t="s">
        <v>487</v>
      </c>
      <c r="D80" s="42" t="s">
        <v>488</v>
      </c>
      <c r="E80" s="27">
        <v>32</v>
      </c>
      <c r="F80" s="27">
        <v>32</v>
      </c>
      <c r="G80" s="27">
        <v>150740</v>
      </c>
      <c r="H80" s="27"/>
      <c r="I80" s="27">
        <v>97911</v>
      </c>
      <c r="J80" s="27">
        <v>3716</v>
      </c>
      <c r="K80" s="27">
        <v>49112</v>
      </c>
      <c r="L80" s="43">
        <v>1</v>
      </c>
      <c r="M80" s="43">
        <v>0</v>
      </c>
      <c r="O80" s="96"/>
      <c r="P80" s="96"/>
    </row>
    <row r="81" spans="1:16" s="61" customFormat="1" ht="14.25" customHeight="1" x14ac:dyDescent="0.3">
      <c r="A81" s="44" t="s">
        <v>437</v>
      </c>
      <c r="B81" s="44" t="s">
        <v>489</v>
      </c>
      <c r="C81" s="44" t="s">
        <v>490</v>
      </c>
      <c r="D81" s="42" t="s">
        <v>491</v>
      </c>
      <c r="E81" s="27">
        <v>30</v>
      </c>
      <c r="F81" s="27">
        <v>29</v>
      </c>
      <c r="G81" s="27">
        <v>49703</v>
      </c>
      <c r="H81" s="27"/>
      <c r="I81" s="27">
        <v>30464</v>
      </c>
      <c r="J81" s="27">
        <v>383</v>
      </c>
      <c r="K81" s="27">
        <v>15264</v>
      </c>
      <c r="L81" s="43">
        <v>0</v>
      </c>
      <c r="M81" s="43">
        <v>3592</v>
      </c>
      <c r="O81" s="96"/>
      <c r="P81" s="96"/>
    </row>
    <row r="82" spans="1:16" s="61" customFormat="1" ht="14.25" customHeight="1" x14ac:dyDescent="0.3">
      <c r="A82" s="44" t="s">
        <v>437</v>
      </c>
      <c r="B82" s="44" t="s">
        <v>492</v>
      </c>
      <c r="C82" s="44" t="s">
        <v>493</v>
      </c>
      <c r="D82" s="42" t="s">
        <v>494</v>
      </c>
      <c r="E82" s="27">
        <v>16</v>
      </c>
      <c r="F82" s="27">
        <v>16</v>
      </c>
      <c r="G82" s="27">
        <v>52641</v>
      </c>
      <c r="H82" s="27"/>
      <c r="I82" s="27">
        <v>33079</v>
      </c>
      <c r="J82" s="27">
        <v>947</v>
      </c>
      <c r="K82" s="27">
        <v>18615</v>
      </c>
      <c r="L82" s="27">
        <v>0</v>
      </c>
      <c r="M82" s="27">
        <v>0</v>
      </c>
      <c r="O82" s="96"/>
      <c r="P82" s="96"/>
    </row>
    <row r="83" spans="1:16" s="61" customFormat="1" ht="14.25" customHeight="1" x14ac:dyDescent="0.3">
      <c r="A83" s="44" t="s">
        <v>437</v>
      </c>
      <c r="B83" s="44" t="s">
        <v>495</v>
      </c>
      <c r="C83" s="44" t="s">
        <v>496</v>
      </c>
      <c r="D83" s="42" t="s">
        <v>497</v>
      </c>
      <c r="E83" s="27">
        <v>34</v>
      </c>
      <c r="F83" s="27">
        <v>34</v>
      </c>
      <c r="G83" s="27">
        <v>145754</v>
      </c>
      <c r="H83" s="27"/>
      <c r="I83" s="27">
        <v>94163</v>
      </c>
      <c r="J83" s="27">
        <v>2088</v>
      </c>
      <c r="K83" s="27">
        <v>49503</v>
      </c>
      <c r="L83" s="43">
        <v>0</v>
      </c>
      <c r="M83" s="43">
        <v>0</v>
      </c>
      <c r="O83" s="96"/>
      <c r="P83" s="96"/>
    </row>
    <row r="84" spans="1:16" s="61" customFormat="1" ht="14.25" customHeight="1" x14ac:dyDescent="0.3">
      <c r="A84" s="44" t="s">
        <v>437</v>
      </c>
      <c r="B84" s="44" t="s">
        <v>498</v>
      </c>
      <c r="C84" s="44" t="s">
        <v>499</v>
      </c>
      <c r="D84" s="42" t="s">
        <v>500</v>
      </c>
      <c r="E84" s="27">
        <v>31</v>
      </c>
      <c r="F84" s="27">
        <v>31</v>
      </c>
      <c r="G84" s="27">
        <v>77812</v>
      </c>
      <c r="H84" s="27"/>
      <c r="I84" s="27">
        <v>50848</v>
      </c>
      <c r="J84" s="27">
        <v>1102</v>
      </c>
      <c r="K84" s="27">
        <v>25674</v>
      </c>
      <c r="L84" s="43">
        <v>0</v>
      </c>
      <c r="M84" s="27">
        <v>188</v>
      </c>
      <c r="O84" s="96"/>
      <c r="P84" s="96"/>
    </row>
    <row r="85" spans="1:16" s="61" customFormat="1" ht="14.25" customHeight="1" x14ac:dyDescent="0.3">
      <c r="A85" s="44" t="s">
        <v>437</v>
      </c>
      <c r="B85" s="44" t="s">
        <v>501</v>
      </c>
      <c r="C85" s="44" t="s">
        <v>502</v>
      </c>
      <c r="D85" s="42" t="s">
        <v>503</v>
      </c>
      <c r="E85" s="27">
        <v>31</v>
      </c>
      <c r="F85" s="27">
        <v>31</v>
      </c>
      <c r="G85" s="27">
        <v>90869</v>
      </c>
      <c r="H85" s="27"/>
      <c r="I85" s="27">
        <v>62946</v>
      </c>
      <c r="J85" s="27">
        <v>1533</v>
      </c>
      <c r="K85" s="27">
        <v>26182</v>
      </c>
      <c r="L85" s="27">
        <v>0</v>
      </c>
      <c r="M85" s="43">
        <v>208</v>
      </c>
      <c r="O85" s="96"/>
      <c r="P85" s="96"/>
    </row>
    <row r="86" spans="1:16" s="61" customFormat="1" ht="14.25" customHeight="1" x14ac:dyDescent="0.3">
      <c r="A86" s="44" t="s">
        <v>437</v>
      </c>
      <c r="B86" s="44" t="s">
        <v>504</v>
      </c>
      <c r="C86" s="44" t="s">
        <v>505</v>
      </c>
      <c r="D86" s="42" t="s">
        <v>506</v>
      </c>
      <c r="E86" s="27">
        <v>27</v>
      </c>
      <c r="F86" s="27">
        <v>27</v>
      </c>
      <c r="G86" s="27">
        <v>78531</v>
      </c>
      <c r="H86" s="27"/>
      <c r="I86" s="27">
        <v>49933</v>
      </c>
      <c r="J86" s="27">
        <v>1804</v>
      </c>
      <c r="K86" s="27">
        <v>26794</v>
      </c>
      <c r="L86" s="43">
        <v>0</v>
      </c>
      <c r="M86" s="43">
        <v>0</v>
      </c>
      <c r="O86" s="96"/>
      <c r="P86" s="96"/>
    </row>
    <row r="87" spans="1:16" s="61" customFormat="1" ht="14.25" customHeight="1" x14ac:dyDescent="0.3">
      <c r="A87" s="44" t="s">
        <v>437</v>
      </c>
      <c r="B87" s="44" t="s">
        <v>507</v>
      </c>
      <c r="C87" s="44" t="s">
        <v>508</v>
      </c>
      <c r="D87" s="42" t="s">
        <v>509</v>
      </c>
      <c r="E87" s="27">
        <v>26</v>
      </c>
      <c r="F87" s="27">
        <v>26</v>
      </c>
      <c r="G87" s="27">
        <v>90102</v>
      </c>
      <c r="H87" s="27"/>
      <c r="I87" s="27">
        <v>67136</v>
      </c>
      <c r="J87" s="27">
        <v>402</v>
      </c>
      <c r="K87" s="27">
        <v>18646</v>
      </c>
      <c r="L87" s="43">
        <v>2542</v>
      </c>
      <c r="M87" s="43">
        <v>1376</v>
      </c>
      <c r="O87" s="96"/>
      <c r="P87" s="96"/>
    </row>
    <row r="88" spans="1:16" s="61" customFormat="1" ht="14.25" customHeight="1" x14ac:dyDescent="0.3">
      <c r="A88" s="44" t="s">
        <v>437</v>
      </c>
      <c r="B88" s="44" t="s">
        <v>510</v>
      </c>
      <c r="C88" s="44" t="s">
        <v>511</v>
      </c>
      <c r="D88" s="42" t="s">
        <v>512</v>
      </c>
      <c r="E88" s="27">
        <v>15</v>
      </c>
      <c r="F88" s="27">
        <v>15</v>
      </c>
      <c r="G88" s="27">
        <v>48372</v>
      </c>
      <c r="H88" s="27"/>
      <c r="I88" s="27">
        <v>30807</v>
      </c>
      <c r="J88" s="27">
        <v>1022</v>
      </c>
      <c r="K88" s="27">
        <v>16536</v>
      </c>
      <c r="L88" s="27">
        <v>7</v>
      </c>
      <c r="M88" s="27">
        <v>0</v>
      </c>
      <c r="O88" s="96"/>
      <c r="P88" s="96"/>
    </row>
    <row r="89" spans="1:16" s="61" customFormat="1" ht="14.25" customHeight="1" x14ac:dyDescent="0.3">
      <c r="A89" s="44" t="s">
        <v>437</v>
      </c>
      <c r="B89" s="44" t="s">
        <v>513</v>
      </c>
      <c r="C89" s="44" t="s">
        <v>514</v>
      </c>
      <c r="D89" s="42" t="s">
        <v>515</v>
      </c>
      <c r="E89" s="27">
        <v>58</v>
      </c>
      <c r="F89" s="27">
        <v>57</v>
      </c>
      <c r="G89" s="27">
        <v>123613</v>
      </c>
      <c r="H89" s="27"/>
      <c r="I89" s="27">
        <v>86609</v>
      </c>
      <c r="J89" s="27">
        <v>1238</v>
      </c>
      <c r="K89" s="27">
        <v>33184</v>
      </c>
      <c r="L89" s="43">
        <v>1306</v>
      </c>
      <c r="M89" s="43">
        <v>1276</v>
      </c>
      <c r="O89" s="96"/>
      <c r="P89" s="96"/>
    </row>
    <row r="90" spans="1:16" s="61" customFormat="1" ht="14.25" customHeight="1" x14ac:dyDescent="0.3">
      <c r="A90" s="44" t="s">
        <v>437</v>
      </c>
      <c r="B90" s="44" t="s">
        <v>516</v>
      </c>
      <c r="C90" s="44" t="s">
        <v>517</v>
      </c>
      <c r="D90" s="42" t="s">
        <v>518</v>
      </c>
      <c r="E90" s="27">
        <v>19</v>
      </c>
      <c r="F90" s="27">
        <v>19</v>
      </c>
      <c r="G90" s="27">
        <v>92041</v>
      </c>
      <c r="H90" s="27"/>
      <c r="I90" s="27">
        <v>69359</v>
      </c>
      <c r="J90" s="27">
        <v>585</v>
      </c>
      <c r="K90" s="27">
        <v>22095</v>
      </c>
      <c r="L90" s="43">
        <v>2</v>
      </c>
      <c r="M90" s="43">
        <v>0</v>
      </c>
      <c r="O90" s="96"/>
      <c r="P90" s="96"/>
    </row>
    <row r="91" spans="1:16" s="61" customFormat="1" ht="14.25" customHeight="1" x14ac:dyDescent="0.3">
      <c r="A91" s="44" t="s">
        <v>437</v>
      </c>
      <c r="B91" s="44" t="s">
        <v>519</v>
      </c>
      <c r="C91" s="44" t="s">
        <v>520</v>
      </c>
      <c r="D91" s="42" t="s">
        <v>521</v>
      </c>
      <c r="E91" s="27">
        <v>31</v>
      </c>
      <c r="F91" s="27">
        <v>30</v>
      </c>
      <c r="G91" s="27">
        <v>110500</v>
      </c>
      <c r="H91" s="27"/>
      <c r="I91" s="27">
        <v>85550</v>
      </c>
      <c r="J91" s="27">
        <v>349</v>
      </c>
      <c r="K91" s="27">
        <v>21853</v>
      </c>
      <c r="L91" s="27">
        <v>1509</v>
      </c>
      <c r="M91" s="27">
        <v>1239</v>
      </c>
      <c r="O91" s="96"/>
      <c r="P91" s="96"/>
    </row>
    <row r="92" spans="1:16" s="61" customFormat="1" ht="14.25" customHeight="1" x14ac:dyDescent="0.3">
      <c r="A92" s="44" t="s">
        <v>437</v>
      </c>
      <c r="B92" s="44" t="s">
        <v>522</v>
      </c>
      <c r="C92" s="44" t="s">
        <v>523</v>
      </c>
      <c r="D92" s="42" t="s">
        <v>524</v>
      </c>
      <c r="E92" s="27">
        <v>9</v>
      </c>
      <c r="F92" s="27">
        <v>9</v>
      </c>
      <c r="G92" s="27">
        <v>55760</v>
      </c>
      <c r="H92" s="27"/>
      <c r="I92" s="27">
        <v>41072</v>
      </c>
      <c r="J92" s="27">
        <v>25</v>
      </c>
      <c r="K92" s="27">
        <v>12948</v>
      </c>
      <c r="L92" s="43">
        <v>43</v>
      </c>
      <c r="M92" s="43">
        <v>1672</v>
      </c>
      <c r="O92" s="96"/>
      <c r="P92" s="96"/>
    </row>
    <row r="93" spans="1:16" s="61" customFormat="1" ht="14.25" customHeight="1" x14ac:dyDescent="0.3">
      <c r="A93" s="44" t="s">
        <v>437</v>
      </c>
      <c r="B93" s="44" t="s">
        <v>525</v>
      </c>
      <c r="C93" s="44" t="s">
        <v>526</v>
      </c>
      <c r="D93" s="42" t="s">
        <v>527</v>
      </c>
      <c r="E93" s="27">
        <v>22</v>
      </c>
      <c r="F93" s="27">
        <v>21</v>
      </c>
      <c r="G93" s="27">
        <v>104653</v>
      </c>
      <c r="H93" s="27"/>
      <c r="I93" s="27">
        <v>70447</v>
      </c>
      <c r="J93" s="27">
        <v>163</v>
      </c>
      <c r="K93" s="27">
        <v>29990</v>
      </c>
      <c r="L93" s="27">
        <v>1692</v>
      </c>
      <c r="M93" s="27">
        <v>2361</v>
      </c>
      <c r="O93" s="96"/>
      <c r="P93" s="96"/>
    </row>
    <row r="94" spans="1:16" s="61" customFormat="1" ht="14.25" customHeight="1" x14ac:dyDescent="0.3">
      <c r="A94" s="44" t="s">
        <v>437</v>
      </c>
      <c r="B94" s="44" t="s">
        <v>528</v>
      </c>
      <c r="C94" s="44" t="s">
        <v>529</v>
      </c>
      <c r="D94" s="42" t="s">
        <v>530</v>
      </c>
      <c r="E94" s="27">
        <v>37</v>
      </c>
      <c r="F94" s="27">
        <v>37</v>
      </c>
      <c r="G94" s="27">
        <v>146217</v>
      </c>
      <c r="H94" s="27"/>
      <c r="I94" s="27">
        <v>106515</v>
      </c>
      <c r="J94" s="27">
        <v>349</v>
      </c>
      <c r="K94" s="27">
        <v>35650</v>
      </c>
      <c r="L94" s="27">
        <v>1401</v>
      </c>
      <c r="M94" s="27">
        <v>2302</v>
      </c>
      <c r="O94" s="96"/>
      <c r="P94" s="96"/>
    </row>
    <row r="95" spans="1:16" s="61" customFormat="1" ht="14.25" customHeight="1" x14ac:dyDescent="0.3">
      <c r="A95" s="44" t="s">
        <v>437</v>
      </c>
      <c r="B95" s="44" t="s">
        <v>531</v>
      </c>
      <c r="C95" s="44" t="s">
        <v>532</v>
      </c>
      <c r="D95" s="42" t="s">
        <v>533</v>
      </c>
      <c r="E95" s="27">
        <v>29</v>
      </c>
      <c r="F95" s="27">
        <v>26</v>
      </c>
      <c r="G95" s="27">
        <v>125226</v>
      </c>
      <c r="H95" s="27"/>
      <c r="I95" s="27">
        <v>92478</v>
      </c>
      <c r="J95" s="27">
        <v>587</v>
      </c>
      <c r="K95" s="27">
        <v>28745</v>
      </c>
      <c r="L95" s="26">
        <v>1031</v>
      </c>
      <c r="M95" s="26">
        <v>2385</v>
      </c>
      <c r="O95" s="96"/>
      <c r="P95" s="96"/>
    </row>
    <row r="96" spans="1:16" s="61" customFormat="1" ht="14.25" customHeight="1" x14ac:dyDescent="0.3">
      <c r="A96" s="44" t="s">
        <v>437</v>
      </c>
      <c r="B96" s="44" t="s">
        <v>534</v>
      </c>
      <c r="C96" s="44" t="s">
        <v>535</v>
      </c>
      <c r="D96" s="42" t="s">
        <v>536</v>
      </c>
      <c r="E96" s="27">
        <v>32</v>
      </c>
      <c r="F96" s="27">
        <v>32</v>
      </c>
      <c r="G96" s="27">
        <v>116545</v>
      </c>
      <c r="H96" s="27"/>
      <c r="I96" s="27">
        <v>75153</v>
      </c>
      <c r="J96" s="27">
        <v>829</v>
      </c>
      <c r="K96" s="27">
        <v>32879</v>
      </c>
      <c r="L96" s="27">
        <v>3530</v>
      </c>
      <c r="M96" s="27">
        <v>4154</v>
      </c>
      <c r="O96" s="96"/>
      <c r="P96" s="96"/>
    </row>
    <row r="97" spans="1:16" s="61" customFormat="1" ht="14.25" customHeight="1" x14ac:dyDescent="0.3">
      <c r="A97" s="44" t="s">
        <v>437</v>
      </c>
      <c r="B97" s="44" t="s">
        <v>537</v>
      </c>
      <c r="C97" s="44" t="s">
        <v>538</v>
      </c>
      <c r="D97" s="42" t="s">
        <v>539</v>
      </c>
      <c r="E97" s="27">
        <v>24</v>
      </c>
      <c r="F97" s="27">
        <v>23</v>
      </c>
      <c r="G97" s="27">
        <v>97686</v>
      </c>
      <c r="H97" s="27"/>
      <c r="I97" s="27">
        <v>66137</v>
      </c>
      <c r="J97" s="27">
        <v>276</v>
      </c>
      <c r="K97" s="27">
        <v>26927</v>
      </c>
      <c r="L97" s="26">
        <v>434</v>
      </c>
      <c r="M97" s="26">
        <v>3912</v>
      </c>
      <c r="O97" s="96"/>
      <c r="P97" s="96"/>
    </row>
    <row r="98" spans="1:16" s="61" customFormat="1" ht="14.25" customHeight="1" x14ac:dyDescent="0.3">
      <c r="A98" s="44" t="s">
        <v>437</v>
      </c>
      <c r="B98" s="44" t="s">
        <v>540</v>
      </c>
      <c r="C98" s="44" t="s">
        <v>541</v>
      </c>
      <c r="D98" s="42" t="s">
        <v>542</v>
      </c>
      <c r="E98" s="27">
        <v>19</v>
      </c>
      <c r="F98" s="27">
        <v>19</v>
      </c>
      <c r="G98" s="27">
        <v>85764</v>
      </c>
      <c r="H98" s="27"/>
      <c r="I98" s="27">
        <v>67317</v>
      </c>
      <c r="J98" s="27">
        <v>190</v>
      </c>
      <c r="K98" s="27">
        <v>15400</v>
      </c>
      <c r="L98" s="26">
        <v>71</v>
      </c>
      <c r="M98" s="26">
        <v>2786</v>
      </c>
      <c r="O98" s="96"/>
      <c r="P98" s="96"/>
    </row>
    <row r="99" spans="1:16" s="61" customFormat="1" ht="14.25" customHeight="1" x14ac:dyDescent="0.3">
      <c r="A99" s="44" t="s">
        <v>437</v>
      </c>
      <c r="B99" s="44" t="s">
        <v>543</v>
      </c>
      <c r="C99" s="44" t="s">
        <v>544</v>
      </c>
      <c r="D99" s="42" t="s">
        <v>545</v>
      </c>
      <c r="E99" s="27">
        <v>28</v>
      </c>
      <c r="F99" s="27">
        <v>28</v>
      </c>
      <c r="G99" s="27">
        <v>132319</v>
      </c>
      <c r="H99" s="27"/>
      <c r="I99" s="27">
        <v>91976</v>
      </c>
      <c r="J99" s="27">
        <v>501</v>
      </c>
      <c r="K99" s="27">
        <v>31071</v>
      </c>
      <c r="L99" s="26">
        <v>2517</v>
      </c>
      <c r="M99" s="26">
        <v>6254</v>
      </c>
      <c r="O99" s="96"/>
      <c r="P99" s="96"/>
    </row>
    <row r="100" spans="1:16" s="61" customFormat="1" ht="14.25" customHeight="1" x14ac:dyDescent="0.3">
      <c r="A100" s="44" t="s">
        <v>437</v>
      </c>
      <c r="B100" s="44" t="s">
        <v>546</v>
      </c>
      <c r="C100" s="44" t="s">
        <v>547</v>
      </c>
      <c r="D100" s="42" t="s">
        <v>548</v>
      </c>
      <c r="E100" s="27">
        <v>76</v>
      </c>
      <c r="F100" s="27">
        <v>75</v>
      </c>
      <c r="G100" s="27">
        <v>269789</v>
      </c>
      <c r="H100" s="27"/>
      <c r="I100" s="27">
        <v>178785</v>
      </c>
      <c r="J100" s="27">
        <v>2157</v>
      </c>
      <c r="K100" s="27">
        <v>77465</v>
      </c>
      <c r="L100" s="26">
        <v>2919</v>
      </c>
      <c r="M100" s="26">
        <v>8463</v>
      </c>
      <c r="O100" s="96"/>
      <c r="P100" s="96"/>
    </row>
    <row r="101" spans="1:16" s="61" customFormat="1" ht="14.25" customHeight="1" x14ac:dyDescent="0.3">
      <c r="A101" s="44" t="s">
        <v>437</v>
      </c>
      <c r="B101" s="44" t="s">
        <v>549</v>
      </c>
      <c r="C101" s="44" t="s">
        <v>550</v>
      </c>
      <c r="D101" s="42" t="s">
        <v>551</v>
      </c>
      <c r="E101" s="27">
        <v>26</v>
      </c>
      <c r="F101" s="27">
        <v>25</v>
      </c>
      <c r="G101" s="27">
        <v>146546</v>
      </c>
      <c r="H101" s="27"/>
      <c r="I101" s="27">
        <v>92010</v>
      </c>
      <c r="J101" s="27">
        <v>1014</v>
      </c>
      <c r="K101" s="27">
        <v>45239</v>
      </c>
      <c r="L101" s="26">
        <v>1</v>
      </c>
      <c r="M101" s="26">
        <v>8282</v>
      </c>
      <c r="O101" s="96"/>
      <c r="P101" s="96"/>
    </row>
    <row r="102" spans="1:16" s="61" customFormat="1" ht="14.25" customHeight="1" x14ac:dyDescent="0.3">
      <c r="A102" s="44" t="s">
        <v>437</v>
      </c>
      <c r="B102" s="44" t="s">
        <v>552</v>
      </c>
      <c r="C102" s="44" t="s">
        <v>553</v>
      </c>
      <c r="D102" s="42" t="s">
        <v>554</v>
      </c>
      <c r="E102" s="27">
        <v>34</v>
      </c>
      <c r="F102" s="27">
        <v>34</v>
      </c>
      <c r="G102" s="27">
        <v>193149</v>
      </c>
      <c r="H102" s="27"/>
      <c r="I102" s="27">
        <v>127402</v>
      </c>
      <c r="J102" s="27">
        <v>877</v>
      </c>
      <c r="K102" s="27">
        <v>56530</v>
      </c>
      <c r="L102" s="26">
        <v>874</v>
      </c>
      <c r="M102" s="26">
        <v>7466</v>
      </c>
      <c r="O102" s="96"/>
      <c r="P102" s="96"/>
    </row>
    <row r="103" spans="1:16" s="61" customFormat="1" ht="14.25" customHeight="1" x14ac:dyDescent="0.3">
      <c r="A103" s="44" t="s">
        <v>437</v>
      </c>
      <c r="B103" s="44" t="s">
        <v>555</v>
      </c>
      <c r="C103" s="44" t="s">
        <v>556</v>
      </c>
      <c r="D103" s="42" t="s">
        <v>557</v>
      </c>
      <c r="E103" s="27">
        <v>32</v>
      </c>
      <c r="F103" s="27">
        <v>30</v>
      </c>
      <c r="G103" s="27">
        <v>159723</v>
      </c>
      <c r="H103" s="27"/>
      <c r="I103" s="27">
        <v>117741</v>
      </c>
      <c r="J103" s="27">
        <v>826</v>
      </c>
      <c r="K103" s="27">
        <v>30648</v>
      </c>
      <c r="L103" s="26">
        <v>3486</v>
      </c>
      <c r="M103" s="26">
        <v>7022</v>
      </c>
      <c r="O103" s="96"/>
      <c r="P103" s="96"/>
    </row>
    <row r="104" spans="1:16" s="61" customFormat="1" ht="14.25" customHeight="1" x14ac:dyDescent="0.3">
      <c r="A104" s="44" t="s">
        <v>437</v>
      </c>
      <c r="B104" s="44" t="s">
        <v>558</v>
      </c>
      <c r="C104" s="44" t="s">
        <v>559</v>
      </c>
      <c r="D104" s="42" t="s">
        <v>560</v>
      </c>
      <c r="E104" s="27">
        <v>56</v>
      </c>
      <c r="F104" s="27">
        <v>56</v>
      </c>
      <c r="G104" s="27">
        <v>181439</v>
      </c>
      <c r="H104" s="27"/>
      <c r="I104" s="27">
        <v>132319</v>
      </c>
      <c r="J104" s="27">
        <v>292</v>
      </c>
      <c r="K104" s="27">
        <v>40347</v>
      </c>
      <c r="L104" s="26">
        <v>782</v>
      </c>
      <c r="M104" s="26">
        <v>7699</v>
      </c>
      <c r="O104" s="96"/>
      <c r="P104" s="96"/>
    </row>
    <row r="105" spans="1:16" s="61" customFormat="1" ht="14.25" customHeight="1" x14ac:dyDescent="0.3">
      <c r="A105" s="44" t="s">
        <v>437</v>
      </c>
      <c r="B105" s="44" t="s">
        <v>561</v>
      </c>
      <c r="C105" s="44" t="s">
        <v>562</v>
      </c>
      <c r="D105" s="42" t="s">
        <v>563</v>
      </c>
      <c r="E105" s="27">
        <v>46</v>
      </c>
      <c r="F105" s="27">
        <v>46</v>
      </c>
      <c r="G105" s="27">
        <v>186530</v>
      </c>
      <c r="H105" s="27"/>
      <c r="I105" s="27">
        <v>133412</v>
      </c>
      <c r="J105" s="27">
        <v>198</v>
      </c>
      <c r="K105" s="27">
        <v>44264</v>
      </c>
      <c r="L105" s="26">
        <v>1352</v>
      </c>
      <c r="M105" s="26">
        <v>7304</v>
      </c>
      <c r="O105" s="96"/>
      <c r="P105" s="96"/>
    </row>
    <row r="106" spans="1:16" s="61" customFormat="1" ht="14.25" customHeight="1" x14ac:dyDescent="0.3">
      <c r="A106" s="44" t="s">
        <v>437</v>
      </c>
      <c r="B106" s="44" t="s">
        <v>564</v>
      </c>
      <c r="C106" s="44" t="s">
        <v>565</v>
      </c>
      <c r="D106" s="42" t="s">
        <v>566</v>
      </c>
      <c r="E106" s="27">
        <v>23</v>
      </c>
      <c r="F106" s="27">
        <v>22</v>
      </c>
      <c r="G106" s="27">
        <v>58058</v>
      </c>
      <c r="H106" s="27"/>
      <c r="I106" s="27">
        <v>41303</v>
      </c>
      <c r="J106" s="27">
        <v>743</v>
      </c>
      <c r="K106" s="27">
        <v>15879</v>
      </c>
      <c r="L106" s="26">
        <v>133</v>
      </c>
      <c r="M106" s="26">
        <v>0</v>
      </c>
      <c r="O106" s="96"/>
      <c r="P106" s="96"/>
    </row>
    <row r="107" spans="1:16" s="61" customFormat="1" ht="14.25" customHeight="1" x14ac:dyDescent="0.3">
      <c r="A107" s="44" t="s">
        <v>437</v>
      </c>
      <c r="B107" s="44" t="s">
        <v>567</v>
      </c>
      <c r="C107" s="44" t="s">
        <v>568</v>
      </c>
      <c r="D107" s="42" t="s">
        <v>569</v>
      </c>
      <c r="E107" s="27">
        <v>18</v>
      </c>
      <c r="F107" s="27">
        <v>18</v>
      </c>
      <c r="G107" s="27">
        <v>60574</v>
      </c>
      <c r="H107" s="27"/>
      <c r="I107" s="27">
        <v>36800</v>
      </c>
      <c r="J107" s="27">
        <v>372</v>
      </c>
      <c r="K107" s="27">
        <v>23190</v>
      </c>
      <c r="L107" s="26">
        <v>42</v>
      </c>
      <c r="M107" s="26">
        <v>170</v>
      </c>
      <c r="O107" s="96"/>
      <c r="P107" s="96"/>
    </row>
    <row r="108" spans="1:16" s="61" customFormat="1" ht="14.25" customHeight="1" x14ac:dyDescent="0.3">
      <c r="A108" s="44" t="s">
        <v>437</v>
      </c>
      <c r="B108" s="44" t="s">
        <v>570</v>
      </c>
      <c r="C108" s="44" t="s">
        <v>571</v>
      </c>
      <c r="D108" s="42" t="s">
        <v>572</v>
      </c>
      <c r="E108" s="27">
        <v>30</v>
      </c>
      <c r="F108" s="27">
        <v>30</v>
      </c>
      <c r="G108" s="27">
        <v>85419</v>
      </c>
      <c r="H108" s="27"/>
      <c r="I108" s="27">
        <v>57153</v>
      </c>
      <c r="J108" s="27">
        <v>1099</v>
      </c>
      <c r="K108" s="27">
        <v>25892</v>
      </c>
      <c r="L108" s="26">
        <v>778</v>
      </c>
      <c r="M108" s="26">
        <v>497</v>
      </c>
      <c r="O108" s="96"/>
      <c r="P108" s="96"/>
    </row>
    <row r="109" spans="1:16" s="61" customFormat="1" ht="14.25" customHeight="1" x14ac:dyDescent="0.3">
      <c r="A109" s="44" t="s">
        <v>437</v>
      </c>
      <c r="B109" s="44" t="s">
        <v>573</v>
      </c>
      <c r="C109" s="44" t="s">
        <v>574</v>
      </c>
      <c r="D109" s="42" t="s">
        <v>575</v>
      </c>
      <c r="E109" s="27">
        <v>23</v>
      </c>
      <c r="F109" s="27">
        <v>23</v>
      </c>
      <c r="G109" s="27">
        <v>88354</v>
      </c>
      <c r="H109" s="27"/>
      <c r="I109" s="27">
        <v>59647</v>
      </c>
      <c r="J109" s="27">
        <v>620</v>
      </c>
      <c r="K109" s="27">
        <v>28087</v>
      </c>
      <c r="L109" s="43">
        <v>0</v>
      </c>
      <c r="M109" s="26">
        <v>0</v>
      </c>
      <c r="O109" s="96"/>
      <c r="P109" s="96"/>
    </row>
    <row r="110" spans="1:16" s="61" customFormat="1" ht="14.25" customHeight="1" x14ac:dyDescent="0.3">
      <c r="A110" s="44" t="s">
        <v>437</v>
      </c>
      <c r="B110" s="44" t="s">
        <v>576</v>
      </c>
      <c r="C110" s="44" t="s">
        <v>577</v>
      </c>
      <c r="D110" s="42" t="s">
        <v>578</v>
      </c>
      <c r="E110" s="27">
        <v>14</v>
      </c>
      <c r="F110" s="27">
        <v>14</v>
      </c>
      <c r="G110" s="27">
        <v>60358</v>
      </c>
      <c r="H110" s="27"/>
      <c r="I110" s="27">
        <v>44924</v>
      </c>
      <c r="J110" s="27">
        <v>804</v>
      </c>
      <c r="K110" s="27">
        <v>14630</v>
      </c>
      <c r="L110" s="43">
        <v>0</v>
      </c>
      <c r="M110" s="43">
        <v>0</v>
      </c>
      <c r="O110" s="96"/>
      <c r="P110" s="96"/>
    </row>
    <row r="111" spans="1:16" s="61" customFormat="1" ht="14.25" customHeight="1" x14ac:dyDescent="0.3">
      <c r="A111" s="44" t="s">
        <v>437</v>
      </c>
      <c r="B111" s="44" t="s">
        <v>579</v>
      </c>
      <c r="C111" s="44" t="s">
        <v>580</v>
      </c>
      <c r="D111" s="42" t="s">
        <v>581</v>
      </c>
      <c r="E111" s="27">
        <v>37</v>
      </c>
      <c r="F111" s="27">
        <v>36</v>
      </c>
      <c r="G111" s="27">
        <v>102410</v>
      </c>
      <c r="H111" s="27"/>
      <c r="I111" s="27">
        <v>73539</v>
      </c>
      <c r="J111" s="27">
        <v>1136</v>
      </c>
      <c r="K111" s="27">
        <v>27135</v>
      </c>
      <c r="L111" s="43">
        <v>422</v>
      </c>
      <c r="M111" s="43">
        <v>178</v>
      </c>
      <c r="O111" s="96"/>
      <c r="P111" s="96"/>
    </row>
    <row r="112" spans="1:16" s="61" customFormat="1" ht="14.25" customHeight="1" x14ac:dyDescent="0.3">
      <c r="A112" s="44" t="s">
        <v>437</v>
      </c>
      <c r="B112" s="44" t="s">
        <v>582</v>
      </c>
      <c r="C112" s="44" t="s">
        <v>583</v>
      </c>
      <c r="D112" s="42" t="s">
        <v>584</v>
      </c>
      <c r="E112" s="27">
        <v>89</v>
      </c>
      <c r="F112" s="27">
        <v>87</v>
      </c>
      <c r="G112" s="27">
        <v>442709</v>
      </c>
      <c r="H112" s="27"/>
      <c r="I112" s="27">
        <v>279145</v>
      </c>
      <c r="J112" s="27">
        <v>1393</v>
      </c>
      <c r="K112" s="27">
        <v>132560</v>
      </c>
      <c r="L112" s="43">
        <v>3530</v>
      </c>
      <c r="M112" s="43">
        <v>26081</v>
      </c>
      <c r="O112" s="96"/>
      <c r="P112" s="96"/>
    </row>
    <row r="113" spans="1:16" s="61" customFormat="1" ht="14.25" customHeight="1" x14ac:dyDescent="0.3">
      <c r="A113" s="44" t="s">
        <v>437</v>
      </c>
      <c r="B113" s="44" t="s">
        <v>585</v>
      </c>
      <c r="C113" s="44" t="s">
        <v>586</v>
      </c>
      <c r="D113" s="42" t="s">
        <v>587</v>
      </c>
      <c r="E113" s="27">
        <v>52</v>
      </c>
      <c r="F113" s="27">
        <v>49</v>
      </c>
      <c r="G113" s="27">
        <v>238256</v>
      </c>
      <c r="H113" s="27"/>
      <c r="I113" s="27">
        <v>169484</v>
      </c>
      <c r="J113" s="27">
        <v>447</v>
      </c>
      <c r="K113" s="27">
        <v>52938</v>
      </c>
      <c r="L113" s="26">
        <v>740</v>
      </c>
      <c r="M113" s="43">
        <v>14647</v>
      </c>
      <c r="O113" s="96"/>
      <c r="P113" s="96"/>
    </row>
    <row r="114" spans="1:16" s="61" customFormat="1" ht="14.25" customHeight="1" x14ac:dyDescent="0.3">
      <c r="A114" s="44" t="s">
        <v>437</v>
      </c>
      <c r="B114" s="44" t="s">
        <v>588</v>
      </c>
      <c r="C114" s="44" t="s">
        <v>589</v>
      </c>
      <c r="D114" s="42" t="s">
        <v>590</v>
      </c>
      <c r="E114" s="27">
        <v>36</v>
      </c>
      <c r="F114" s="27">
        <v>35</v>
      </c>
      <c r="G114" s="27">
        <v>176112</v>
      </c>
      <c r="H114" s="27"/>
      <c r="I114" s="27">
        <v>110459</v>
      </c>
      <c r="J114" s="27">
        <v>1126</v>
      </c>
      <c r="K114" s="27">
        <v>52749</v>
      </c>
      <c r="L114" s="43">
        <v>1392</v>
      </c>
      <c r="M114" s="43">
        <v>10386</v>
      </c>
      <c r="O114" s="96"/>
      <c r="P114" s="96"/>
    </row>
    <row r="115" spans="1:16" s="61" customFormat="1" ht="14.25" customHeight="1" x14ac:dyDescent="0.3">
      <c r="A115" s="44" t="s">
        <v>437</v>
      </c>
      <c r="B115" s="44" t="s">
        <v>591</v>
      </c>
      <c r="C115" s="44" t="s">
        <v>592</v>
      </c>
      <c r="D115" s="42" t="s">
        <v>593</v>
      </c>
      <c r="E115" s="27">
        <v>53</v>
      </c>
      <c r="F115" s="27">
        <v>53</v>
      </c>
      <c r="G115" s="27">
        <v>245962</v>
      </c>
      <c r="H115" s="27"/>
      <c r="I115" s="27">
        <v>152869</v>
      </c>
      <c r="J115" s="27">
        <v>2551</v>
      </c>
      <c r="K115" s="27">
        <v>89237</v>
      </c>
      <c r="L115" s="43">
        <v>0</v>
      </c>
      <c r="M115" s="43">
        <v>1305</v>
      </c>
      <c r="O115" s="96"/>
      <c r="P115" s="96"/>
    </row>
    <row r="116" spans="1:16" s="61" customFormat="1" ht="14.25" customHeight="1" x14ac:dyDescent="0.3">
      <c r="A116" s="44" t="s">
        <v>437</v>
      </c>
      <c r="B116" s="44" t="s">
        <v>594</v>
      </c>
      <c r="C116" s="44" t="s">
        <v>595</v>
      </c>
      <c r="D116" s="42" t="s">
        <v>596</v>
      </c>
      <c r="E116" s="27">
        <v>41</v>
      </c>
      <c r="F116" s="27">
        <v>39</v>
      </c>
      <c r="G116" s="27">
        <v>157507</v>
      </c>
      <c r="H116" s="27"/>
      <c r="I116" s="27">
        <v>108192</v>
      </c>
      <c r="J116" s="27">
        <v>685</v>
      </c>
      <c r="K116" s="27">
        <v>38609</v>
      </c>
      <c r="L116" s="43">
        <v>3867</v>
      </c>
      <c r="M116" s="43">
        <v>6154</v>
      </c>
      <c r="O116" s="96"/>
      <c r="P116" s="96"/>
    </row>
    <row r="117" spans="1:16" s="61" customFormat="1" ht="14.25" customHeight="1" x14ac:dyDescent="0.3">
      <c r="A117" s="44" t="s">
        <v>437</v>
      </c>
      <c r="B117" s="44" t="s">
        <v>597</v>
      </c>
      <c r="C117" s="44" t="s">
        <v>598</v>
      </c>
      <c r="D117" s="42" t="s">
        <v>599</v>
      </c>
      <c r="E117" s="27">
        <v>33</v>
      </c>
      <c r="F117" s="27">
        <v>32</v>
      </c>
      <c r="G117" s="27">
        <v>167351</v>
      </c>
      <c r="H117" s="27"/>
      <c r="I117" s="27">
        <v>121212</v>
      </c>
      <c r="J117" s="27">
        <v>1408</v>
      </c>
      <c r="K117" s="27">
        <v>37648</v>
      </c>
      <c r="L117" s="26">
        <v>2818</v>
      </c>
      <c r="M117" s="26">
        <v>4265</v>
      </c>
      <c r="O117" s="96"/>
      <c r="P117" s="96"/>
    </row>
    <row r="118" spans="1:16" s="61" customFormat="1" ht="14.25" customHeight="1" x14ac:dyDescent="0.3">
      <c r="A118" s="44" t="s">
        <v>437</v>
      </c>
      <c r="B118" s="44" t="s">
        <v>600</v>
      </c>
      <c r="C118" s="44" t="s">
        <v>601</v>
      </c>
      <c r="D118" s="42" t="s">
        <v>602</v>
      </c>
      <c r="E118" s="27">
        <v>27</v>
      </c>
      <c r="F118" s="27">
        <v>27</v>
      </c>
      <c r="G118" s="27">
        <v>78294</v>
      </c>
      <c r="H118" s="27"/>
      <c r="I118" s="27">
        <v>49152</v>
      </c>
      <c r="J118" s="27">
        <v>0</v>
      </c>
      <c r="K118" s="27">
        <v>21835</v>
      </c>
      <c r="L118" s="43">
        <v>551</v>
      </c>
      <c r="M118" s="43">
        <v>6756</v>
      </c>
      <c r="O118" s="96"/>
      <c r="P118" s="96"/>
    </row>
    <row r="119" spans="1:16" s="61" customFormat="1" ht="14.25" customHeight="1" x14ac:dyDescent="0.3">
      <c r="A119" s="44" t="s">
        <v>437</v>
      </c>
      <c r="B119" s="44" t="s">
        <v>603</v>
      </c>
      <c r="C119" s="44" t="s">
        <v>604</v>
      </c>
      <c r="D119" s="42" t="s">
        <v>605</v>
      </c>
      <c r="E119" s="27">
        <v>30</v>
      </c>
      <c r="F119" s="27">
        <v>30</v>
      </c>
      <c r="G119" s="27">
        <v>125237</v>
      </c>
      <c r="H119" s="27"/>
      <c r="I119" s="27">
        <v>82194</v>
      </c>
      <c r="J119" s="27">
        <v>543</v>
      </c>
      <c r="K119" s="27">
        <v>39777</v>
      </c>
      <c r="L119" s="26">
        <v>84</v>
      </c>
      <c r="M119" s="26">
        <v>2639</v>
      </c>
      <c r="O119" s="96"/>
      <c r="P119" s="96"/>
    </row>
    <row r="120" spans="1:16" s="61" customFormat="1" ht="14.25" customHeight="1" x14ac:dyDescent="0.3">
      <c r="A120" s="44" t="s">
        <v>437</v>
      </c>
      <c r="B120" s="44" t="s">
        <v>606</v>
      </c>
      <c r="C120" s="44" t="s">
        <v>607</v>
      </c>
      <c r="D120" s="42" t="s">
        <v>608</v>
      </c>
      <c r="E120" s="27">
        <v>24</v>
      </c>
      <c r="F120" s="27">
        <v>24</v>
      </c>
      <c r="G120" s="27">
        <v>114050</v>
      </c>
      <c r="H120" s="27"/>
      <c r="I120" s="27">
        <v>74330</v>
      </c>
      <c r="J120" s="27">
        <v>494</v>
      </c>
      <c r="K120" s="27">
        <v>34456</v>
      </c>
      <c r="L120" s="43">
        <v>244</v>
      </c>
      <c r="M120" s="43">
        <v>4526</v>
      </c>
      <c r="O120" s="96"/>
      <c r="P120" s="96"/>
    </row>
    <row r="121" spans="1:16" s="61" customFormat="1" ht="14.25" customHeight="1" x14ac:dyDescent="0.3">
      <c r="A121" s="44" t="s">
        <v>437</v>
      </c>
      <c r="B121" s="44" t="s">
        <v>609</v>
      </c>
      <c r="C121" s="44" t="s">
        <v>610</v>
      </c>
      <c r="D121" s="42" t="s">
        <v>611</v>
      </c>
      <c r="E121" s="27">
        <v>32</v>
      </c>
      <c r="F121" s="27">
        <v>32</v>
      </c>
      <c r="G121" s="27">
        <v>123532</v>
      </c>
      <c r="H121" s="27"/>
      <c r="I121" s="27">
        <v>73910</v>
      </c>
      <c r="J121" s="27">
        <v>379</v>
      </c>
      <c r="K121" s="27">
        <v>44958</v>
      </c>
      <c r="L121" s="26">
        <v>300</v>
      </c>
      <c r="M121" s="26">
        <v>3985</v>
      </c>
      <c r="O121" s="96"/>
      <c r="P121" s="96"/>
    </row>
    <row r="122" spans="1:16" s="61" customFormat="1" ht="14.25" customHeight="1" x14ac:dyDescent="0.3">
      <c r="A122" s="44" t="s">
        <v>437</v>
      </c>
      <c r="B122" s="44" t="s">
        <v>612</v>
      </c>
      <c r="C122" s="44" t="s">
        <v>613</v>
      </c>
      <c r="D122" s="42" t="s">
        <v>614</v>
      </c>
      <c r="E122" s="27">
        <v>67</v>
      </c>
      <c r="F122" s="27">
        <v>66</v>
      </c>
      <c r="G122" s="27">
        <v>329919</v>
      </c>
      <c r="H122" s="27"/>
      <c r="I122" s="27">
        <v>181429</v>
      </c>
      <c r="J122" s="27">
        <v>2849</v>
      </c>
      <c r="K122" s="27">
        <v>145641</v>
      </c>
      <c r="L122" s="43">
        <v>0</v>
      </c>
      <c r="M122" s="43">
        <v>0</v>
      </c>
      <c r="O122" s="96"/>
      <c r="P122" s="96"/>
    </row>
    <row r="123" spans="1:16" s="61" customFormat="1" ht="14.25" customHeight="1" x14ac:dyDescent="0.3">
      <c r="A123" s="44" t="s">
        <v>437</v>
      </c>
      <c r="B123" s="44" t="s">
        <v>615</v>
      </c>
      <c r="C123" s="44" t="s">
        <v>616</v>
      </c>
      <c r="D123" s="42" t="s">
        <v>617</v>
      </c>
      <c r="E123" s="27">
        <v>13</v>
      </c>
      <c r="F123" s="27">
        <v>13</v>
      </c>
      <c r="G123" s="27">
        <v>77397</v>
      </c>
      <c r="H123" s="27"/>
      <c r="I123" s="27">
        <v>44450</v>
      </c>
      <c r="J123" s="27">
        <v>54</v>
      </c>
      <c r="K123" s="27">
        <v>28742</v>
      </c>
      <c r="L123" s="43">
        <v>1692</v>
      </c>
      <c r="M123" s="43">
        <v>2459</v>
      </c>
      <c r="O123" s="96"/>
      <c r="P123" s="96"/>
    </row>
    <row r="124" spans="1:16" s="61" customFormat="1" ht="14.25" customHeight="1" x14ac:dyDescent="0.3">
      <c r="A124" s="44" t="s">
        <v>437</v>
      </c>
      <c r="B124" s="44" t="s">
        <v>618</v>
      </c>
      <c r="C124" s="44" t="s">
        <v>619</v>
      </c>
      <c r="D124" s="42" t="s">
        <v>620</v>
      </c>
      <c r="E124" s="27">
        <v>73</v>
      </c>
      <c r="F124" s="27">
        <v>73</v>
      </c>
      <c r="G124" s="27">
        <v>375004</v>
      </c>
      <c r="H124" s="27"/>
      <c r="I124" s="27">
        <v>280289</v>
      </c>
      <c r="J124" s="27">
        <v>919</v>
      </c>
      <c r="K124" s="27">
        <v>72402</v>
      </c>
      <c r="L124" s="43">
        <v>2884</v>
      </c>
      <c r="M124" s="43">
        <v>18510</v>
      </c>
      <c r="O124" s="96"/>
      <c r="P124" s="96"/>
    </row>
    <row r="125" spans="1:16" s="61" customFormat="1" ht="14.25" customHeight="1" x14ac:dyDescent="0.3">
      <c r="A125" s="44" t="s">
        <v>437</v>
      </c>
      <c r="B125" s="44" t="s">
        <v>621</v>
      </c>
      <c r="C125" s="44" t="s">
        <v>622</v>
      </c>
      <c r="D125" s="42" t="s">
        <v>623</v>
      </c>
      <c r="E125" s="27">
        <v>72</v>
      </c>
      <c r="F125" s="27">
        <v>70</v>
      </c>
      <c r="G125" s="27">
        <v>328236</v>
      </c>
      <c r="H125" s="27"/>
      <c r="I125" s="27">
        <v>238647</v>
      </c>
      <c r="J125" s="27">
        <v>1280</v>
      </c>
      <c r="K125" s="27">
        <v>74483</v>
      </c>
      <c r="L125" s="43">
        <v>1385</v>
      </c>
      <c r="M125" s="43">
        <v>12441</v>
      </c>
      <c r="O125" s="96"/>
      <c r="P125" s="96"/>
    </row>
    <row r="126" spans="1:16" s="61" customFormat="1" ht="14.25" customHeight="1" x14ac:dyDescent="0.3">
      <c r="A126" s="44" t="s">
        <v>437</v>
      </c>
      <c r="B126" s="44" t="s">
        <v>624</v>
      </c>
      <c r="C126" s="44" t="s">
        <v>625</v>
      </c>
      <c r="D126" s="42" t="s">
        <v>626</v>
      </c>
      <c r="E126" s="27">
        <v>57</v>
      </c>
      <c r="F126" s="27">
        <v>57</v>
      </c>
      <c r="G126" s="27">
        <v>317660</v>
      </c>
      <c r="H126" s="27"/>
      <c r="I126" s="27">
        <v>208355</v>
      </c>
      <c r="J126" s="27">
        <v>2441</v>
      </c>
      <c r="K126" s="27">
        <v>101125</v>
      </c>
      <c r="L126" s="43">
        <v>26</v>
      </c>
      <c r="M126" s="43">
        <v>5713</v>
      </c>
      <c r="O126" s="96"/>
      <c r="P126" s="96"/>
    </row>
    <row r="127" spans="1:16" s="61" customFormat="1" ht="14.25" customHeight="1" x14ac:dyDescent="0.3">
      <c r="A127" s="44" t="s">
        <v>437</v>
      </c>
      <c r="B127" s="44" t="s">
        <v>627</v>
      </c>
      <c r="C127" s="44" t="s">
        <v>628</v>
      </c>
      <c r="D127" s="42" t="s">
        <v>629</v>
      </c>
      <c r="E127" s="27">
        <v>64</v>
      </c>
      <c r="F127" s="27">
        <v>64</v>
      </c>
      <c r="G127" s="27">
        <v>272565</v>
      </c>
      <c r="H127" s="27"/>
      <c r="I127" s="27">
        <v>136667</v>
      </c>
      <c r="J127" s="27">
        <v>3593</v>
      </c>
      <c r="K127" s="27">
        <v>87938</v>
      </c>
      <c r="L127" s="26">
        <v>0</v>
      </c>
      <c r="M127" s="43">
        <v>44367</v>
      </c>
      <c r="O127" s="96"/>
      <c r="P127" s="96"/>
    </row>
    <row r="128" spans="1:16" s="61" customFormat="1" ht="14.25" customHeight="1" x14ac:dyDescent="0.3">
      <c r="A128" s="44" t="s">
        <v>437</v>
      </c>
      <c r="B128" s="44" t="s">
        <v>630</v>
      </c>
      <c r="C128" s="44" t="s">
        <v>631</v>
      </c>
      <c r="D128" s="42" t="s">
        <v>632</v>
      </c>
      <c r="E128" s="27">
        <v>47</v>
      </c>
      <c r="F128" s="27">
        <v>47</v>
      </c>
      <c r="G128" s="27">
        <v>180473</v>
      </c>
      <c r="H128" s="27"/>
      <c r="I128" s="27">
        <v>121756</v>
      </c>
      <c r="J128" s="27">
        <v>3563</v>
      </c>
      <c r="K128" s="27">
        <v>54363</v>
      </c>
      <c r="L128" s="43">
        <v>791</v>
      </c>
      <c r="M128" s="43">
        <v>0</v>
      </c>
      <c r="O128" s="96"/>
      <c r="P128" s="96"/>
    </row>
    <row r="129" spans="1:16" s="61" customFormat="1" ht="14.25" customHeight="1" x14ac:dyDescent="0.3">
      <c r="A129" s="44" t="s">
        <v>437</v>
      </c>
      <c r="B129" s="44" t="s">
        <v>633</v>
      </c>
      <c r="C129" s="44" t="s">
        <v>634</v>
      </c>
      <c r="D129" s="42" t="s">
        <v>635</v>
      </c>
      <c r="E129" s="27">
        <v>60</v>
      </c>
      <c r="F129" s="27">
        <v>60</v>
      </c>
      <c r="G129" s="27">
        <v>224612</v>
      </c>
      <c r="H129" s="27"/>
      <c r="I129" s="27">
        <v>163942</v>
      </c>
      <c r="J129" s="27">
        <v>2374</v>
      </c>
      <c r="K129" s="27">
        <v>55850</v>
      </c>
      <c r="L129" s="43">
        <v>52</v>
      </c>
      <c r="M129" s="43">
        <v>2394</v>
      </c>
      <c r="O129" s="96"/>
      <c r="P129" s="96"/>
    </row>
    <row r="130" spans="1:16" s="61" customFormat="1" ht="14.25" customHeight="1" x14ac:dyDescent="0.3">
      <c r="A130" s="44" t="s">
        <v>437</v>
      </c>
      <c r="B130" s="44" t="s">
        <v>636</v>
      </c>
      <c r="C130" s="44" t="s">
        <v>637</v>
      </c>
      <c r="D130" s="42" t="s">
        <v>638</v>
      </c>
      <c r="E130" s="27">
        <v>83</v>
      </c>
      <c r="F130" s="27">
        <v>82</v>
      </c>
      <c r="G130" s="27">
        <v>264165</v>
      </c>
      <c r="H130" s="27"/>
      <c r="I130" s="27">
        <v>168736</v>
      </c>
      <c r="J130" s="27">
        <v>2737</v>
      </c>
      <c r="K130" s="27">
        <v>92634</v>
      </c>
      <c r="L130" s="43">
        <v>58</v>
      </c>
      <c r="M130" s="43">
        <v>0</v>
      </c>
      <c r="O130" s="96"/>
      <c r="P130" s="96"/>
    </row>
    <row r="131" spans="1:16" s="61" customFormat="1" ht="14.25" customHeight="1" x14ac:dyDescent="0.3">
      <c r="A131" s="44" t="s">
        <v>437</v>
      </c>
      <c r="B131" s="44" t="s">
        <v>639</v>
      </c>
      <c r="C131" s="44" t="s">
        <v>640</v>
      </c>
      <c r="D131" s="42" t="s">
        <v>641</v>
      </c>
      <c r="E131" s="27">
        <v>47</v>
      </c>
      <c r="F131" s="27">
        <v>46</v>
      </c>
      <c r="G131" s="27">
        <v>215004</v>
      </c>
      <c r="H131" s="27"/>
      <c r="I131" s="27">
        <v>127069</v>
      </c>
      <c r="J131" s="27">
        <v>2133</v>
      </c>
      <c r="K131" s="27">
        <v>81315</v>
      </c>
      <c r="L131" s="26">
        <v>66</v>
      </c>
      <c r="M131" s="26">
        <v>4421</v>
      </c>
      <c r="O131" s="96"/>
      <c r="P131" s="96"/>
    </row>
    <row r="132" spans="1:16" s="61" customFormat="1" ht="14.25" customHeight="1" x14ac:dyDescent="0.3">
      <c r="A132" s="44" t="s">
        <v>437</v>
      </c>
      <c r="B132" s="44" t="s">
        <v>642</v>
      </c>
      <c r="C132" s="44" t="s">
        <v>643</v>
      </c>
      <c r="D132" s="42" t="s">
        <v>644</v>
      </c>
      <c r="E132" s="27">
        <v>45</v>
      </c>
      <c r="F132" s="27">
        <v>44</v>
      </c>
      <c r="G132" s="27">
        <v>222622</v>
      </c>
      <c r="H132" s="27"/>
      <c r="I132" s="27">
        <v>130400</v>
      </c>
      <c r="J132" s="27">
        <v>2305</v>
      </c>
      <c r="K132" s="27">
        <v>78839</v>
      </c>
      <c r="L132" s="43">
        <v>417</v>
      </c>
      <c r="M132" s="43">
        <v>10661</v>
      </c>
      <c r="O132" s="96"/>
      <c r="P132" s="96"/>
    </row>
    <row r="133" spans="1:16" s="61" customFormat="1" ht="14.25" customHeight="1" x14ac:dyDescent="0.3">
      <c r="A133" s="44" t="s">
        <v>437</v>
      </c>
      <c r="B133" s="44" t="s">
        <v>645</v>
      </c>
      <c r="C133" s="44" t="s">
        <v>646</v>
      </c>
      <c r="D133" s="42" t="s">
        <v>647</v>
      </c>
      <c r="E133" s="27">
        <v>77</v>
      </c>
      <c r="F133" s="27">
        <v>76</v>
      </c>
      <c r="G133" s="27">
        <v>427700</v>
      </c>
      <c r="H133" s="27"/>
      <c r="I133" s="27">
        <v>261362</v>
      </c>
      <c r="J133" s="27">
        <v>4993</v>
      </c>
      <c r="K133" s="27">
        <v>151955</v>
      </c>
      <c r="L133" s="43">
        <v>539</v>
      </c>
      <c r="M133" s="43">
        <v>8851</v>
      </c>
      <c r="O133" s="96"/>
      <c r="P133" s="96"/>
    </row>
    <row r="134" spans="1:16" s="61" customFormat="1" ht="14.25" customHeight="1" x14ac:dyDescent="0.3">
      <c r="A134" s="44" t="s">
        <v>437</v>
      </c>
      <c r="B134" s="44" t="s">
        <v>648</v>
      </c>
      <c r="C134" s="44" t="s">
        <v>649</v>
      </c>
      <c r="D134" s="42" t="s">
        <v>650</v>
      </c>
      <c r="E134" s="27">
        <v>184</v>
      </c>
      <c r="F134" s="27">
        <v>181</v>
      </c>
      <c r="G134" s="27">
        <v>656070</v>
      </c>
      <c r="H134" s="27"/>
      <c r="I134" s="27">
        <v>423094</v>
      </c>
      <c r="J134" s="27">
        <v>4053</v>
      </c>
      <c r="K134" s="27">
        <v>215030</v>
      </c>
      <c r="L134" s="43">
        <v>3134</v>
      </c>
      <c r="M134" s="43">
        <v>10759</v>
      </c>
      <c r="O134" s="96"/>
      <c r="P134" s="96"/>
    </row>
    <row r="135" spans="1:16" s="61" customFormat="1" ht="14.25" customHeight="1" x14ac:dyDescent="0.3">
      <c r="A135" s="44" t="s">
        <v>437</v>
      </c>
      <c r="B135" s="44" t="s">
        <v>651</v>
      </c>
      <c r="C135" s="44" t="s">
        <v>652</v>
      </c>
      <c r="D135" s="42" t="s">
        <v>653</v>
      </c>
      <c r="E135" s="27">
        <v>91</v>
      </c>
      <c r="F135" s="27">
        <v>91</v>
      </c>
      <c r="G135" s="27">
        <v>388531</v>
      </c>
      <c r="H135" s="27"/>
      <c r="I135" s="27">
        <v>278713</v>
      </c>
      <c r="J135" s="27">
        <v>2575</v>
      </c>
      <c r="K135" s="27">
        <v>95113</v>
      </c>
      <c r="L135" s="43">
        <v>3401</v>
      </c>
      <c r="M135" s="43">
        <v>8729</v>
      </c>
      <c r="O135" s="96"/>
      <c r="P135" s="96"/>
    </row>
    <row r="136" spans="1:16" s="61" customFormat="1" ht="14.25" customHeight="1" x14ac:dyDescent="0.3">
      <c r="A136" s="44" t="s">
        <v>437</v>
      </c>
      <c r="B136" s="44" t="s">
        <v>654</v>
      </c>
      <c r="C136" s="44" t="s">
        <v>655</v>
      </c>
      <c r="D136" s="42" t="s">
        <v>656</v>
      </c>
      <c r="E136" s="27">
        <v>116</v>
      </c>
      <c r="F136" s="27">
        <v>115</v>
      </c>
      <c r="G136" s="27">
        <v>513401</v>
      </c>
      <c r="H136" s="27"/>
      <c r="I136" s="27">
        <v>353096</v>
      </c>
      <c r="J136" s="27">
        <v>3778</v>
      </c>
      <c r="K136" s="27">
        <v>135501</v>
      </c>
      <c r="L136" s="27">
        <v>1744</v>
      </c>
      <c r="M136" s="27">
        <v>19282</v>
      </c>
      <c r="O136" s="96"/>
      <c r="P136" s="96"/>
    </row>
    <row r="137" spans="1:16" s="61" customFormat="1" ht="14.25" customHeight="1" x14ac:dyDescent="0.3">
      <c r="A137" s="44" t="s">
        <v>437</v>
      </c>
      <c r="B137" s="44" t="s">
        <v>657</v>
      </c>
      <c r="C137" s="44" t="s">
        <v>658</v>
      </c>
      <c r="D137" s="42" t="s">
        <v>659</v>
      </c>
      <c r="E137" s="27">
        <v>121</v>
      </c>
      <c r="F137" s="27">
        <v>119</v>
      </c>
      <c r="G137" s="27">
        <v>652262</v>
      </c>
      <c r="H137" s="27"/>
      <c r="I137" s="27">
        <v>418696</v>
      </c>
      <c r="J137" s="27">
        <v>4385</v>
      </c>
      <c r="K137" s="27">
        <v>189504</v>
      </c>
      <c r="L137" s="26">
        <v>10767</v>
      </c>
      <c r="M137" s="26">
        <v>28910</v>
      </c>
      <c r="O137" s="96"/>
      <c r="P137" s="96"/>
    </row>
    <row r="138" spans="1:16" s="61" customFormat="1" ht="14.25" customHeight="1" x14ac:dyDescent="0.3">
      <c r="A138" s="44" t="s">
        <v>437</v>
      </c>
      <c r="B138" s="44" t="s">
        <v>660</v>
      </c>
      <c r="C138" s="44" t="s">
        <v>661</v>
      </c>
      <c r="D138" s="42" t="s">
        <v>662</v>
      </c>
      <c r="E138" s="27">
        <v>81</v>
      </c>
      <c r="F138" s="27">
        <v>80</v>
      </c>
      <c r="G138" s="27">
        <v>325857</v>
      </c>
      <c r="H138" s="27"/>
      <c r="I138" s="27">
        <v>240540</v>
      </c>
      <c r="J138" s="27">
        <v>792</v>
      </c>
      <c r="K138" s="27">
        <v>73131</v>
      </c>
      <c r="L138" s="27">
        <v>1945</v>
      </c>
      <c r="M138" s="27">
        <v>9449</v>
      </c>
      <c r="O138" s="96"/>
      <c r="P138" s="96"/>
    </row>
    <row r="139" spans="1:16" s="61" customFormat="1" ht="14.25" customHeight="1" x14ac:dyDescent="0.3">
      <c r="A139" s="44" t="s">
        <v>437</v>
      </c>
      <c r="B139" s="44" t="s">
        <v>663</v>
      </c>
      <c r="C139" s="44" t="s">
        <v>664</v>
      </c>
      <c r="D139" s="42" t="s">
        <v>665</v>
      </c>
      <c r="E139" s="27">
        <v>79</v>
      </c>
      <c r="F139" s="27">
        <v>79</v>
      </c>
      <c r="G139" s="27">
        <v>411392</v>
      </c>
      <c r="H139" s="27"/>
      <c r="I139" s="27">
        <v>249208</v>
      </c>
      <c r="J139" s="27">
        <v>5123</v>
      </c>
      <c r="K139" s="27">
        <v>157046</v>
      </c>
      <c r="L139" s="27">
        <v>15</v>
      </c>
      <c r="M139" s="27">
        <v>0</v>
      </c>
      <c r="O139" s="96"/>
      <c r="P139" s="96"/>
    </row>
    <row r="140" spans="1:16" s="61" customFormat="1" ht="14.25" customHeight="1" x14ac:dyDescent="0.3">
      <c r="A140" s="44" t="s">
        <v>437</v>
      </c>
      <c r="B140" s="44" t="s">
        <v>666</v>
      </c>
      <c r="C140" s="44" t="s">
        <v>667</v>
      </c>
      <c r="D140" s="42" t="s">
        <v>668</v>
      </c>
      <c r="E140" s="27">
        <v>106</v>
      </c>
      <c r="F140" s="27">
        <v>104</v>
      </c>
      <c r="G140" s="27">
        <v>535254</v>
      </c>
      <c r="H140" s="27"/>
      <c r="I140" s="27">
        <v>387474</v>
      </c>
      <c r="J140" s="27">
        <v>3010</v>
      </c>
      <c r="K140" s="27">
        <v>119696</v>
      </c>
      <c r="L140" s="27">
        <v>2526</v>
      </c>
      <c r="M140" s="27">
        <v>22548</v>
      </c>
      <c r="O140" s="96"/>
      <c r="P140" s="96"/>
    </row>
    <row r="141" spans="1:16" s="61" customFormat="1" ht="14.25" customHeight="1" x14ac:dyDescent="0.3">
      <c r="A141" s="44" t="s">
        <v>437</v>
      </c>
      <c r="B141" s="44" t="s">
        <v>669</v>
      </c>
      <c r="C141" s="44" t="s">
        <v>670</v>
      </c>
      <c r="D141" s="42" t="s">
        <v>671</v>
      </c>
      <c r="E141" s="27">
        <v>79</v>
      </c>
      <c r="F141" s="27">
        <v>79</v>
      </c>
      <c r="G141" s="27">
        <v>334105</v>
      </c>
      <c r="H141" s="27"/>
      <c r="I141" s="27">
        <v>198197</v>
      </c>
      <c r="J141" s="27">
        <v>6787</v>
      </c>
      <c r="K141" s="27">
        <v>122073</v>
      </c>
      <c r="L141" s="27">
        <v>308</v>
      </c>
      <c r="M141" s="27">
        <v>6740</v>
      </c>
      <c r="O141" s="96"/>
      <c r="P141" s="96"/>
    </row>
    <row r="142" spans="1:16" s="61" customFormat="1" ht="14.25" customHeight="1" x14ac:dyDescent="0.3">
      <c r="A142" s="44" t="s">
        <v>437</v>
      </c>
      <c r="B142" s="44" t="s">
        <v>672</v>
      </c>
      <c r="C142" s="44" t="s">
        <v>673</v>
      </c>
      <c r="D142" s="42" t="s">
        <v>674</v>
      </c>
      <c r="E142" s="27">
        <v>62</v>
      </c>
      <c r="F142" s="27">
        <v>62</v>
      </c>
      <c r="G142" s="27">
        <v>354241</v>
      </c>
      <c r="H142" s="27"/>
      <c r="I142" s="27">
        <v>229479</v>
      </c>
      <c r="J142" s="27">
        <v>817</v>
      </c>
      <c r="K142" s="27">
        <v>105257</v>
      </c>
      <c r="L142" s="27">
        <v>2920</v>
      </c>
      <c r="M142" s="27">
        <v>15768</v>
      </c>
      <c r="O142" s="96"/>
      <c r="P142" s="96"/>
    </row>
    <row r="143" spans="1:16" s="61" customFormat="1" ht="14.25" customHeight="1" x14ac:dyDescent="0.3">
      <c r="A143" s="44" t="s">
        <v>437</v>
      </c>
      <c r="B143" s="44" t="s">
        <v>675</v>
      </c>
      <c r="C143" s="44" t="s">
        <v>676</v>
      </c>
      <c r="D143" s="42" t="s">
        <v>677</v>
      </c>
      <c r="E143" s="27">
        <v>179</v>
      </c>
      <c r="F143" s="27">
        <v>175</v>
      </c>
      <c r="G143" s="27">
        <v>632787</v>
      </c>
      <c r="H143" s="27"/>
      <c r="I143" s="27">
        <v>387580</v>
      </c>
      <c r="J143" s="27">
        <v>3861</v>
      </c>
      <c r="K143" s="27">
        <v>227760</v>
      </c>
      <c r="L143" s="26">
        <v>584</v>
      </c>
      <c r="M143" s="26">
        <v>13002</v>
      </c>
      <c r="O143" s="96"/>
      <c r="P143" s="96"/>
    </row>
    <row r="144" spans="1:16" s="61" customFormat="1" ht="14.25" customHeight="1" x14ac:dyDescent="0.3">
      <c r="A144" s="44" t="s">
        <v>437</v>
      </c>
      <c r="B144" s="44" t="s">
        <v>678</v>
      </c>
      <c r="C144" s="44" t="s">
        <v>679</v>
      </c>
      <c r="D144" s="42" t="s">
        <v>680</v>
      </c>
      <c r="E144" s="27">
        <v>51</v>
      </c>
      <c r="F144" s="27">
        <v>51</v>
      </c>
      <c r="G144" s="27">
        <v>218798</v>
      </c>
      <c r="H144" s="27"/>
      <c r="I144" s="27">
        <v>153110</v>
      </c>
      <c r="J144" s="27">
        <v>1422</v>
      </c>
      <c r="K144" s="27">
        <v>55542</v>
      </c>
      <c r="L144" s="27">
        <v>1131</v>
      </c>
      <c r="M144" s="27">
        <v>7593</v>
      </c>
      <c r="O144" s="96"/>
      <c r="P144" s="96"/>
    </row>
    <row r="145" spans="1:16" s="61" customFormat="1" ht="14.25" customHeight="1" x14ac:dyDescent="0.3">
      <c r="A145" s="44" t="s">
        <v>437</v>
      </c>
      <c r="B145" s="44" t="s">
        <v>681</v>
      </c>
      <c r="C145" s="44" t="s">
        <v>682</v>
      </c>
      <c r="D145" s="42" t="s">
        <v>683</v>
      </c>
      <c r="E145" s="27">
        <v>124</v>
      </c>
      <c r="F145" s="27">
        <v>123</v>
      </c>
      <c r="G145" s="27">
        <v>484214</v>
      </c>
      <c r="H145" s="27"/>
      <c r="I145" s="27">
        <v>319065</v>
      </c>
      <c r="J145" s="27">
        <v>2546</v>
      </c>
      <c r="K145" s="27">
        <v>134073</v>
      </c>
      <c r="L145" s="26">
        <v>5349</v>
      </c>
      <c r="M145" s="26">
        <v>23181</v>
      </c>
      <c r="O145" s="96"/>
      <c r="P145" s="96"/>
    </row>
    <row r="146" spans="1:16" s="61" customFormat="1" ht="14.25" customHeight="1" x14ac:dyDescent="0.3">
      <c r="A146" s="44" t="s">
        <v>437</v>
      </c>
      <c r="B146" s="44" t="s">
        <v>684</v>
      </c>
      <c r="C146" s="44" t="s">
        <v>685</v>
      </c>
      <c r="D146" s="42" t="s">
        <v>686</v>
      </c>
      <c r="E146" s="27">
        <v>75</v>
      </c>
      <c r="F146" s="27">
        <v>75</v>
      </c>
      <c r="G146" s="27">
        <v>388974</v>
      </c>
      <c r="H146" s="27"/>
      <c r="I146" s="27">
        <v>260281</v>
      </c>
      <c r="J146" s="27">
        <v>1430</v>
      </c>
      <c r="K146" s="27">
        <v>111907</v>
      </c>
      <c r="L146" s="26">
        <v>3137</v>
      </c>
      <c r="M146" s="26">
        <v>12219</v>
      </c>
      <c r="O146" s="96"/>
      <c r="P146" s="96"/>
    </row>
    <row r="147" spans="1:16" s="61" customFormat="1" ht="14.25" customHeight="1" x14ac:dyDescent="0.3">
      <c r="A147" s="44" t="s">
        <v>437</v>
      </c>
      <c r="B147" s="44" t="s">
        <v>687</v>
      </c>
      <c r="C147" s="44" t="s">
        <v>688</v>
      </c>
      <c r="D147" s="42" t="s">
        <v>689</v>
      </c>
      <c r="E147" s="27">
        <v>82</v>
      </c>
      <c r="F147" s="27">
        <v>82</v>
      </c>
      <c r="G147" s="27">
        <v>377093</v>
      </c>
      <c r="H147" s="27"/>
      <c r="I147" s="27">
        <v>261413</v>
      </c>
      <c r="J147" s="27">
        <v>1989</v>
      </c>
      <c r="K147" s="27">
        <v>97348</v>
      </c>
      <c r="L147" s="27">
        <v>1565</v>
      </c>
      <c r="M147" s="27">
        <v>14778</v>
      </c>
      <c r="O147" s="96"/>
      <c r="P147" s="96"/>
    </row>
    <row r="148" spans="1:16" s="61" customFormat="1" ht="14.25" customHeight="1" x14ac:dyDescent="0.3">
      <c r="A148" s="44" t="s">
        <v>437</v>
      </c>
      <c r="B148" s="44" t="s">
        <v>690</v>
      </c>
      <c r="C148" s="44" t="s">
        <v>691</v>
      </c>
      <c r="D148" s="42" t="s">
        <v>692</v>
      </c>
      <c r="E148" s="27">
        <v>199</v>
      </c>
      <c r="F148" s="27">
        <v>194</v>
      </c>
      <c r="G148" s="27">
        <v>682540</v>
      </c>
      <c r="H148" s="27"/>
      <c r="I148" s="27">
        <v>381627</v>
      </c>
      <c r="J148" s="27">
        <v>3441</v>
      </c>
      <c r="K148" s="27">
        <v>280096</v>
      </c>
      <c r="L148" s="26">
        <v>149</v>
      </c>
      <c r="M148" s="26">
        <v>17227</v>
      </c>
      <c r="O148" s="96"/>
      <c r="P148" s="96"/>
    </row>
    <row r="149" spans="1:16" s="61" customFormat="1" ht="14.25" customHeight="1" x14ac:dyDescent="0.3">
      <c r="A149" s="44" t="s">
        <v>437</v>
      </c>
      <c r="B149" s="44" t="s">
        <v>693</v>
      </c>
      <c r="C149" s="44" t="s">
        <v>694</v>
      </c>
      <c r="D149" s="42" t="s">
        <v>695</v>
      </c>
      <c r="E149" s="27">
        <v>69</v>
      </c>
      <c r="F149" s="27">
        <v>68</v>
      </c>
      <c r="G149" s="27">
        <v>342566</v>
      </c>
      <c r="H149" s="27"/>
      <c r="I149" s="27">
        <v>213508</v>
      </c>
      <c r="J149" s="27">
        <v>728</v>
      </c>
      <c r="K149" s="27">
        <v>114219</v>
      </c>
      <c r="L149" s="27">
        <v>1768</v>
      </c>
      <c r="M149" s="27">
        <v>12343</v>
      </c>
      <c r="O149" s="96"/>
      <c r="P149" s="96"/>
    </row>
    <row r="150" spans="1:16" s="61" customFormat="1" ht="14.25" customHeight="1" x14ac:dyDescent="0.3">
      <c r="A150" s="44" t="s">
        <v>437</v>
      </c>
      <c r="B150" s="44" t="s">
        <v>696</v>
      </c>
      <c r="C150" s="44" t="s">
        <v>697</v>
      </c>
      <c r="D150" s="42" t="s">
        <v>698</v>
      </c>
      <c r="E150" s="27">
        <v>61</v>
      </c>
      <c r="F150" s="27">
        <v>61</v>
      </c>
      <c r="G150" s="27">
        <v>307973</v>
      </c>
      <c r="H150" s="27"/>
      <c r="I150" s="27">
        <v>219820</v>
      </c>
      <c r="J150" s="27">
        <v>1994</v>
      </c>
      <c r="K150" s="27">
        <v>72579</v>
      </c>
      <c r="L150" s="43">
        <v>1785</v>
      </c>
      <c r="M150" s="43">
        <v>11795</v>
      </c>
      <c r="O150" s="96"/>
      <c r="P150" s="96"/>
    </row>
    <row r="151" spans="1:16" s="61" customFormat="1" ht="14.25" customHeight="1" x14ac:dyDescent="0.3">
      <c r="A151" s="44" t="s">
        <v>437</v>
      </c>
      <c r="B151" s="44" t="s">
        <v>699</v>
      </c>
      <c r="C151" s="44" t="s">
        <v>700</v>
      </c>
      <c r="D151" s="42" t="s">
        <v>701</v>
      </c>
      <c r="E151" s="27">
        <v>191</v>
      </c>
      <c r="F151" s="27">
        <v>190</v>
      </c>
      <c r="G151" s="27">
        <v>810701</v>
      </c>
      <c r="H151" s="27"/>
      <c r="I151" s="27">
        <v>518258</v>
      </c>
      <c r="J151" s="27">
        <v>7741</v>
      </c>
      <c r="K151" s="27">
        <v>276070</v>
      </c>
      <c r="L151" s="26">
        <v>1145</v>
      </c>
      <c r="M151" s="26">
        <v>7487</v>
      </c>
      <c r="O151" s="96"/>
      <c r="P151" s="96"/>
    </row>
    <row r="152" spans="1:16" s="61" customFormat="1" ht="14.25" customHeight="1" x14ac:dyDescent="0.3">
      <c r="A152" s="44" t="s">
        <v>437</v>
      </c>
      <c r="B152" s="44" t="s">
        <v>702</v>
      </c>
      <c r="C152" s="44" t="s">
        <v>703</v>
      </c>
      <c r="D152" s="42" t="s">
        <v>704</v>
      </c>
      <c r="E152" s="27">
        <v>104</v>
      </c>
      <c r="F152" s="27">
        <v>103</v>
      </c>
      <c r="G152" s="27">
        <v>430434</v>
      </c>
      <c r="H152" s="27"/>
      <c r="I152" s="27">
        <v>294015</v>
      </c>
      <c r="J152" s="27">
        <v>3715</v>
      </c>
      <c r="K152" s="27">
        <v>131658</v>
      </c>
      <c r="L152" s="27">
        <v>12</v>
      </c>
      <c r="M152" s="26">
        <v>1034</v>
      </c>
      <c r="O152" s="96"/>
      <c r="P152" s="96"/>
    </row>
    <row r="153" spans="1:16" s="61" customFormat="1" ht="14.25" customHeight="1" x14ac:dyDescent="0.3">
      <c r="A153" s="44" t="s">
        <v>437</v>
      </c>
      <c r="B153" s="44" t="s">
        <v>705</v>
      </c>
      <c r="C153" s="44" t="s">
        <v>706</v>
      </c>
      <c r="D153" s="42" t="s">
        <v>707</v>
      </c>
      <c r="E153" s="27">
        <v>89</v>
      </c>
      <c r="F153" s="27">
        <v>88</v>
      </c>
      <c r="G153" s="27">
        <v>452988</v>
      </c>
      <c r="H153" s="27"/>
      <c r="I153" s="27">
        <v>313273</v>
      </c>
      <c r="J153" s="27">
        <v>801</v>
      </c>
      <c r="K153" s="27">
        <v>118746</v>
      </c>
      <c r="L153" s="27">
        <v>597</v>
      </c>
      <c r="M153" s="27">
        <v>19571</v>
      </c>
      <c r="O153" s="96"/>
      <c r="P153" s="96"/>
    </row>
    <row r="154" spans="1:16" s="61" customFormat="1" ht="14.25" customHeight="1" x14ac:dyDescent="0.3">
      <c r="A154" s="44" t="s">
        <v>437</v>
      </c>
      <c r="B154" s="44" t="s">
        <v>708</v>
      </c>
      <c r="C154" s="44" t="s">
        <v>709</v>
      </c>
      <c r="D154" s="42" t="s">
        <v>710</v>
      </c>
      <c r="E154" s="27">
        <v>186</v>
      </c>
      <c r="F154" s="27">
        <v>177</v>
      </c>
      <c r="G154" s="27">
        <v>588573</v>
      </c>
      <c r="H154" s="27"/>
      <c r="I154" s="27">
        <v>347803</v>
      </c>
      <c r="J154" s="27">
        <v>2128</v>
      </c>
      <c r="K154" s="27">
        <v>238395</v>
      </c>
      <c r="L154" s="27">
        <v>247</v>
      </c>
      <c r="M154" s="26">
        <v>0</v>
      </c>
      <c r="O154" s="96"/>
      <c r="P154" s="96"/>
    </row>
    <row r="155" spans="1:16" s="61" customFormat="1" ht="14.25" customHeight="1" x14ac:dyDescent="0.3">
      <c r="A155" s="44" t="s">
        <v>437</v>
      </c>
      <c r="B155" s="44" t="s">
        <v>711</v>
      </c>
      <c r="C155" s="44" t="s">
        <v>712</v>
      </c>
      <c r="D155" s="42" t="s">
        <v>713</v>
      </c>
      <c r="E155" s="27">
        <v>52</v>
      </c>
      <c r="F155" s="27">
        <v>52</v>
      </c>
      <c r="G155" s="27">
        <v>261772</v>
      </c>
      <c r="H155" s="27"/>
      <c r="I155" s="27">
        <v>157585</v>
      </c>
      <c r="J155" s="27">
        <v>2724</v>
      </c>
      <c r="K155" s="27">
        <v>99820</v>
      </c>
      <c r="L155" s="27">
        <v>47</v>
      </c>
      <c r="M155" s="27">
        <v>1596</v>
      </c>
      <c r="O155" s="96"/>
      <c r="P155" s="96"/>
    </row>
    <row r="156" spans="1:16" s="61" customFormat="1" ht="14.25" customHeight="1" x14ac:dyDescent="0.3">
      <c r="A156" s="44" t="s">
        <v>437</v>
      </c>
      <c r="B156" s="44" t="s">
        <v>714</v>
      </c>
      <c r="C156" s="44" t="s">
        <v>715</v>
      </c>
      <c r="D156" s="42" t="s">
        <v>716</v>
      </c>
      <c r="E156" s="27">
        <v>87</v>
      </c>
      <c r="F156" s="27">
        <v>85</v>
      </c>
      <c r="G156" s="27">
        <v>222443</v>
      </c>
      <c r="H156" s="27"/>
      <c r="I156" s="27">
        <v>126194</v>
      </c>
      <c r="J156" s="27">
        <v>2530</v>
      </c>
      <c r="K156" s="27">
        <v>93585</v>
      </c>
      <c r="L156" s="27">
        <v>134</v>
      </c>
      <c r="M156" s="27">
        <v>0</v>
      </c>
      <c r="O156" s="96"/>
      <c r="P156" s="96"/>
    </row>
    <row r="157" spans="1:16" s="61" customFormat="1" ht="14.25" customHeight="1" x14ac:dyDescent="0.3">
      <c r="A157" s="44" t="s">
        <v>437</v>
      </c>
      <c r="B157" s="44" t="s">
        <v>717</v>
      </c>
      <c r="C157" s="44" t="s">
        <v>718</v>
      </c>
      <c r="D157" s="42" t="s">
        <v>719</v>
      </c>
      <c r="E157" s="27">
        <v>26</v>
      </c>
      <c r="F157" s="27">
        <v>25</v>
      </c>
      <c r="G157" s="27">
        <v>97109</v>
      </c>
      <c r="H157" s="27"/>
      <c r="I157" s="27">
        <v>76958</v>
      </c>
      <c r="J157" s="27">
        <v>385</v>
      </c>
      <c r="K157" s="27">
        <v>17595</v>
      </c>
      <c r="L157" s="27">
        <v>10</v>
      </c>
      <c r="M157" s="43">
        <v>2161</v>
      </c>
      <c r="O157" s="96"/>
      <c r="P157" s="96"/>
    </row>
    <row r="158" spans="1:16" s="61" customFormat="1" ht="14.25" customHeight="1" x14ac:dyDescent="0.3">
      <c r="A158" s="44" t="s">
        <v>437</v>
      </c>
      <c r="B158" s="44" t="s">
        <v>720</v>
      </c>
      <c r="C158" s="44" t="s">
        <v>721</v>
      </c>
      <c r="D158" s="42" t="s">
        <v>722</v>
      </c>
      <c r="E158" s="27">
        <v>35</v>
      </c>
      <c r="F158" s="27">
        <v>35</v>
      </c>
      <c r="G158" s="27">
        <v>116032</v>
      </c>
      <c r="H158" s="27"/>
      <c r="I158" s="27">
        <v>88627</v>
      </c>
      <c r="J158" s="27">
        <v>243</v>
      </c>
      <c r="K158" s="27">
        <v>23151</v>
      </c>
      <c r="L158" s="43">
        <v>799</v>
      </c>
      <c r="M158" s="43">
        <v>3212</v>
      </c>
      <c r="O158" s="96"/>
      <c r="P158" s="96"/>
    </row>
    <row r="159" spans="1:16" s="61" customFormat="1" ht="14.25" customHeight="1" x14ac:dyDescent="0.3">
      <c r="A159" s="44" t="s">
        <v>437</v>
      </c>
      <c r="B159" s="44" t="s">
        <v>723</v>
      </c>
      <c r="C159" s="44" t="s">
        <v>724</v>
      </c>
      <c r="D159" s="42" t="s">
        <v>725</v>
      </c>
      <c r="E159" s="27">
        <v>23</v>
      </c>
      <c r="F159" s="27">
        <v>23</v>
      </c>
      <c r="G159" s="27">
        <v>68988</v>
      </c>
      <c r="H159" s="27"/>
      <c r="I159" s="27">
        <v>55075</v>
      </c>
      <c r="J159" s="27">
        <v>54</v>
      </c>
      <c r="K159" s="27">
        <v>11590</v>
      </c>
      <c r="L159" s="27">
        <v>998</v>
      </c>
      <c r="M159" s="27">
        <v>1271</v>
      </c>
      <c r="O159" s="96"/>
      <c r="P159" s="96"/>
    </row>
    <row r="160" spans="1:16" s="61" customFormat="1" ht="14.25" customHeight="1" x14ac:dyDescent="0.3">
      <c r="A160" s="44" t="s">
        <v>437</v>
      </c>
      <c r="B160" s="44" t="s">
        <v>726</v>
      </c>
      <c r="C160" s="44" t="s">
        <v>727</v>
      </c>
      <c r="D160" s="42" t="s">
        <v>728</v>
      </c>
      <c r="E160" s="27">
        <v>25</v>
      </c>
      <c r="F160" s="27">
        <v>24</v>
      </c>
      <c r="G160" s="27">
        <v>66449</v>
      </c>
      <c r="H160" s="27"/>
      <c r="I160" s="27">
        <v>46747</v>
      </c>
      <c r="J160" s="27">
        <v>274</v>
      </c>
      <c r="K160" s="27">
        <v>15779</v>
      </c>
      <c r="L160" s="27">
        <v>2451</v>
      </c>
      <c r="M160" s="27">
        <v>1198</v>
      </c>
      <c r="O160" s="96"/>
      <c r="P160" s="96"/>
    </row>
    <row r="161" spans="1:16" s="61" customFormat="1" ht="14.25" customHeight="1" x14ac:dyDescent="0.3">
      <c r="A161" s="44" t="s">
        <v>437</v>
      </c>
      <c r="B161" s="44" t="s">
        <v>729</v>
      </c>
      <c r="C161" s="44" t="s">
        <v>730</v>
      </c>
      <c r="D161" s="42" t="s">
        <v>731</v>
      </c>
      <c r="E161" s="27">
        <v>275</v>
      </c>
      <c r="F161" s="27">
        <v>269</v>
      </c>
      <c r="G161" s="27">
        <v>867891</v>
      </c>
      <c r="H161" s="27"/>
      <c r="I161" s="27">
        <v>535549</v>
      </c>
      <c r="J161" s="27">
        <v>3910</v>
      </c>
      <c r="K161" s="27">
        <v>324279</v>
      </c>
      <c r="L161" s="27">
        <v>2403</v>
      </c>
      <c r="M161" s="27">
        <v>1750</v>
      </c>
      <c r="O161" s="96"/>
      <c r="P161" s="96"/>
    </row>
    <row r="162" spans="1:16" s="61" customFormat="1" ht="14.25" customHeight="1" x14ac:dyDescent="0.3">
      <c r="A162" s="44" t="s">
        <v>437</v>
      </c>
      <c r="B162" s="44" t="s">
        <v>732</v>
      </c>
      <c r="C162" s="44" t="s">
        <v>733</v>
      </c>
      <c r="D162" s="42" t="s">
        <v>734</v>
      </c>
      <c r="E162" s="27">
        <v>120</v>
      </c>
      <c r="F162" s="27">
        <v>120</v>
      </c>
      <c r="G162" s="27">
        <v>432807</v>
      </c>
      <c r="H162" s="27"/>
      <c r="I162" s="27">
        <v>260524</v>
      </c>
      <c r="J162" s="27">
        <v>5018</v>
      </c>
      <c r="K162" s="27">
        <v>167216</v>
      </c>
      <c r="L162" s="27">
        <v>49</v>
      </c>
      <c r="M162" s="27">
        <v>0</v>
      </c>
      <c r="O162" s="96"/>
      <c r="P162" s="96"/>
    </row>
    <row r="163" spans="1:16" s="61" customFormat="1" ht="14.25" customHeight="1" x14ac:dyDescent="0.3">
      <c r="A163" s="44" t="s">
        <v>437</v>
      </c>
      <c r="B163" s="44" t="s">
        <v>735</v>
      </c>
      <c r="C163" s="44" t="s">
        <v>736</v>
      </c>
      <c r="D163" s="42" t="s">
        <v>737</v>
      </c>
      <c r="E163" s="27">
        <v>181</v>
      </c>
      <c r="F163" s="27">
        <v>181</v>
      </c>
      <c r="G163" s="27">
        <v>538583</v>
      </c>
      <c r="H163" s="27"/>
      <c r="I163" s="27">
        <v>365974</v>
      </c>
      <c r="J163" s="27">
        <v>3952</v>
      </c>
      <c r="K163" s="27">
        <v>163241</v>
      </c>
      <c r="L163" s="27">
        <v>1504</v>
      </c>
      <c r="M163" s="27">
        <v>3912</v>
      </c>
      <c r="O163" s="96"/>
      <c r="P163" s="96"/>
    </row>
    <row r="164" spans="1:16" s="61" customFormat="1" ht="14.25" customHeight="1" x14ac:dyDescent="0.3">
      <c r="A164" s="44" t="s">
        <v>437</v>
      </c>
      <c r="B164" s="44" t="s">
        <v>738</v>
      </c>
      <c r="C164" s="44" t="s">
        <v>739</v>
      </c>
      <c r="D164" s="42" t="s">
        <v>740</v>
      </c>
      <c r="E164" s="27">
        <v>73</v>
      </c>
      <c r="F164" s="27">
        <v>71</v>
      </c>
      <c r="G164" s="27">
        <v>338076</v>
      </c>
      <c r="H164" s="27"/>
      <c r="I164" s="27">
        <v>188522</v>
      </c>
      <c r="J164" s="27">
        <v>2859</v>
      </c>
      <c r="K164" s="27">
        <v>144009</v>
      </c>
      <c r="L164" s="27">
        <v>11</v>
      </c>
      <c r="M164" s="27">
        <v>2675</v>
      </c>
      <c r="O164" s="96"/>
      <c r="P164" s="96"/>
    </row>
    <row r="165" spans="1:16" s="61" customFormat="1" ht="14.25" customHeight="1" x14ac:dyDescent="0.3">
      <c r="A165" s="44" t="s">
        <v>437</v>
      </c>
      <c r="B165" s="44" t="s">
        <v>741</v>
      </c>
      <c r="C165" s="44" t="s">
        <v>742</v>
      </c>
      <c r="D165" s="42" t="s">
        <v>743</v>
      </c>
      <c r="E165" s="27">
        <v>128</v>
      </c>
      <c r="F165" s="27">
        <v>128</v>
      </c>
      <c r="G165" s="27">
        <v>740441</v>
      </c>
      <c r="H165" s="27"/>
      <c r="I165" s="27">
        <v>457168</v>
      </c>
      <c r="J165" s="27">
        <v>6197</v>
      </c>
      <c r="K165" s="27">
        <v>251776</v>
      </c>
      <c r="L165" s="27">
        <v>4883</v>
      </c>
      <c r="M165" s="26">
        <v>20417</v>
      </c>
      <c r="O165" s="96"/>
      <c r="P165" s="96"/>
    </row>
    <row r="166" spans="1:16" s="61" customFormat="1" ht="14.25" customHeight="1" x14ac:dyDescent="0.3">
      <c r="A166" s="44" t="s">
        <v>437</v>
      </c>
      <c r="B166" s="44" t="s">
        <v>744</v>
      </c>
      <c r="C166" s="44" t="s">
        <v>745</v>
      </c>
      <c r="D166" s="42" t="s">
        <v>746</v>
      </c>
      <c r="E166" s="27">
        <v>97</v>
      </c>
      <c r="F166" s="27">
        <v>95</v>
      </c>
      <c r="G166" s="27">
        <v>426063</v>
      </c>
      <c r="H166" s="27"/>
      <c r="I166" s="27">
        <v>324891</v>
      </c>
      <c r="J166" s="27">
        <v>401</v>
      </c>
      <c r="K166" s="27">
        <v>79555</v>
      </c>
      <c r="L166" s="26">
        <v>5293</v>
      </c>
      <c r="M166" s="26">
        <v>15923</v>
      </c>
      <c r="O166" s="96"/>
      <c r="P166" s="96"/>
    </row>
    <row r="167" spans="1:16" s="61" customFormat="1" ht="14.25" customHeight="1" x14ac:dyDescent="0.3">
      <c r="A167" s="44" t="s">
        <v>437</v>
      </c>
      <c r="B167" s="44" t="s">
        <v>747</v>
      </c>
      <c r="C167" s="44" t="s">
        <v>748</v>
      </c>
      <c r="D167" s="42" t="s">
        <v>749</v>
      </c>
      <c r="E167" s="27">
        <v>52</v>
      </c>
      <c r="F167" s="27">
        <v>51</v>
      </c>
      <c r="G167" s="27">
        <v>222893</v>
      </c>
      <c r="H167" s="27"/>
      <c r="I167" s="27">
        <v>151919</v>
      </c>
      <c r="J167" s="27">
        <v>3423</v>
      </c>
      <c r="K167" s="27">
        <v>59545</v>
      </c>
      <c r="L167" s="43">
        <v>1</v>
      </c>
      <c r="M167" s="43">
        <v>8005</v>
      </c>
      <c r="O167" s="96"/>
      <c r="P167" s="96"/>
    </row>
    <row r="168" spans="1:16" s="61" customFormat="1" ht="14.25" customHeight="1" x14ac:dyDescent="0.3">
      <c r="A168" s="44" t="s">
        <v>437</v>
      </c>
      <c r="B168" s="44" t="s">
        <v>750</v>
      </c>
      <c r="C168" s="44" t="s">
        <v>751</v>
      </c>
      <c r="D168" s="42" t="s">
        <v>752</v>
      </c>
      <c r="E168" s="27">
        <v>351</v>
      </c>
      <c r="F168" s="27">
        <v>350</v>
      </c>
      <c r="G168" s="27">
        <v>1103655</v>
      </c>
      <c r="H168" s="27"/>
      <c r="I168" s="27">
        <v>677194</v>
      </c>
      <c r="J168" s="27">
        <v>2705</v>
      </c>
      <c r="K168" s="27">
        <v>373699</v>
      </c>
      <c r="L168" s="26">
        <v>30155</v>
      </c>
      <c r="M168" s="26">
        <v>19902</v>
      </c>
      <c r="O168" s="96"/>
      <c r="P168" s="96"/>
    </row>
    <row r="169" spans="1:16" s="61" customFormat="1" ht="14.25" customHeight="1" x14ac:dyDescent="0.3">
      <c r="A169" s="44" t="s">
        <v>437</v>
      </c>
      <c r="B169" s="44" t="s">
        <v>753</v>
      </c>
      <c r="C169" s="44" t="s">
        <v>754</v>
      </c>
      <c r="D169" s="42" t="s">
        <v>755</v>
      </c>
      <c r="E169" s="27">
        <v>65</v>
      </c>
      <c r="F169" s="27">
        <v>64</v>
      </c>
      <c r="G169" s="27">
        <v>212949</v>
      </c>
      <c r="H169" s="27"/>
      <c r="I169" s="27">
        <v>172062</v>
      </c>
      <c r="J169" s="27">
        <v>349</v>
      </c>
      <c r="K169" s="27">
        <v>35590</v>
      </c>
      <c r="L169" s="26">
        <v>1652</v>
      </c>
      <c r="M169" s="43">
        <v>3296</v>
      </c>
      <c r="O169" s="96"/>
      <c r="P169" s="96"/>
    </row>
    <row r="170" spans="1:16" s="61" customFormat="1" ht="14.25" customHeight="1" x14ac:dyDescent="0.3">
      <c r="A170" s="44"/>
      <c r="B170" s="44"/>
      <c r="C170" s="44"/>
      <c r="D170" s="42"/>
      <c r="E170" s="27"/>
      <c r="F170" s="27"/>
      <c r="G170" s="27"/>
      <c r="H170" s="27"/>
      <c r="I170" s="27"/>
      <c r="J170" s="27"/>
      <c r="K170" s="27"/>
      <c r="L170" s="26"/>
      <c r="M170" s="26"/>
      <c r="O170" s="96"/>
      <c r="P170" s="96"/>
    </row>
    <row r="171" spans="1:16" s="58" customFormat="1" ht="14.25" customHeight="1" x14ac:dyDescent="0.3">
      <c r="A171" s="97" t="s">
        <v>82</v>
      </c>
      <c r="B171" s="97"/>
      <c r="C171" s="97"/>
      <c r="D171" s="97"/>
      <c r="E171" s="97"/>
      <c r="F171" s="97"/>
      <c r="G171" s="97"/>
      <c r="H171" s="131"/>
      <c r="I171" s="131"/>
      <c r="J171" s="131"/>
      <c r="K171" s="131"/>
      <c r="L171" s="131"/>
      <c r="M171" s="131"/>
      <c r="N171" s="141"/>
      <c r="O171" s="96"/>
      <c r="P171" s="96"/>
    </row>
    <row r="172" spans="1:16" s="58" customFormat="1" ht="13.5" customHeight="1" x14ac:dyDescent="0.3">
      <c r="B172" s="101"/>
      <c r="C172" s="101"/>
      <c r="D172" s="101"/>
      <c r="E172" s="61"/>
      <c r="F172" s="61"/>
      <c r="G172" s="75"/>
      <c r="H172" s="75"/>
      <c r="I172" s="75"/>
      <c r="J172" s="75"/>
      <c r="K172" s="75"/>
      <c r="L172" s="75"/>
      <c r="M172" s="75"/>
      <c r="N172" s="141"/>
      <c r="O172" s="96"/>
      <c r="P172" s="96"/>
    </row>
    <row r="173" spans="1:16" s="58" customFormat="1" ht="13.5" customHeight="1" x14ac:dyDescent="0.3">
      <c r="A173" s="101" t="s">
        <v>74</v>
      </c>
      <c r="B173" s="71"/>
      <c r="C173" s="71"/>
      <c r="D173" s="71"/>
      <c r="E173" s="61"/>
      <c r="F173" s="61"/>
      <c r="G173" s="71"/>
      <c r="H173" s="71"/>
      <c r="I173" s="71"/>
      <c r="J173" s="71"/>
      <c r="K173" s="71"/>
      <c r="L173" s="71"/>
      <c r="M173" s="75"/>
      <c r="N173" s="141"/>
      <c r="O173" s="96"/>
      <c r="P173" s="96"/>
    </row>
    <row r="174" spans="1:16" s="58" customFormat="1" ht="27.75" customHeight="1" x14ac:dyDescent="0.3">
      <c r="A174" s="1">
        <v>1</v>
      </c>
      <c r="B174" s="413" t="s">
        <v>243</v>
      </c>
      <c r="C174" s="413"/>
      <c r="D174" s="413"/>
      <c r="E174" s="413"/>
      <c r="F174" s="413"/>
      <c r="G174" s="71"/>
      <c r="H174" s="71"/>
      <c r="I174" s="71"/>
      <c r="J174" s="71"/>
      <c r="K174" s="71"/>
      <c r="L174" s="71"/>
      <c r="M174" s="75"/>
      <c r="N174" s="141"/>
      <c r="O174" s="96"/>
      <c r="P174" s="96"/>
    </row>
    <row r="175" spans="1:16" s="58" customFormat="1" ht="69" customHeight="1" x14ac:dyDescent="0.3">
      <c r="A175" s="231">
        <v>2</v>
      </c>
      <c r="B175" s="413" t="s">
        <v>140</v>
      </c>
      <c r="C175" s="413"/>
      <c r="D175" s="413"/>
      <c r="E175" s="413"/>
      <c r="F175" s="413"/>
      <c r="G175" s="107"/>
      <c r="H175" s="107"/>
      <c r="I175" s="107"/>
      <c r="J175" s="107"/>
      <c r="K175" s="107"/>
      <c r="L175" s="107"/>
      <c r="M175" s="107"/>
      <c r="N175" s="141"/>
      <c r="O175" s="96"/>
      <c r="P175" s="96"/>
    </row>
    <row r="176" spans="1:16" s="58" customFormat="1" ht="15.75" customHeight="1" x14ac:dyDescent="0.3">
      <c r="A176" s="230" t="s">
        <v>0</v>
      </c>
      <c r="B176" s="414" t="s">
        <v>131</v>
      </c>
      <c r="C176" s="414"/>
      <c r="D176" s="414"/>
      <c r="E176" s="414"/>
      <c r="F176" s="71"/>
      <c r="G176" s="107"/>
      <c r="H176" s="107"/>
      <c r="I176" s="107"/>
      <c r="J176" s="107"/>
      <c r="K176" s="107"/>
      <c r="L176" s="107"/>
      <c r="M176" s="107"/>
      <c r="N176" s="141"/>
      <c r="O176" s="96"/>
      <c r="P176" s="96"/>
    </row>
    <row r="177" spans="1:16" s="58" customFormat="1" ht="13.5" customHeight="1" x14ac:dyDescent="0.3">
      <c r="A177" s="134" t="s">
        <v>160</v>
      </c>
      <c r="B177" s="134"/>
      <c r="C177" s="134"/>
      <c r="D177" s="134"/>
      <c r="E177" s="134"/>
      <c r="F177" s="134"/>
      <c r="G177" s="134"/>
      <c r="H177" s="134"/>
      <c r="I177" s="75"/>
      <c r="J177" s="75"/>
      <c r="K177" s="75"/>
      <c r="L177" s="75"/>
      <c r="M177" s="75"/>
      <c r="N177" s="141"/>
      <c r="O177" s="96"/>
      <c r="P177" s="96"/>
    </row>
  </sheetData>
  <mergeCells count="4">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1" width="15.08203125" style="75" customWidth="1"/>
    <col min="12" max="14" width="14.33203125" style="75" customWidth="1"/>
    <col min="15" max="15" width="17.75" style="75" customWidth="1"/>
    <col min="16" max="16" width="22.5" style="75" customWidth="1"/>
    <col min="17" max="17" width="2.33203125" style="75" customWidth="1"/>
    <col min="18" max="16384" width="9" style="75"/>
  </cols>
  <sheetData>
    <row r="3" spans="1:21" x14ac:dyDescent="0.25">
      <c r="A3" s="74"/>
    </row>
    <row r="4" spans="1:21" x14ac:dyDescent="0.25">
      <c r="A4" s="74"/>
      <c r="B4" s="74"/>
      <c r="C4" s="74"/>
      <c r="D4" s="74"/>
      <c r="E4" s="74"/>
      <c r="F4" s="74"/>
    </row>
    <row r="5" spans="1:21" x14ac:dyDescent="0.25">
      <c r="A5" s="74"/>
      <c r="B5" s="74"/>
      <c r="C5" s="74"/>
      <c r="D5" s="74"/>
      <c r="E5" s="74"/>
      <c r="F5" s="74"/>
    </row>
    <row r="6" spans="1:21" x14ac:dyDescent="0.25">
      <c r="A6" s="74"/>
    </row>
    <row r="8" spans="1:21" s="58" customFormat="1" ht="26.25" customHeight="1" x14ac:dyDescent="0.3">
      <c r="A8" s="77" t="s">
        <v>51</v>
      </c>
      <c r="B8" s="77"/>
      <c r="C8" s="77"/>
      <c r="D8" s="77"/>
    </row>
    <row r="9" spans="1:21" s="58" customFormat="1" ht="5.15" customHeight="1" x14ac:dyDescent="0.3">
      <c r="A9" s="8" t="s">
        <v>0</v>
      </c>
      <c r="B9" s="77"/>
      <c r="C9" s="77"/>
      <c r="D9" s="77"/>
    </row>
    <row r="10" spans="1:21" s="58" customFormat="1" ht="26.25" customHeight="1" x14ac:dyDescent="0.3">
      <c r="A10" s="50" t="s">
        <v>759</v>
      </c>
      <c r="B10" s="79"/>
      <c r="C10" s="79"/>
      <c r="D10" s="79"/>
      <c r="E10" s="81"/>
      <c r="F10" s="81"/>
      <c r="G10" s="81"/>
      <c r="H10" s="81"/>
      <c r="I10" s="81"/>
      <c r="J10" s="81"/>
      <c r="K10" s="81"/>
      <c r="L10" s="81"/>
      <c r="M10" s="81"/>
      <c r="N10" s="81"/>
      <c r="O10" s="81"/>
      <c r="P10" s="81"/>
    </row>
    <row r="11" spans="1:21" s="61" customFormat="1" ht="48.75" customHeight="1" x14ac:dyDescent="0.3">
      <c r="A11" s="84"/>
      <c r="B11" s="84"/>
      <c r="C11" s="84"/>
      <c r="D11" s="84"/>
      <c r="E11" s="137" t="s">
        <v>89</v>
      </c>
      <c r="F11" s="137" t="s">
        <v>90</v>
      </c>
      <c r="G11" s="137" t="s">
        <v>91</v>
      </c>
      <c r="H11" s="138"/>
      <c r="I11" s="419" t="s">
        <v>102</v>
      </c>
      <c r="J11" s="419"/>
      <c r="K11" s="419"/>
      <c r="L11" s="419"/>
      <c r="M11" s="419"/>
      <c r="N11" s="419"/>
      <c r="O11" s="419"/>
      <c r="P11" s="419"/>
      <c r="Q11" s="138"/>
    </row>
    <row r="12" spans="1:21" s="61" customFormat="1" ht="35.25" customHeight="1" x14ac:dyDescent="0.3">
      <c r="A12" s="87" t="s">
        <v>93</v>
      </c>
      <c r="B12" s="88" t="s">
        <v>94</v>
      </c>
      <c r="C12" s="87" t="s">
        <v>95</v>
      </c>
      <c r="D12" s="87" t="s">
        <v>96</v>
      </c>
      <c r="E12" s="90"/>
      <c r="F12" s="139"/>
      <c r="G12" s="90" t="s">
        <v>97</v>
      </c>
      <c r="H12" s="90"/>
      <c r="I12" s="90" t="s">
        <v>103</v>
      </c>
      <c r="J12" s="90" t="s">
        <v>68</v>
      </c>
      <c r="K12" s="90" t="s">
        <v>69</v>
      </c>
      <c r="L12" s="90" t="s">
        <v>70</v>
      </c>
      <c r="M12" s="90" t="s">
        <v>71</v>
      </c>
      <c r="N12" s="90" t="s">
        <v>72</v>
      </c>
      <c r="O12" s="90" t="s">
        <v>73</v>
      </c>
      <c r="P12" s="20" t="s">
        <v>218</v>
      </c>
      <c r="Q12" s="90"/>
    </row>
    <row r="13" spans="1:21" s="93" customFormat="1" ht="5.15" hidden="1" customHeight="1" x14ac:dyDescent="0.3">
      <c r="A13" s="150" t="s">
        <v>93</v>
      </c>
      <c r="B13" s="151" t="s">
        <v>94</v>
      </c>
      <c r="C13" s="150" t="s">
        <v>95</v>
      </c>
      <c r="D13" s="150" t="s">
        <v>96</v>
      </c>
      <c r="E13" s="142" t="s">
        <v>283</v>
      </c>
      <c r="F13" s="211" t="s">
        <v>284</v>
      </c>
      <c r="G13" s="142" t="s">
        <v>97</v>
      </c>
      <c r="H13" s="142" t="s">
        <v>0</v>
      </c>
      <c r="I13" s="142" t="s">
        <v>67</v>
      </c>
      <c r="J13" s="142" t="s">
        <v>68</v>
      </c>
      <c r="K13" s="142" t="s">
        <v>69</v>
      </c>
      <c r="L13" s="142" t="s">
        <v>70</v>
      </c>
      <c r="M13" s="142" t="s">
        <v>71</v>
      </c>
      <c r="N13" s="142" t="s">
        <v>72</v>
      </c>
      <c r="O13" s="142" t="s">
        <v>73</v>
      </c>
      <c r="P13" s="142" t="s">
        <v>218</v>
      </c>
      <c r="Q13" s="142"/>
    </row>
    <row r="14" spans="1:21" s="61" customFormat="1" ht="14.25" customHeight="1" x14ac:dyDescent="0.3">
      <c r="A14" s="44" t="s">
        <v>285</v>
      </c>
      <c r="B14" s="44" t="s">
        <v>286</v>
      </c>
      <c r="C14" s="44" t="s">
        <v>286</v>
      </c>
      <c r="D14" s="42" t="s">
        <v>287</v>
      </c>
      <c r="E14" s="28">
        <v>6503</v>
      </c>
      <c r="F14" s="28">
        <v>6411</v>
      </c>
      <c r="G14" s="28">
        <v>25914055</v>
      </c>
      <c r="H14" s="28"/>
      <c r="I14" s="28">
        <v>11476421</v>
      </c>
      <c r="J14" s="28">
        <v>2168233</v>
      </c>
      <c r="K14" s="28">
        <v>5085989</v>
      </c>
      <c r="L14" s="30">
        <v>3302165</v>
      </c>
      <c r="M14" s="30">
        <v>1832719</v>
      </c>
      <c r="N14" s="30">
        <v>1118291</v>
      </c>
      <c r="O14" s="30">
        <v>909677</v>
      </c>
      <c r="P14" s="30">
        <v>20560</v>
      </c>
      <c r="Q14" s="95"/>
    </row>
    <row r="15" spans="1:21" s="61" customFormat="1" ht="14.25" customHeight="1" x14ac:dyDescent="0.3">
      <c r="A15" s="41" t="s">
        <v>288</v>
      </c>
      <c r="B15" s="44" t="s">
        <v>289</v>
      </c>
      <c r="C15" s="44" t="s">
        <v>290</v>
      </c>
      <c r="D15" s="42" t="s">
        <v>291</v>
      </c>
      <c r="E15" s="28">
        <v>1190</v>
      </c>
      <c r="F15" s="28">
        <v>1165</v>
      </c>
      <c r="G15" s="28">
        <v>3875446</v>
      </c>
      <c r="H15" s="28"/>
      <c r="I15" s="28">
        <v>1730910</v>
      </c>
      <c r="J15" s="28">
        <v>397636</v>
      </c>
      <c r="K15" s="28">
        <v>856378</v>
      </c>
      <c r="L15" s="30">
        <v>482563</v>
      </c>
      <c r="M15" s="30">
        <v>220255</v>
      </c>
      <c r="N15" s="30">
        <v>114041</v>
      </c>
      <c r="O15" s="30">
        <v>67788</v>
      </c>
      <c r="P15" s="30">
        <v>5875</v>
      </c>
      <c r="Q15" s="95"/>
      <c r="R15" s="95"/>
      <c r="S15" s="95"/>
      <c r="T15" s="95"/>
      <c r="U15" s="95"/>
    </row>
    <row r="16" spans="1:21" s="61" customFormat="1" ht="14.25" customHeight="1" x14ac:dyDescent="0.3">
      <c r="A16" s="44" t="s">
        <v>288</v>
      </c>
      <c r="B16" s="44" t="s">
        <v>292</v>
      </c>
      <c r="C16" s="44" t="s">
        <v>293</v>
      </c>
      <c r="D16" s="42" t="s">
        <v>294</v>
      </c>
      <c r="E16" s="28">
        <v>553</v>
      </c>
      <c r="F16" s="28">
        <v>547</v>
      </c>
      <c r="G16" s="28">
        <v>2826415</v>
      </c>
      <c r="H16" s="28"/>
      <c r="I16" s="28">
        <v>1172911</v>
      </c>
      <c r="J16" s="28">
        <v>213800</v>
      </c>
      <c r="K16" s="28">
        <v>548722</v>
      </c>
      <c r="L16" s="30">
        <v>384362</v>
      </c>
      <c r="M16" s="30">
        <v>222285</v>
      </c>
      <c r="N16" s="30">
        <v>151037</v>
      </c>
      <c r="O16" s="30">
        <v>131937</v>
      </c>
      <c r="P16" s="30">
        <v>1361</v>
      </c>
      <c r="Q16" s="95"/>
      <c r="R16" s="95"/>
      <c r="S16" s="95"/>
      <c r="T16" s="95"/>
      <c r="U16" s="95"/>
    </row>
    <row r="17" spans="1:21" s="61" customFormat="1" ht="14.25" customHeight="1" x14ac:dyDescent="0.3">
      <c r="A17" s="44" t="s">
        <v>288</v>
      </c>
      <c r="B17" s="44" t="s">
        <v>295</v>
      </c>
      <c r="C17" s="44" t="s">
        <v>296</v>
      </c>
      <c r="D17" s="42" t="s">
        <v>297</v>
      </c>
      <c r="E17" s="28">
        <v>827</v>
      </c>
      <c r="F17" s="28">
        <v>820</v>
      </c>
      <c r="G17" s="28">
        <v>3938872</v>
      </c>
      <c r="H17" s="28"/>
      <c r="I17" s="28">
        <v>1736560</v>
      </c>
      <c r="J17" s="28">
        <v>317938</v>
      </c>
      <c r="K17" s="28">
        <v>753375</v>
      </c>
      <c r="L17" s="30">
        <v>504567</v>
      </c>
      <c r="M17" s="30">
        <v>294146</v>
      </c>
      <c r="N17" s="30">
        <v>183909</v>
      </c>
      <c r="O17" s="30">
        <v>145595</v>
      </c>
      <c r="P17" s="30">
        <v>2782</v>
      </c>
      <c r="Q17" s="95"/>
      <c r="R17" s="95"/>
      <c r="S17" s="95"/>
      <c r="T17" s="95"/>
      <c r="U17" s="95"/>
    </row>
    <row r="18" spans="1:21" s="61" customFormat="1" ht="14.25" customHeight="1" x14ac:dyDescent="0.3">
      <c r="A18" s="44" t="s">
        <v>288</v>
      </c>
      <c r="B18" s="44" t="s">
        <v>298</v>
      </c>
      <c r="C18" s="44" t="s">
        <v>299</v>
      </c>
      <c r="D18" s="42" t="s">
        <v>300</v>
      </c>
      <c r="E18" s="28">
        <v>1295</v>
      </c>
      <c r="F18" s="28">
        <v>1284</v>
      </c>
      <c r="G18" s="28">
        <v>5017644</v>
      </c>
      <c r="H18" s="28"/>
      <c r="I18" s="28">
        <v>2321009</v>
      </c>
      <c r="J18" s="28">
        <v>390075</v>
      </c>
      <c r="K18" s="28">
        <v>950114</v>
      </c>
      <c r="L18" s="30">
        <v>617062</v>
      </c>
      <c r="M18" s="30">
        <v>346303</v>
      </c>
      <c r="N18" s="30">
        <v>210415</v>
      </c>
      <c r="O18" s="30">
        <v>179605</v>
      </c>
      <c r="P18" s="30">
        <v>3061</v>
      </c>
      <c r="Q18" s="95"/>
      <c r="R18" s="95"/>
      <c r="S18" s="95"/>
      <c r="T18" s="95"/>
      <c r="U18" s="95"/>
    </row>
    <row r="19" spans="1:21" s="61" customFormat="1" ht="14.25" customHeight="1" x14ac:dyDescent="0.3">
      <c r="A19" s="44" t="s">
        <v>288</v>
      </c>
      <c r="B19" s="44" t="s">
        <v>301</v>
      </c>
      <c r="C19" s="44" t="s">
        <v>302</v>
      </c>
      <c r="D19" s="42" t="s">
        <v>303</v>
      </c>
      <c r="E19" s="28">
        <v>671</v>
      </c>
      <c r="F19" s="28">
        <v>657</v>
      </c>
      <c r="G19" s="28">
        <v>2958264</v>
      </c>
      <c r="H19" s="28"/>
      <c r="I19" s="28">
        <v>1323840</v>
      </c>
      <c r="J19" s="28">
        <v>229687</v>
      </c>
      <c r="K19" s="28">
        <v>563961</v>
      </c>
      <c r="L19" s="30">
        <v>377108</v>
      </c>
      <c r="M19" s="30">
        <v>215518</v>
      </c>
      <c r="N19" s="30">
        <v>133606</v>
      </c>
      <c r="O19" s="30">
        <v>113411</v>
      </c>
      <c r="P19" s="30">
        <v>1133</v>
      </c>
    </row>
    <row r="20" spans="1:21" s="61" customFormat="1" ht="14.25" customHeight="1" x14ac:dyDescent="0.3">
      <c r="A20" s="44" t="s">
        <v>288</v>
      </c>
      <c r="B20" s="44" t="s">
        <v>304</v>
      </c>
      <c r="C20" s="44" t="s">
        <v>305</v>
      </c>
      <c r="D20" s="42" t="s">
        <v>306</v>
      </c>
      <c r="E20" s="28">
        <v>980</v>
      </c>
      <c r="F20" s="28">
        <v>963</v>
      </c>
      <c r="G20" s="28">
        <v>3122468</v>
      </c>
      <c r="H20" s="28"/>
      <c r="I20" s="28">
        <v>1402507</v>
      </c>
      <c r="J20" s="28">
        <v>270156</v>
      </c>
      <c r="K20" s="28">
        <v>602405</v>
      </c>
      <c r="L20" s="30">
        <v>385791</v>
      </c>
      <c r="M20" s="30">
        <v>226534</v>
      </c>
      <c r="N20" s="30">
        <v>135020</v>
      </c>
      <c r="O20" s="30">
        <v>97046</v>
      </c>
      <c r="P20" s="30">
        <v>3009</v>
      </c>
    </row>
    <row r="21" spans="1:21" s="61" customFormat="1" ht="14.25" customHeight="1" x14ac:dyDescent="0.3">
      <c r="A21" s="44" t="s">
        <v>288</v>
      </c>
      <c r="B21" s="44" t="s">
        <v>307</v>
      </c>
      <c r="C21" s="44" t="s">
        <v>308</v>
      </c>
      <c r="D21" s="42" t="s">
        <v>309</v>
      </c>
      <c r="E21" s="28">
        <v>987</v>
      </c>
      <c r="F21" s="28">
        <v>975</v>
      </c>
      <c r="G21" s="28">
        <v>4174946</v>
      </c>
      <c r="H21" s="28"/>
      <c r="I21" s="28">
        <v>1788684</v>
      </c>
      <c r="J21" s="28">
        <v>348941</v>
      </c>
      <c r="K21" s="28">
        <v>811034</v>
      </c>
      <c r="L21" s="30">
        <v>550712</v>
      </c>
      <c r="M21" s="30">
        <v>307678</v>
      </c>
      <c r="N21" s="30">
        <v>190263</v>
      </c>
      <c r="O21" s="30">
        <v>174295</v>
      </c>
      <c r="P21" s="30">
        <v>3339</v>
      </c>
    </row>
    <row r="22" spans="1:21" s="61" customFormat="1" ht="14.25" customHeight="1" x14ac:dyDescent="0.3">
      <c r="A22" s="44" t="s">
        <v>310</v>
      </c>
      <c r="B22" s="44" t="s">
        <v>311</v>
      </c>
      <c r="C22" s="44" t="s">
        <v>312</v>
      </c>
      <c r="D22" s="42" t="s">
        <v>313</v>
      </c>
      <c r="E22" s="28">
        <v>201</v>
      </c>
      <c r="F22" s="28">
        <v>200</v>
      </c>
      <c r="G22" s="28">
        <v>764801</v>
      </c>
      <c r="H22" s="28"/>
      <c r="I22" s="28">
        <v>339221</v>
      </c>
      <c r="J22" s="28">
        <v>60527</v>
      </c>
      <c r="K22" s="28">
        <v>144125</v>
      </c>
      <c r="L22" s="30">
        <v>92923</v>
      </c>
      <c r="M22" s="30">
        <v>60901</v>
      </c>
      <c r="N22" s="30">
        <v>38481</v>
      </c>
      <c r="O22" s="30">
        <v>27159</v>
      </c>
      <c r="P22" s="30">
        <v>1464</v>
      </c>
    </row>
    <row r="23" spans="1:21" s="61" customFormat="1" ht="14.25" customHeight="1" x14ac:dyDescent="0.3">
      <c r="A23" s="44" t="s">
        <v>310</v>
      </c>
      <c r="B23" s="44" t="s">
        <v>314</v>
      </c>
      <c r="C23" s="44" t="s">
        <v>315</v>
      </c>
      <c r="D23" s="42" t="s">
        <v>316</v>
      </c>
      <c r="E23" s="28">
        <v>172</v>
      </c>
      <c r="F23" s="28">
        <v>170</v>
      </c>
      <c r="G23" s="28">
        <v>658825</v>
      </c>
      <c r="H23" s="28"/>
      <c r="I23" s="28">
        <v>274025</v>
      </c>
      <c r="J23" s="28">
        <v>51282</v>
      </c>
      <c r="K23" s="28">
        <v>122763</v>
      </c>
      <c r="L23" s="30">
        <v>88697</v>
      </c>
      <c r="M23" s="30">
        <v>51219</v>
      </c>
      <c r="N23" s="30">
        <v>33208</v>
      </c>
      <c r="O23" s="30">
        <v>37452</v>
      </c>
      <c r="P23" s="30">
        <v>179</v>
      </c>
    </row>
    <row r="24" spans="1:21" s="61" customFormat="1" ht="14.25" customHeight="1" x14ac:dyDescent="0.3">
      <c r="A24" s="44" t="s">
        <v>310</v>
      </c>
      <c r="B24" s="44" t="s">
        <v>317</v>
      </c>
      <c r="C24" s="44" t="s">
        <v>318</v>
      </c>
      <c r="D24" s="42" t="s">
        <v>319</v>
      </c>
      <c r="E24" s="28">
        <v>79</v>
      </c>
      <c r="F24" s="28">
        <v>79</v>
      </c>
      <c r="G24" s="28">
        <v>411392</v>
      </c>
      <c r="H24" s="28"/>
      <c r="I24" s="28">
        <v>197491</v>
      </c>
      <c r="J24" s="28">
        <v>30940</v>
      </c>
      <c r="K24" s="28">
        <v>78158</v>
      </c>
      <c r="L24" s="30">
        <v>50512</v>
      </c>
      <c r="M24" s="30">
        <v>26800</v>
      </c>
      <c r="N24" s="30">
        <v>15656</v>
      </c>
      <c r="O24" s="30">
        <v>11598</v>
      </c>
      <c r="P24" s="30">
        <v>237</v>
      </c>
    </row>
    <row r="25" spans="1:21" s="61" customFormat="1" ht="14.25" customHeight="1" x14ac:dyDescent="0.3">
      <c r="A25" s="44" t="s">
        <v>310</v>
      </c>
      <c r="B25" s="44" t="s">
        <v>320</v>
      </c>
      <c r="C25" s="44" t="s">
        <v>321</v>
      </c>
      <c r="D25" s="42" t="s">
        <v>322</v>
      </c>
      <c r="E25" s="28">
        <v>151</v>
      </c>
      <c r="F25" s="28">
        <v>148</v>
      </c>
      <c r="G25" s="28">
        <v>487270</v>
      </c>
      <c r="H25" s="28"/>
      <c r="I25" s="28">
        <v>207960</v>
      </c>
      <c r="J25" s="28">
        <v>39738</v>
      </c>
      <c r="K25" s="28">
        <v>98830</v>
      </c>
      <c r="L25" s="30">
        <v>66112</v>
      </c>
      <c r="M25" s="30">
        <v>34091</v>
      </c>
      <c r="N25" s="30">
        <v>22350</v>
      </c>
      <c r="O25" s="30">
        <v>17972</v>
      </c>
      <c r="P25" s="30">
        <v>217</v>
      </c>
    </row>
    <row r="26" spans="1:21" s="61" customFormat="1" ht="14.25" customHeight="1" x14ac:dyDescent="0.3">
      <c r="A26" s="44" t="s">
        <v>310</v>
      </c>
      <c r="B26" s="44" t="s">
        <v>323</v>
      </c>
      <c r="C26" s="44" t="s">
        <v>324</v>
      </c>
      <c r="D26" s="42" t="s">
        <v>325</v>
      </c>
      <c r="E26" s="28">
        <v>97</v>
      </c>
      <c r="F26" s="28">
        <v>95</v>
      </c>
      <c r="G26" s="28">
        <v>426063</v>
      </c>
      <c r="H26" s="28"/>
      <c r="I26" s="28">
        <v>183841</v>
      </c>
      <c r="J26" s="28">
        <v>34807</v>
      </c>
      <c r="K26" s="28">
        <v>77486</v>
      </c>
      <c r="L26" s="30">
        <v>54100</v>
      </c>
      <c r="M26" s="30">
        <v>32995</v>
      </c>
      <c r="N26" s="30">
        <v>21525</v>
      </c>
      <c r="O26" s="30">
        <v>21183</v>
      </c>
      <c r="P26" s="30">
        <v>126</v>
      </c>
    </row>
    <row r="27" spans="1:21" s="61" customFormat="1" ht="14.25" customHeight="1" x14ac:dyDescent="0.3">
      <c r="A27" s="44" t="s">
        <v>310</v>
      </c>
      <c r="B27" s="44" t="s">
        <v>326</v>
      </c>
      <c r="C27" s="44" t="s">
        <v>327</v>
      </c>
      <c r="D27" s="42" t="s">
        <v>328</v>
      </c>
      <c r="E27" s="28">
        <v>184</v>
      </c>
      <c r="F27" s="28">
        <v>181</v>
      </c>
      <c r="G27" s="28">
        <v>656070</v>
      </c>
      <c r="H27" s="28"/>
      <c r="I27" s="28">
        <v>322558</v>
      </c>
      <c r="J27" s="28">
        <v>54428</v>
      </c>
      <c r="K27" s="28">
        <v>128416</v>
      </c>
      <c r="L27" s="30">
        <v>79459</v>
      </c>
      <c r="M27" s="30">
        <v>37659</v>
      </c>
      <c r="N27" s="30">
        <v>19358</v>
      </c>
      <c r="O27" s="30">
        <v>13984</v>
      </c>
      <c r="P27" s="30">
        <v>208</v>
      </c>
    </row>
    <row r="28" spans="1:21" s="61" customFormat="1" ht="14.25" customHeight="1" x14ac:dyDescent="0.3">
      <c r="A28" s="44" t="s">
        <v>310</v>
      </c>
      <c r="B28" s="44" t="s">
        <v>329</v>
      </c>
      <c r="C28" s="44" t="s">
        <v>330</v>
      </c>
      <c r="D28" s="42" t="s">
        <v>331</v>
      </c>
      <c r="E28" s="28">
        <v>360</v>
      </c>
      <c r="F28" s="28">
        <v>357</v>
      </c>
      <c r="G28" s="28">
        <v>1472033</v>
      </c>
      <c r="H28" s="28"/>
      <c r="I28" s="28">
        <v>620287</v>
      </c>
      <c r="J28" s="28">
        <v>120429</v>
      </c>
      <c r="K28" s="28">
        <v>304111</v>
      </c>
      <c r="L28" s="30">
        <v>201673</v>
      </c>
      <c r="M28" s="30">
        <v>107982</v>
      </c>
      <c r="N28" s="30">
        <v>63944</v>
      </c>
      <c r="O28" s="30">
        <v>52105</v>
      </c>
      <c r="P28" s="30">
        <v>1502</v>
      </c>
    </row>
    <row r="29" spans="1:21" s="61" customFormat="1" ht="14.25" customHeight="1" x14ac:dyDescent="0.3">
      <c r="A29" s="44" t="s">
        <v>310</v>
      </c>
      <c r="B29" s="44" t="s">
        <v>332</v>
      </c>
      <c r="C29" s="44" t="s">
        <v>333</v>
      </c>
      <c r="D29" s="42" t="s">
        <v>334</v>
      </c>
      <c r="E29" s="28">
        <v>116</v>
      </c>
      <c r="F29" s="28">
        <v>115</v>
      </c>
      <c r="G29" s="28">
        <v>513401</v>
      </c>
      <c r="H29" s="28"/>
      <c r="I29" s="28">
        <v>210097</v>
      </c>
      <c r="J29" s="28">
        <v>37902</v>
      </c>
      <c r="K29" s="28">
        <v>91653</v>
      </c>
      <c r="L29" s="30">
        <v>67913</v>
      </c>
      <c r="M29" s="30">
        <v>40975</v>
      </c>
      <c r="N29" s="30">
        <v>31111</v>
      </c>
      <c r="O29" s="30">
        <v>33357</v>
      </c>
      <c r="P29" s="30">
        <v>393</v>
      </c>
    </row>
    <row r="30" spans="1:21" s="61" customFormat="1" ht="14.25" customHeight="1" x14ac:dyDescent="0.3">
      <c r="A30" s="44" t="s">
        <v>310</v>
      </c>
      <c r="B30" s="44" t="s">
        <v>335</v>
      </c>
      <c r="C30" s="44" t="s">
        <v>336</v>
      </c>
      <c r="D30" s="42" t="s">
        <v>337</v>
      </c>
      <c r="E30" s="28">
        <v>93</v>
      </c>
      <c r="F30" s="28">
        <v>91</v>
      </c>
      <c r="G30" s="28">
        <v>457513</v>
      </c>
      <c r="H30" s="28"/>
      <c r="I30" s="28">
        <v>209453</v>
      </c>
      <c r="J30" s="28">
        <v>34323</v>
      </c>
      <c r="K30" s="28">
        <v>91289</v>
      </c>
      <c r="L30" s="30">
        <v>54641</v>
      </c>
      <c r="M30" s="30">
        <v>29674</v>
      </c>
      <c r="N30" s="30">
        <v>19462</v>
      </c>
      <c r="O30" s="30">
        <v>18509</v>
      </c>
      <c r="P30" s="30">
        <v>162</v>
      </c>
    </row>
    <row r="31" spans="1:21" s="61" customFormat="1" ht="14.25" customHeight="1" x14ac:dyDescent="0.3">
      <c r="A31" s="44" t="s">
        <v>310</v>
      </c>
      <c r="B31" s="44" t="s">
        <v>338</v>
      </c>
      <c r="C31" s="44" t="s">
        <v>339</v>
      </c>
      <c r="D31" s="42" t="s">
        <v>340</v>
      </c>
      <c r="E31" s="28">
        <v>121</v>
      </c>
      <c r="F31" s="28">
        <v>119</v>
      </c>
      <c r="G31" s="28">
        <v>652262</v>
      </c>
      <c r="H31" s="28"/>
      <c r="I31" s="28">
        <v>274186</v>
      </c>
      <c r="J31" s="28">
        <v>56135</v>
      </c>
      <c r="K31" s="28">
        <v>129764</v>
      </c>
      <c r="L31" s="30">
        <v>87668</v>
      </c>
      <c r="M31" s="30">
        <v>46661</v>
      </c>
      <c r="N31" s="30">
        <v>29981</v>
      </c>
      <c r="O31" s="30">
        <v>27633</v>
      </c>
      <c r="P31" s="30">
        <v>234</v>
      </c>
    </row>
    <row r="32" spans="1:21" s="61" customFormat="1" ht="14.25" customHeight="1" x14ac:dyDescent="0.3">
      <c r="A32" s="44" t="s">
        <v>310</v>
      </c>
      <c r="B32" s="44" t="s">
        <v>341</v>
      </c>
      <c r="C32" s="44" t="s">
        <v>342</v>
      </c>
      <c r="D32" s="42" t="s">
        <v>343</v>
      </c>
      <c r="E32" s="28">
        <v>82</v>
      </c>
      <c r="F32" s="28">
        <v>82</v>
      </c>
      <c r="G32" s="28">
        <v>377093</v>
      </c>
      <c r="H32" s="28"/>
      <c r="I32" s="28">
        <v>179303</v>
      </c>
      <c r="J32" s="28">
        <v>26281</v>
      </c>
      <c r="K32" s="28">
        <v>64393</v>
      </c>
      <c r="L32" s="30">
        <v>45945</v>
      </c>
      <c r="M32" s="30">
        <v>28559</v>
      </c>
      <c r="N32" s="30">
        <v>17483</v>
      </c>
      <c r="O32" s="30">
        <v>14956</v>
      </c>
      <c r="P32" s="30">
        <v>173</v>
      </c>
    </row>
    <row r="33" spans="1:16" s="61" customFormat="1" ht="14.25" customHeight="1" x14ac:dyDescent="0.3">
      <c r="A33" s="44" t="s">
        <v>310</v>
      </c>
      <c r="B33" s="44" t="s">
        <v>344</v>
      </c>
      <c r="C33" s="44" t="s">
        <v>345</v>
      </c>
      <c r="D33" s="42" t="s">
        <v>346</v>
      </c>
      <c r="E33" s="28">
        <v>134</v>
      </c>
      <c r="F33" s="28">
        <v>132</v>
      </c>
      <c r="G33" s="28">
        <v>527692</v>
      </c>
      <c r="H33" s="28"/>
      <c r="I33" s="28">
        <v>238702</v>
      </c>
      <c r="J33" s="28">
        <v>36773</v>
      </c>
      <c r="K33" s="28">
        <v>95171</v>
      </c>
      <c r="L33" s="30">
        <v>65104</v>
      </c>
      <c r="M33" s="30">
        <v>43060</v>
      </c>
      <c r="N33" s="30">
        <v>25512</v>
      </c>
      <c r="O33" s="30">
        <v>23167</v>
      </c>
      <c r="P33" s="30">
        <v>203</v>
      </c>
    </row>
    <row r="34" spans="1:16" s="61" customFormat="1" ht="14.25" customHeight="1" x14ac:dyDescent="0.3">
      <c r="A34" s="44" t="s">
        <v>310</v>
      </c>
      <c r="B34" s="44" t="s">
        <v>347</v>
      </c>
      <c r="C34" s="44" t="s">
        <v>348</v>
      </c>
      <c r="D34" s="42" t="s">
        <v>349</v>
      </c>
      <c r="E34" s="28">
        <v>199</v>
      </c>
      <c r="F34" s="28">
        <v>194</v>
      </c>
      <c r="G34" s="28">
        <v>682540</v>
      </c>
      <c r="H34" s="28"/>
      <c r="I34" s="28">
        <v>306403</v>
      </c>
      <c r="J34" s="28">
        <v>65052</v>
      </c>
      <c r="K34" s="28">
        <v>146207</v>
      </c>
      <c r="L34" s="30">
        <v>89378</v>
      </c>
      <c r="M34" s="30">
        <v>39233</v>
      </c>
      <c r="N34" s="30">
        <v>21955</v>
      </c>
      <c r="O34" s="30">
        <v>13289</v>
      </c>
      <c r="P34" s="30">
        <v>1023</v>
      </c>
    </row>
    <row r="35" spans="1:16" s="61" customFormat="1" ht="14.25" customHeight="1" x14ac:dyDescent="0.3">
      <c r="A35" s="44" t="s">
        <v>310</v>
      </c>
      <c r="B35" s="44" t="s">
        <v>350</v>
      </c>
      <c r="C35" s="44" t="s">
        <v>351</v>
      </c>
      <c r="D35" s="42" t="s">
        <v>352</v>
      </c>
      <c r="E35" s="28">
        <v>191</v>
      </c>
      <c r="F35" s="28">
        <v>190</v>
      </c>
      <c r="G35" s="28">
        <v>810701</v>
      </c>
      <c r="H35" s="28"/>
      <c r="I35" s="28">
        <v>336752</v>
      </c>
      <c r="J35" s="28">
        <v>65636</v>
      </c>
      <c r="K35" s="28">
        <v>161301</v>
      </c>
      <c r="L35" s="30">
        <v>106117</v>
      </c>
      <c r="M35" s="30">
        <v>64849</v>
      </c>
      <c r="N35" s="30">
        <v>41939</v>
      </c>
      <c r="O35" s="30">
        <v>33421</v>
      </c>
      <c r="P35" s="30">
        <v>686</v>
      </c>
    </row>
    <row r="36" spans="1:16" s="61" customFormat="1" ht="14.25" customHeight="1" x14ac:dyDescent="0.3">
      <c r="A36" s="44" t="s">
        <v>310</v>
      </c>
      <c r="B36" s="44" t="s">
        <v>353</v>
      </c>
      <c r="C36" s="44" t="s">
        <v>354</v>
      </c>
      <c r="D36" s="42" t="s">
        <v>355</v>
      </c>
      <c r="E36" s="28">
        <v>135</v>
      </c>
      <c r="F36" s="28">
        <v>132</v>
      </c>
      <c r="G36" s="28">
        <v>609455</v>
      </c>
      <c r="H36" s="28"/>
      <c r="I36" s="28">
        <v>288750</v>
      </c>
      <c r="J36" s="28">
        <v>48043</v>
      </c>
      <c r="K36" s="28">
        <v>111654</v>
      </c>
      <c r="L36" s="30">
        <v>76885</v>
      </c>
      <c r="M36" s="30">
        <v>44879</v>
      </c>
      <c r="N36" s="30">
        <v>23288</v>
      </c>
      <c r="O36" s="30">
        <v>15728</v>
      </c>
      <c r="P36" s="30">
        <v>228</v>
      </c>
    </row>
    <row r="37" spans="1:16" s="61" customFormat="1" ht="14.25" customHeight="1" x14ac:dyDescent="0.3">
      <c r="A37" s="44" t="s">
        <v>310</v>
      </c>
      <c r="B37" s="44" t="s">
        <v>356</v>
      </c>
      <c r="C37" s="44" t="s">
        <v>357</v>
      </c>
      <c r="D37" s="42" t="s">
        <v>358</v>
      </c>
      <c r="E37" s="28">
        <v>275</v>
      </c>
      <c r="F37" s="28">
        <v>269</v>
      </c>
      <c r="G37" s="28">
        <v>867891</v>
      </c>
      <c r="H37" s="28"/>
      <c r="I37" s="28">
        <v>376345</v>
      </c>
      <c r="J37" s="28">
        <v>94585</v>
      </c>
      <c r="K37" s="28">
        <v>208008</v>
      </c>
      <c r="L37" s="30">
        <v>103901</v>
      </c>
      <c r="M37" s="30">
        <v>44948</v>
      </c>
      <c r="N37" s="30">
        <v>22841</v>
      </c>
      <c r="O37" s="30">
        <v>15182</v>
      </c>
      <c r="P37" s="30">
        <v>2081</v>
      </c>
    </row>
    <row r="38" spans="1:16" s="61" customFormat="1" ht="14.25" customHeight="1" x14ac:dyDescent="0.3">
      <c r="A38" s="44" t="s">
        <v>310</v>
      </c>
      <c r="B38" s="44" t="s">
        <v>359</v>
      </c>
      <c r="C38" s="44" t="s">
        <v>360</v>
      </c>
      <c r="D38" s="42" t="s">
        <v>361</v>
      </c>
      <c r="E38" s="28">
        <v>186</v>
      </c>
      <c r="F38" s="28">
        <v>177</v>
      </c>
      <c r="G38" s="28">
        <v>588573</v>
      </c>
      <c r="H38" s="28"/>
      <c r="I38" s="28">
        <v>293806</v>
      </c>
      <c r="J38" s="28">
        <v>58877</v>
      </c>
      <c r="K38" s="28">
        <v>115117</v>
      </c>
      <c r="L38" s="30">
        <v>64100</v>
      </c>
      <c r="M38" s="30">
        <v>31010</v>
      </c>
      <c r="N38" s="30">
        <v>16841</v>
      </c>
      <c r="O38" s="30">
        <v>8223</v>
      </c>
      <c r="P38" s="30">
        <v>599</v>
      </c>
    </row>
    <row r="39" spans="1:16" s="61" customFormat="1" ht="14.25" customHeight="1" x14ac:dyDescent="0.3">
      <c r="A39" s="44" t="s">
        <v>310</v>
      </c>
      <c r="B39" s="44" t="s">
        <v>362</v>
      </c>
      <c r="C39" s="44" t="s">
        <v>363</v>
      </c>
      <c r="D39" s="42" t="s">
        <v>364</v>
      </c>
      <c r="E39" s="28">
        <v>106</v>
      </c>
      <c r="F39" s="28">
        <v>104</v>
      </c>
      <c r="G39" s="28">
        <v>535254</v>
      </c>
      <c r="H39" s="28"/>
      <c r="I39" s="28">
        <v>217477</v>
      </c>
      <c r="J39" s="28">
        <v>37122</v>
      </c>
      <c r="K39" s="28">
        <v>104456</v>
      </c>
      <c r="L39" s="30">
        <v>75889</v>
      </c>
      <c r="M39" s="30">
        <v>45512</v>
      </c>
      <c r="N39" s="30">
        <v>30093</v>
      </c>
      <c r="O39" s="30">
        <v>24504</v>
      </c>
      <c r="P39" s="30">
        <v>201</v>
      </c>
    </row>
    <row r="40" spans="1:16" s="61" customFormat="1" ht="14.25" customHeight="1" x14ac:dyDescent="0.3">
      <c r="A40" s="44" t="s">
        <v>310</v>
      </c>
      <c r="B40" s="44" t="s">
        <v>365</v>
      </c>
      <c r="C40" s="44" t="s">
        <v>366</v>
      </c>
      <c r="D40" s="42" t="s">
        <v>367</v>
      </c>
      <c r="E40" s="28">
        <v>145</v>
      </c>
      <c r="F40" s="28">
        <v>143</v>
      </c>
      <c r="G40" s="28">
        <v>455173</v>
      </c>
      <c r="H40" s="28"/>
      <c r="I40" s="28">
        <v>208744</v>
      </c>
      <c r="J40" s="28">
        <v>35872</v>
      </c>
      <c r="K40" s="28">
        <v>89578</v>
      </c>
      <c r="L40" s="30">
        <v>59313</v>
      </c>
      <c r="M40" s="30">
        <v>32216</v>
      </c>
      <c r="N40" s="30">
        <v>16338</v>
      </c>
      <c r="O40" s="30">
        <v>12788</v>
      </c>
      <c r="P40" s="30">
        <v>324</v>
      </c>
    </row>
    <row r="41" spans="1:16" s="61" customFormat="1" ht="14.25" customHeight="1" x14ac:dyDescent="0.3">
      <c r="A41" s="44" t="s">
        <v>310</v>
      </c>
      <c r="B41" s="44" t="s">
        <v>368</v>
      </c>
      <c r="C41" s="44" t="s">
        <v>369</v>
      </c>
      <c r="D41" s="42" t="s">
        <v>370</v>
      </c>
      <c r="E41" s="28">
        <v>73</v>
      </c>
      <c r="F41" s="28">
        <v>71</v>
      </c>
      <c r="G41" s="28">
        <v>338076</v>
      </c>
      <c r="H41" s="28"/>
      <c r="I41" s="28">
        <v>165762</v>
      </c>
      <c r="J41" s="28">
        <v>30297</v>
      </c>
      <c r="K41" s="28">
        <v>64142</v>
      </c>
      <c r="L41" s="30">
        <v>38137</v>
      </c>
      <c r="M41" s="30">
        <v>20928</v>
      </c>
      <c r="N41" s="30">
        <v>11906</v>
      </c>
      <c r="O41" s="30">
        <v>6709</v>
      </c>
      <c r="P41" s="30">
        <v>195</v>
      </c>
    </row>
    <row r="42" spans="1:16" s="61" customFormat="1" ht="14.25" customHeight="1" x14ac:dyDescent="0.3">
      <c r="A42" s="44" t="s">
        <v>310</v>
      </c>
      <c r="B42" s="44" t="s">
        <v>371</v>
      </c>
      <c r="C42" s="44" t="s">
        <v>372</v>
      </c>
      <c r="D42" s="42" t="s">
        <v>373</v>
      </c>
      <c r="E42" s="28">
        <v>159</v>
      </c>
      <c r="F42" s="28">
        <v>159</v>
      </c>
      <c r="G42" s="28">
        <v>774278</v>
      </c>
      <c r="H42" s="28"/>
      <c r="I42" s="28">
        <v>332701</v>
      </c>
      <c r="J42" s="28">
        <v>59877</v>
      </c>
      <c r="K42" s="28">
        <v>140783</v>
      </c>
      <c r="L42" s="30">
        <v>98448</v>
      </c>
      <c r="M42" s="30">
        <v>61442</v>
      </c>
      <c r="N42" s="30">
        <v>40047</v>
      </c>
      <c r="O42" s="30">
        <v>40399</v>
      </c>
      <c r="P42" s="30">
        <v>581</v>
      </c>
    </row>
    <row r="43" spans="1:16" s="61" customFormat="1" ht="14.25" customHeight="1" x14ac:dyDescent="0.3">
      <c r="A43" s="44" t="s">
        <v>310</v>
      </c>
      <c r="B43" s="44" t="s">
        <v>374</v>
      </c>
      <c r="C43" s="44" t="s">
        <v>375</v>
      </c>
      <c r="D43" s="42" t="s">
        <v>376</v>
      </c>
      <c r="E43" s="28">
        <v>52</v>
      </c>
      <c r="F43" s="28">
        <v>51</v>
      </c>
      <c r="G43" s="28">
        <v>222893</v>
      </c>
      <c r="H43" s="28"/>
      <c r="I43" s="28">
        <v>105636</v>
      </c>
      <c r="J43" s="28">
        <v>16637</v>
      </c>
      <c r="K43" s="28">
        <v>44728</v>
      </c>
      <c r="L43" s="30">
        <v>26265</v>
      </c>
      <c r="M43" s="30">
        <v>14883</v>
      </c>
      <c r="N43" s="30">
        <v>8822</v>
      </c>
      <c r="O43" s="30">
        <v>5862</v>
      </c>
      <c r="P43" s="30">
        <v>60</v>
      </c>
    </row>
    <row r="44" spans="1:16" s="61" customFormat="1" ht="14.25" customHeight="1" x14ac:dyDescent="0.3">
      <c r="A44" s="44" t="s">
        <v>310</v>
      </c>
      <c r="B44" s="44" t="s">
        <v>377</v>
      </c>
      <c r="C44" s="44" t="s">
        <v>378</v>
      </c>
      <c r="D44" s="42" t="s">
        <v>379</v>
      </c>
      <c r="E44" s="28">
        <v>424</v>
      </c>
      <c r="F44" s="28">
        <v>411</v>
      </c>
      <c r="G44" s="28">
        <v>1227836</v>
      </c>
      <c r="H44" s="28"/>
      <c r="I44" s="28">
        <v>538514</v>
      </c>
      <c r="J44" s="28">
        <v>107493</v>
      </c>
      <c r="K44" s="28">
        <v>239681</v>
      </c>
      <c r="L44" s="30">
        <v>152661</v>
      </c>
      <c r="M44" s="30">
        <v>90783</v>
      </c>
      <c r="N44" s="30">
        <v>54794</v>
      </c>
      <c r="O44" s="30">
        <v>43033</v>
      </c>
      <c r="P44" s="30">
        <v>877</v>
      </c>
    </row>
    <row r="45" spans="1:16" s="61" customFormat="1" ht="14.25" customHeight="1" x14ac:dyDescent="0.3">
      <c r="A45" s="44" t="s">
        <v>310</v>
      </c>
      <c r="B45" s="44" t="s">
        <v>380</v>
      </c>
      <c r="C45" s="44" t="s">
        <v>381</v>
      </c>
      <c r="D45" s="42" t="s">
        <v>382</v>
      </c>
      <c r="E45" s="28">
        <v>181</v>
      </c>
      <c r="F45" s="28">
        <v>176</v>
      </c>
      <c r="G45" s="28">
        <v>790565</v>
      </c>
      <c r="H45" s="28"/>
      <c r="I45" s="28">
        <v>321827</v>
      </c>
      <c r="J45" s="28">
        <v>64768</v>
      </c>
      <c r="K45" s="28">
        <v>167379</v>
      </c>
      <c r="L45" s="30">
        <v>111518</v>
      </c>
      <c r="M45" s="30">
        <v>57689</v>
      </c>
      <c r="N45" s="30">
        <v>36467</v>
      </c>
      <c r="O45" s="30">
        <v>29934</v>
      </c>
      <c r="P45" s="30">
        <v>983</v>
      </c>
    </row>
    <row r="46" spans="1:16" s="61" customFormat="1" ht="14.25" customHeight="1" x14ac:dyDescent="0.3">
      <c r="A46" s="44" t="s">
        <v>310</v>
      </c>
      <c r="B46" s="44" t="s">
        <v>383</v>
      </c>
      <c r="C46" s="44" t="s">
        <v>384</v>
      </c>
      <c r="D46" s="42" t="s">
        <v>385</v>
      </c>
      <c r="E46" s="28">
        <v>89</v>
      </c>
      <c r="F46" s="28">
        <v>88</v>
      </c>
      <c r="G46" s="28">
        <v>452988</v>
      </c>
      <c r="H46" s="28"/>
      <c r="I46" s="28">
        <v>182816</v>
      </c>
      <c r="J46" s="28">
        <v>30596</v>
      </c>
      <c r="K46" s="28">
        <v>88477</v>
      </c>
      <c r="L46" s="30">
        <v>62053</v>
      </c>
      <c r="M46" s="30">
        <v>38543</v>
      </c>
      <c r="N46" s="30">
        <v>27635</v>
      </c>
      <c r="O46" s="30">
        <v>22727</v>
      </c>
      <c r="P46" s="30">
        <v>141</v>
      </c>
    </row>
    <row r="47" spans="1:16" s="61" customFormat="1" ht="14.25" customHeight="1" x14ac:dyDescent="0.3">
      <c r="A47" s="44" t="s">
        <v>310</v>
      </c>
      <c r="B47" s="44" t="s">
        <v>386</v>
      </c>
      <c r="C47" s="44" t="s">
        <v>387</v>
      </c>
      <c r="D47" s="42" t="s">
        <v>388</v>
      </c>
      <c r="E47" s="28">
        <v>69</v>
      </c>
      <c r="F47" s="28">
        <v>68</v>
      </c>
      <c r="G47" s="28">
        <v>342566</v>
      </c>
      <c r="H47" s="28"/>
      <c r="I47" s="28">
        <v>164776</v>
      </c>
      <c r="J47" s="28">
        <v>27454</v>
      </c>
      <c r="K47" s="28">
        <v>64996</v>
      </c>
      <c r="L47" s="30">
        <v>41276</v>
      </c>
      <c r="M47" s="30">
        <v>21628</v>
      </c>
      <c r="N47" s="30">
        <v>13413</v>
      </c>
      <c r="O47" s="30">
        <v>8964</v>
      </c>
      <c r="P47" s="30">
        <v>59</v>
      </c>
    </row>
    <row r="48" spans="1:16" s="61" customFormat="1" ht="14.25" customHeight="1" x14ac:dyDescent="0.3">
      <c r="A48" s="44" t="s">
        <v>310</v>
      </c>
      <c r="B48" s="44" t="s">
        <v>389</v>
      </c>
      <c r="C48" s="44" t="s">
        <v>390</v>
      </c>
      <c r="D48" s="42" t="s">
        <v>391</v>
      </c>
      <c r="E48" s="28">
        <v>72</v>
      </c>
      <c r="F48" s="28">
        <v>70</v>
      </c>
      <c r="G48" s="28">
        <v>328236</v>
      </c>
      <c r="H48" s="28"/>
      <c r="I48" s="28">
        <v>133747</v>
      </c>
      <c r="J48" s="28">
        <v>21273</v>
      </c>
      <c r="K48" s="28">
        <v>55998</v>
      </c>
      <c r="L48" s="30">
        <v>43122</v>
      </c>
      <c r="M48" s="30">
        <v>29482</v>
      </c>
      <c r="N48" s="30">
        <v>22534</v>
      </c>
      <c r="O48" s="30">
        <v>21946</v>
      </c>
      <c r="P48" s="30">
        <v>134</v>
      </c>
    </row>
    <row r="49" spans="1:16" s="61" customFormat="1" ht="14.25" customHeight="1" x14ac:dyDescent="0.3">
      <c r="A49" s="44" t="s">
        <v>310</v>
      </c>
      <c r="B49" s="44" t="s">
        <v>392</v>
      </c>
      <c r="C49" s="44" t="s">
        <v>393</v>
      </c>
      <c r="D49" s="42" t="s">
        <v>394</v>
      </c>
      <c r="E49" s="28">
        <v>141</v>
      </c>
      <c r="F49" s="28">
        <v>141</v>
      </c>
      <c r="G49" s="28">
        <v>817838</v>
      </c>
      <c r="H49" s="28"/>
      <c r="I49" s="28">
        <v>355497</v>
      </c>
      <c r="J49" s="28">
        <v>67057</v>
      </c>
      <c r="K49" s="28">
        <v>154218</v>
      </c>
      <c r="L49" s="30">
        <v>108673</v>
      </c>
      <c r="M49" s="30">
        <v>65328</v>
      </c>
      <c r="N49" s="30">
        <v>38817</v>
      </c>
      <c r="O49" s="30">
        <v>27404</v>
      </c>
      <c r="P49" s="30">
        <v>844</v>
      </c>
    </row>
    <row r="50" spans="1:16" s="61" customFormat="1" ht="14.25" customHeight="1" x14ac:dyDescent="0.3">
      <c r="A50" s="44" t="s">
        <v>310</v>
      </c>
      <c r="B50" s="44" t="s">
        <v>395</v>
      </c>
      <c r="C50" s="44" t="s">
        <v>396</v>
      </c>
      <c r="D50" s="42" t="s">
        <v>397</v>
      </c>
      <c r="E50" s="28">
        <v>351</v>
      </c>
      <c r="F50" s="28">
        <v>350</v>
      </c>
      <c r="G50" s="28">
        <v>1103655</v>
      </c>
      <c r="H50" s="28"/>
      <c r="I50" s="28">
        <v>469612</v>
      </c>
      <c r="J50" s="28">
        <v>123718</v>
      </c>
      <c r="K50" s="28">
        <v>253919</v>
      </c>
      <c r="L50" s="30">
        <v>141446</v>
      </c>
      <c r="M50" s="30">
        <v>64118</v>
      </c>
      <c r="N50" s="30">
        <v>30992</v>
      </c>
      <c r="O50" s="30">
        <v>18061</v>
      </c>
      <c r="P50" s="30">
        <v>1789</v>
      </c>
    </row>
    <row r="51" spans="1:16" s="61" customFormat="1" ht="14.25" customHeight="1" x14ac:dyDescent="0.3">
      <c r="A51" s="44" t="s">
        <v>310</v>
      </c>
      <c r="B51" s="44" t="s">
        <v>398</v>
      </c>
      <c r="C51" s="44" t="s">
        <v>399</v>
      </c>
      <c r="D51" s="42" t="s">
        <v>400</v>
      </c>
      <c r="E51" s="28">
        <v>64</v>
      </c>
      <c r="F51" s="28">
        <v>64</v>
      </c>
      <c r="G51" s="28">
        <v>272565</v>
      </c>
      <c r="H51" s="28"/>
      <c r="I51" s="28">
        <v>118374</v>
      </c>
      <c r="J51" s="28">
        <v>21068</v>
      </c>
      <c r="K51" s="28">
        <v>51480</v>
      </c>
      <c r="L51" s="30">
        <v>34368</v>
      </c>
      <c r="M51" s="30">
        <v>20645</v>
      </c>
      <c r="N51" s="30">
        <v>14234</v>
      </c>
      <c r="O51" s="30">
        <v>12092</v>
      </c>
      <c r="P51" s="30">
        <v>304</v>
      </c>
    </row>
    <row r="52" spans="1:16" s="61" customFormat="1" ht="14.25" customHeight="1" x14ac:dyDescent="0.3">
      <c r="A52" s="44" t="s">
        <v>310</v>
      </c>
      <c r="B52" s="44" t="s">
        <v>401</v>
      </c>
      <c r="C52" s="44" t="s">
        <v>402</v>
      </c>
      <c r="D52" s="42" t="s">
        <v>403</v>
      </c>
      <c r="E52" s="28">
        <v>133</v>
      </c>
      <c r="F52" s="28">
        <v>132</v>
      </c>
      <c r="G52" s="28">
        <v>539974</v>
      </c>
      <c r="H52" s="28"/>
      <c r="I52" s="28">
        <v>231096</v>
      </c>
      <c r="J52" s="28">
        <v>34799</v>
      </c>
      <c r="K52" s="28">
        <v>93767</v>
      </c>
      <c r="L52" s="30">
        <v>72260</v>
      </c>
      <c r="M52" s="30">
        <v>47375</v>
      </c>
      <c r="N52" s="30">
        <v>31462</v>
      </c>
      <c r="O52" s="30">
        <v>28946</v>
      </c>
      <c r="P52" s="30">
        <v>269</v>
      </c>
    </row>
    <row r="53" spans="1:16" s="61" customFormat="1" ht="14.25" customHeight="1" x14ac:dyDescent="0.3">
      <c r="A53" s="44" t="s">
        <v>310</v>
      </c>
      <c r="B53" s="44" t="s">
        <v>404</v>
      </c>
      <c r="C53" s="44" t="s">
        <v>405</v>
      </c>
      <c r="D53" s="42" t="s">
        <v>406</v>
      </c>
      <c r="E53" s="28">
        <v>57</v>
      </c>
      <c r="F53" s="28">
        <v>57</v>
      </c>
      <c r="G53" s="28">
        <v>317660</v>
      </c>
      <c r="H53" s="28"/>
      <c r="I53" s="28">
        <v>136835</v>
      </c>
      <c r="J53" s="28">
        <v>23596</v>
      </c>
      <c r="K53" s="28">
        <v>62774</v>
      </c>
      <c r="L53" s="30">
        <v>43901</v>
      </c>
      <c r="M53" s="30">
        <v>23250</v>
      </c>
      <c r="N53" s="30">
        <v>14175</v>
      </c>
      <c r="O53" s="30">
        <v>12972</v>
      </c>
      <c r="P53" s="30">
        <v>157</v>
      </c>
    </row>
    <row r="54" spans="1:16" s="61" customFormat="1" ht="14.25" customHeight="1" x14ac:dyDescent="0.3">
      <c r="A54" s="44" t="s">
        <v>310</v>
      </c>
      <c r="B54" s="44" t="s">
        <v>407</v>
      </c>
      <c r="C54" s="44" t="s">
        <v>408</v>
      </c>
      <c r="D54" s="42" t="s">
        <v>409</v>
      </c>
      <c r="E54" s="28">
        <v>159</v>
      </c>
      <c r="F54" s="28">
        <v>156</v>
      </c>
      <c r="G54" s="28">
        <v>767545</v>
      </c>
      <c r="H54" s="28"/>
      <c r="I54" s="28">
        <v>354471</v>
      </c>
      <c r="J54" s="28">
        <v>61716</v>
      </c>
      <c r="K54" s="28">
        <v>148715</v>
      </c>
      <c r="L54" s="30">
        <v>96867</v>
      </c>
      <c r="M54" s="30">
        <v>50929</v>
      </c>
      <c r="N54" s="30">
        <v>31930</v>
      </c>
      <c r="O54" s="30">
        <v>22583</v>
      </c>
      <c r="P54" s="30">
        <v>334</v>
      </c>
    </row>
    <row r="55" spans="1:16" s="61" customFormat="1" ht="14.25" customHeight="1" x14ac:dyDescent="0.3">
      <c r="A55" s="44" t="s">
        <v>310</v>
      </c>
      <c r="B55" s="44" t="s">
        <v>410</v>
      </c>
      <c r="C55" s="44" t="s">
        <v>411</v>
      </c>
      <c r="D55" s="42" t="s">
        <v>412</v>
      </c>
      <c r="E55" s="28">
        <v>181</v>
      </c>
      <c r="F55" s="28">
        <v>181</v>
      </c>
      <c r="G55" s="28">
        <v>538583</v>
      </c>
      <c r="H55" s="28"/>
      <c r="I55" s="28">
        <v>238086</v>
      </c>
      <c r="J55" s="28">
        <v>52498</v>
      </c>
      <c r="K55" s="28">
        <v>114211</v>
      </c>
      <c r="L55" s="30">
        <v>66307</v>
      </c>
      <c r="M55" s="30">
        <v>33185</v>
      </c>
      <c r="N55" s="30">
        <v>19027</v>
      </c>
      <c r="O55" s="30">
        <v>14779</v>
      </c>
      <c r="P55" s="30">
        <v>490</v>
      </c>
    </row>
    <row r="56" spans="1:16" s="61" customFormat="1" ht="14.25" customHeight="1" x14ac:dyDescent="0.3">
      <c r="A56" s="44" t="s">
        <v>310</v>
      </c>
      <c r="B56" s="44" t="s">
        <v>413</v>
      </c>
      <c r="C56" s="44" t="s">
        <v>414</v>
      </c>
      <c r="D56" s="42" t="s">
        <v>415</v>
      </c>
      <c r="E56" s="28">
        <v>89</v>
      </c>
      <c r="F56" s="28">
        <v>87</v>
      </c>
      <c r="G56" s="28">
        <v>442709</v>
      </c>
      <c r="H56" s="28"/>
      <c r="I56" s="28">
        <v>216359</v>
      </c>
      <c r="J56" s="28">
        <v>35654</v>
      </c>
      <c r="K56" s="28">
        <v>80246</v>
      </c>
      <c r="L56" s="30">
        <v>49481</v>
      </c>
      <c r="M56" s="30">
        <v>28367</v>
      </c>
      <c r="N56" s="30">
        <v>16888</v>
      </c>
      <c r="O56" s="30">
        <v>15515</v>
      </c>
      <c r="P56" s="30">
        <v>199</v>
      </c>
    </row>
    <row r="57" spans="1:16" s="61" customFormat="1" ht="14.25" customHeight="1" x14ac:dyDescent="0.3">
      <c r="A57" s="44" t="s">
        <v>310</v>
      </c>
      <c r="B57" s="44" t="s">
        <v>416</v>
      </c>
      <c r="C57" s="44" t="s">
        <v>417</v>
      </c>
      <c r="D57" s="42" t="s">
        <v>418</v>
      </c>
      <c r="E57" s="28">
        <v>77</v>
      </c>
      <c r="F57" s="28">
        <v>76</v>
      </c>
      <c r="G57" s="28">
        <v>427700</v>
      </c>
      <c r="H57" s="28"/>
      <c r="I57" s="28">
        <v>178715</v>
      </c>
      <c r="J57" s="28">
        <v>32621</v>
      </c>
      <c r="K57" s="28">
        <v>90810</v>
      </c>
      <c r="L57" s="30">
        <v>61603</v>
      </c>
      <c r="M57" s="30">
        <v>30540</v>
      </c>
      <c r="N57" s="30">
        <v>19791</v>
      </c>
      <c r="O57" s="30">
        <v>13273</v>
      </c>
      <c r="P57" s="30">
        <v>347</v>
      </c>
    </row>
    <row r="58" spans="1:16" s="61" customFormat="1" ht="14.25" customHeight="1" x14ac:dyDescent="0.3">
      <c r="A58" s="44" t="s">
        <v>310</v>
      </c>
      <c r="B58" s="44" t="s">
        <v>419</v>
      </c>
      <c r="C58" s="44" t="s">
        <v>420</v>
      </c>
      <c r="D58" s="42" t="s">
        <v>421</v>
      </c>
      <c r="E58" s="28">
        <v>73</v>
      </c>
      <c r="F58" s="28">
        <v>73</v>
      </c>
      <c r="G58" s="28">
        <v>375004</v>
      </c>
      <c r="H58" s="28"/>
      <c r="I58" s="28">
        <v>148238</v>
      </c>
      <c r="J58" s="28">
        <v>28511</v>
      </c>
      <c r="K58" s="28">
        <v>69419</v>
      </c>
      <c r="L58" s="30">
        <v>51647</v>
      </c>
      <c r="M58" s="30">
        <v>33164</v>
      </c>
      <c r="N58" s="30">
        <v>22687</v>
      </c>
      <c r="O58" s="30">
        <v>21294</v>
      </c>
      <c r="P58" s="30">
        <v>44</v>
      </c>
    </row>
    <row r="59" spans="1:16" s="61" customFormat="1" ht="14.25" customHeight="1" x14ac:dyDescent="0.3">
      <c r="A59" s="44" t="s">
        <v>310</v>
      </c>
      <c r="B59" s="44" t="s">
        <v>422</v>
      </c>
      <c r="C59" s="44" t="s">
        <v>423</v>
      </c>
      <c r="D59" s="42" t="s">
        <v>424</v>
      </c>
      <c r="E59" s="28">
        <v>179</v>
      </c>
      <c r="F59" s="28">
        <v>175</v>
      </c>
      <c r="G59" s="28">
        <v>632787</v>
      </c>
      <c r="H59" s="28"/>
      <c r="I59" s="28">
        <v>284744</v>
      </c>
      <c r="J59" s="28">
        <v>55404</v>
      </c>
      <c r="K59" s="28">
        <v>133127</v>
      </c>
      <c r="L59" s="30">
        <v>83738</v>
      </c>
      <c r="M59" s="30">
        <v>40946</v>
      </c>
      <c r="N59" s="30">
        <v>21412</v>
      </c>
      <c r="O59" s="30">
        <v>13033</v>
      </c>
      <c r="P59" s="30">
        <v>383</v>
      </c>
    </row>
    <row r="60" spans="1:16" s="61" customFormat="1" ht="14.25" customHeight="1" x14ac:dyDescent="0.3">
      <c r="A60" s="44" t="s">
        <v>310</v>
      </c>
      <c r="B60" s="44" t="s">
        <v>425</v>
      </c>
      <c r="C60" s="44" t="s">
        <v>426</v>
      </c>
      <c r="D60" s="42" t="s">
        <v>427</v>
      </c>
      <c r="E60" s="28">
        <v>274</v>
      </c>
      <c r="F60" s="28">
        <v>272</v>
      </c>
      <c r="G60" s="28">
        <v>1253523</v>
      </c>
      <c r="H60" s="28"/>
      <c r="I60" s="28">
        <v>572545</v>
      </c>
      <c r="J60" s="28">
        <v>112462</v>
      </c>
      <c r="K60" s="28">
        <v>216781</v>
      </c>
      <c r="L60" s="30">
        <v>148824</v>
      </c>
      <c r="M60" s="30">
        <v>90788</v>
      </c>
      <c r="N60" s="30">
        <v>56644</v>
      </c>
      <c r="O60" s="30">
        <v>54804</v>
      </c>
      <c r="P60" s="30">
        <v>675</v>
      </c>
    </row>
    <row r="61" spans="1:16" s="61" customFormat="1" ht="14.25" customHeight="1" x14ac:dyDescent="0.3">
      <c r="A61" s="44" t="s">
        <v>310</v>
      </c>
      <c r="B61" s="44" t="s">
        <v>428</v>
      </c>
      <c r="C61" s="44" t="s">
        <v>429</v>
      </c>
      <c r="D61" s="42" t="s">
        <v>430</v>
      </c>
      <c r="E61" s="28">
        <v>120</v>
      </c>
      <c r="F61" s="28">
        <v>120</v>
      </c>
      <c r="G61" s="28">
        <v>432807</v>
      </c>
      <c r="H61" s="28"/>
      <c r="I61" s="28">
        <v>224520</v>
      </c>
      <c r="J61" s="28">
        <v>36491</v>
      </c>
      <c r="K61" s="28">
        <v>85043</v>
      </c>
      <c r="L61" s="30">
        <v>42708</v>
      </c>
      <c r="M61" s="30">
        <v>19963</v>
      </c>
      <c r="N61" s="30">
        <v>12233</v>
      </c>
      <c r="O61" s="30">
        <v>11204</v>
      </c>
      <c r="P61" s="30">
        <v>645</v>
      </c>
    </row>
    <row r="62" spans="1:16" s="61" customFormat="1" ht="14.25" customHeight="1" x14ac:dyDescent="0.3">
      <c r="A62" s="44" t="s">
        <v>310</v>
      </c>
      <c r="B62" s="44" t="s">
        <v>431</v>
      </c>
      <c r="C62" s="44" t="s">
        <v>432</v>
      </c>
      <c r="D62" s="42" t="s">
        <v>433</v>
      </c>
      <c r="E62" s="28">
        <v>104</v>
      </c>
      <c r="F62" s="28">
        <v>103</v>
      </c>
      <c r="G62" s="28">
        <v>430434</v>
      </c>
      <c r="H62" s="28"/>
      <c r="I62" s="28">
        <v>191377</v>
      </c>
      <c r="J62" s="28">
        <v>33355</v>
      </c>
      <c r="K62" s="28">
        <v>84216</v>
      </c>
      <c r="L62" s="30">
        <v>56325</v>
      </c>
      <c r="M62" s="30">
        <v>30670</v>
      </c>
      <c r="N62" s="30">
        <v>19270</v>
      </c>
      <c r="O62" s="30">
        <v>15079</v>
      </c>
      <c r="P62" s="30">
        <v>142</v>
      </c>
    </row>
    <row r="63" spans="1:16" s="61" customFormat="1" ht="14.25" customHeight="1" x14ac:dyDescent="0.3">
      <c r="A63" s="44" t="s">
        <v>310</v>
      </c>
      <c r="B63" s="44" t="s">
        <v>434</v>
      </c>
      <c r="C63" s="44" t="s">
        <v>435</v>
      </c>
      <c r="D63" s="42" t="s">
        <v>436</v>
      </c>
      <c r="E63" s="28">
        <v>355</v>
      </c>
      <c r="F63" s="28">
        <v>352</v>
      </c>
      <c r="G63" s="28">
        <v>1129831</v>
      </c>
      <c r="H63" s="28"/>
      <c r="I63" s="28">
        <v>524772</v>
      </c>
      <c r="J63" s="28">
        <v>102136</v>
      </c>
      <c r="K63" s="28">
        <v>218599</v>
      </c>
      <c r="L63" s="30">
        <v>140207</v>
      </c>
      <c r="M63" s="30">
        <v>74850</v>
      </c>
      <c r="N63" s="30">
        <v>41745</v>
      </c>
      <c r="O63" s="30">
        <v>26854</v>
      </c>
      <c r="P63" s="30">
        <v>668</v>
      </c>
    </row>
    <row r="64" spans="1:16" s="61" customFormat="1" ht="14.25" customHeight="1" x14ac:dyDescent="0.3">
      <c r="A64" s="44" t="s">
        <v>437</v>
      </c>
      <c r="B64" s="44" t="s">
        <v>438</v>
      </c>
      <c r="C64" s="44" t="s">
        <v>439</v>
      </c>
      <c r="D64" s="42" t="s">
        <v>440</v>
      </c>
      <c r="E64" s="28">
        <v>37</v>
      </c>
      <c r="F64" s="28">
        <v>37</v>
      </c>
      <c r="G64" s="28">
        <v>166968</v>
      </c>
      <c r="H64" s="28"/>
      <c r="I64" s="28">
        <v>70165</v>
      </c>
      <c r="J64" s="28">
        <v>14042</v>
      </c>
      <c r="K64" s="28">
        <v>29963</v>
      </c>
      <c r="L64" s="30">
        <v>20772</v>
      </c>
      <c r="M64" s="30">
        <v>14326</v>
      </c>
      <c r="N64" s="30">
        <v>8906</v>
      </c>
      <c r="O64" s="30">
        <v>8274</v>
      </c>
      <c r="P64" s="30">
        <v>520</v>
      </c>
    </row>
    <row r="65" spans="1:16" s="61" customFormat="1" ht="14.25" customHeight="1" x14ac:dyDescent="0.3">
      <c r="A65" s="44" t="s">
        <v>437</v>
      </c>
      <c r="B65" s="44" t="s">
        <v>441</v>
      </c>
      <c r="C65" s="44" t="s">
        <v>442</v>
      </c>
      <c r="D65" s="42" t="s">
        <v>443</v>
      </c>
      <c r="E65" s="28">
        <v>21</v>
      </c>
      <c r="F65" s="28">
        <v>21</v>
      </c>
      <c r="G65" s="28">
        <v>62463</v>
      </c>
      <c r="H65" s="28"/>
      <c r="I65" s="28">
        <v>27655</v>
      </c>
      <c r="J65" s="28">
        <v>7211</v>
      </c>
      <c r="K65" s="28">
        <v>13816</v>
      </c>
      <c r="L65" s="30">
        <v>6245</v>
      </c>
      <c r="M65" s="30">
        <v>3847</v>
      </c>
      <c r="N65" s="30">
        <v>2424</v>
      </c>
      <c r="O65" s="30">
        <v>1260</v>
      </c>
      <c r="P65" s="30">
        <v>5</v>
      </c>
    </row>
    <row r="66" spans="1:16" s="61" customFormat="1" ht="14.25" customHeight="1" x14ac:dyDescent="0.3">
      <c r="A66" s="44" t="s">
        <v>437</v>
      </c>
      <c r="B66" s="44" t="s">
        <v>444</v>
      </c>
      <c r="C66" s="44" t="s">
        <v>445</v>
      </c>
      <c r="D66" s="42" t="s">
        <v>446</v>
      </c>
      <c r="E66" s="28">
        <v>39</v>
      </c>
      <c r="F66" s="28">
        <v>38</v>
      </c>
      <c r="G66" s="28">
        <v>115648</v>
      </c>
      <c r="H66" s="28"/>
      <c r="I66" s="28">
        <v>47169</v>
      </c>
      <c r="J66" s="28">
        <v>9490</v>
      </c>
      <c r="K66" s="28">
        <v>25314</v>
      </c>
      <c r="L66" s="30">
        <v>17548</v>
      </c>
      <c r="M66" s="30">
        <v>9174</v>
      </c>
      <c r="N66" s="30">
        <v>3907</v>
      </c>
      <c r="O66" s="30">
        <v>2902</v>
      </c>
      <c r="P66" s="30">
        <v>144</v>
      </c>
    </row>
    <row r="67" spans="1:16" s="61" customFormat="1" ht="14.25" customHeight="1" x14ac:dyDescent="0.3">
      <c r="A67" s="44" t="s">
        <v>437</v>
      </c>
      <c r="B67" s="44" t="s">
        <v>447</v>
      </c>
      <c r="C67" s="44" t="s">
        <v>448</v>
      </c>
      <c r="D67" s="42" t="s">
        <v>449</v>
      </c>
      <c r="E67" s="28">
        <v>22</v>
      </c>
      <c r="F67" s="28">
        <v>22</v>
      </c>
      <c r="G67" s="28">
        <v>70808</v>
      </c>
      <c r="H67" s="28"/>
      <c r="I67" s="28">
        <v>37509</v>
      </c>
      <c r="J67" s="28">
        <v>5432</v>
      </c>
      <c r="K67" s="28">
        <v>13273</v>
      </c>
      <c r="L67" s="30">
        <v>7369</v>
      </c>
      <c r="M67" s="30">
        <v>3807</v>
      </c>
      <c r="N67" s="30">
        <v>1974</v>
      </c>
      <c r="O67" s="30">
        <v>1443</v>
      </c>
      <c r="P67" s="30">
        <v>1</v>
      </c>
    </row>
    <row r="68" spans="1:16" s="61" customFormat="1" ht="14.25" customHeight="1" x14ac:dyDescent="0.3">
      <c r="A68" s="44" t="s">
        <v>437</v>
      </c>
      <c r="B68" s="44" t="s">
        <v>450</v>
      </c>
      <c r="C68" s="44" t="s">
        <v>451</v>
      </c>
      <c r="D68" s="42" t="s">
        <v>452</v>
      </c>
      <c r="E68" s="28">
        <v>17</v>
      </c>
      <c r="F68" s="28">
        <v>16</v>
      </c>
      <c r="G68" s="28">
        <v>84520</v>
      </c>
      <c r="H68" s="28"/>
      <c r="I68" s="28">
        <v>35543</v>
      </c>
      <c r="J68" s="28">
        <v>6882</v>
      </c>
      <c r="K68" s="28">
        <v>15858</v>
      </c>
      <c r="L68" s="30">
        <v>10967</v>
      </c>
      <c r="M68" s="30">
        <v>7737</v>
      </c>
      <c r="N68" s="30">
        <v>4878</v>
      </c>
      <c r="O68" s="30">
        <v>2529</v>
      </c>
      <c r="P68" s="30">
        <v>126</v>
      </c>
    </row>
    <row r="69" spans="1:16" s="61" customFormat="1" ht="14.25" customHeight="1" x14ac:dyDescent="0.3">
      <c r="A69" s="44" t="s">
        <v>437</v>
      </c>
      <c r="B69" s="44" t="s">
        <v>453</v>
      </c>
      <c r="C69" s="44" t="s">
        <v>454</v>
      </c>
      <c r="D69" s="42" t="s">
        <v>455</v>
      </c>
      <c r="E69" s="28">
        <v>49</v>
      </c>
      <c r="F69" s="28">
        <v>48</v>
      </c>
      <c r="G69" s="28">
        <v>146267</v>
      </c>
      <c r="H69" s="28"/>
      <c r="I69" s="28">
        <v>63765</v>
      </c>
      <c r="J69" s="28">
        <v>10647</v>
      </c>
      <c r="K69" s="28">
        <v>25451</v>
      </c>
      <c r="L69" s="30">
        <v>19141</v>
      </c>
      <c r="M69" s="30">
        <v>13874</v>
      </c>
      <c r="N69" s="30">
        <v>7386</v>
      </c>
      <c r="O69" s="30">
        <v>5864</v>
      </c>
      <c r="P69" s="30">
        <v>139</v>
      </c>
    </row>
    <row r="70" spans="1:16" s="61" customFormat="1" ht="14.25" customHeight="1" x14ac:dyDescent="0.3">
      <c r="A70" s="44" t="s">
        <v>437</v>
      </c>
      <c r="B70" s="44" t="s">
        <v>456</v>
      </c>
      <c r="C70" s="44" t="s">
        <v>457</v>
      </c>
      <c r="D70" s="42" t="s">
        <v>458</v>
      </c>
      <c r="E70" s="28">
        <v>25</v>
      </c>
      <c r="F70" s="28">
        <v>25</v>
      </c>
      <c r="G70" s="28">
        <v>64082</v>
      </c>
      <c r="H70" s="28"/>
      <c r="I70" s="28">
        <v>28284</v>
      </c>
      <c r="J70" s="28">
        <v>5173</v>
      </c>
      <c r="K70" s="28">
        <v>13297</v>
      </c>
      <c r="L70" s="30">
        <v>8761</v>
      </c>
      <c r="M70" s="30">
        <v>4619</v>
      </c>
      <c r="N70" s="30">
        <v>2171</v>
      </c>
      <c r="O70" s="30">
        <v>1766</v>
      </c>
      <c r="P70" s="30">
        <v>11</v>
      </c>
    </row>
    <row r="71" spans="1:16" s="61" customFormat="1" ht="14.25" customHeight="1" x14ac:dyDescent="0.3">
      <c r="A71" s="44" t="s">
        <v>437</v>
      </c>
      <c r="B71" s="44" t="s">
        <v>459</v>
      </c>
      <c r="C71" s="44" t="s">
        <v>460</v>
      </c>
      <c r="D71" s="42" t="s">
        <v>461</v>
      </c>
      <c r="E71" s="28">
        <v>26</v>
      </c>
      <c r="F71" s="28">
        <v>26</v>
      </c>
      <c r="G71" s="28">
        <v>75446</v>
      </c>
      <c r="H71" s="28"/>
      <c r="I71" s="28">
        <v>29957</v>
      </c>
      <c r="J71" s="28">
        <v>5503</v>
      </c>
      <c r="K71" s="28">
        <v>14530</v>
      </c>
      <c r="L71" s="30">
        <v>9644</v>
      </c>
      <c r="M71" s="30">
        <v>6410</v>
      </c>
      <c r="N71" s="30">
        <v>4629</v>
      </c>
      <c r="O71" s="30">
        <v>4767</v>
      </c>
      <c r="P71" s="30">
        <v>6</v>
      </c>
    </row>
    <row r="72" spans="1:16" s="61" customFormat="1" ht="14.25" customHeight="1" x14ac:dyDescent="0.3">
      <c r="A72" s="44" t="s">
        <v>437</v>
      </c>
      <c r="B72" s="44" t="s">
        <v>462</v>
      </c>
      <c r="C72" s="44" t="s">
        <v>463</v>
      </c>
      <c r="D72" s="42" t="s">
        <v>464</v>
      </c>
      <c r="E72" s="28">
        <v>38</v>
      </c>
      <c r="F72" s="28">
        <v>36</v>
      </c>
      <c r="G72" s="28">
        <v>100001</v>
      </c>
      <c r="H72" s="28"/>
      <c r="I72" s="28">
        <v>42071</v>
      </c>
      <c r="J72" s="28">
        <v>7952</v>
      </c>
      <c r="K72" s="28">
        <v>17868</v>
      </c>
      <c r="L72" s="30">
        <v>13393</v>
      </c>
      <c r="M72" s="30">
        <v>8994</v>
      </c>
      <c r="N72" s="30">
        <v>5383</v>
      </c>
      <c r="O72" s="30">
        <v>4333</v>
      </c>
      <c r="P72" s="30">
        <v>7</v>
      </c>
    </row>
    <row r="73" spans="1:16" s="61" customFormat="1" ht="14.25" customHeight="1" x14ac:dyDescent="0.3">
      <c r="A73" s="44" t="s">
        <v>437</v>
      </c>
      <c r="B73" s="44" t="s">
        <v>465</v>
      </c>
      <c r="C73" s="44" t="s">
        <v>466</v>
      </c>
      <c r="D73" s="42" t="s">
        <v>467</v>
      </c>
      <c r="E73" s="28">
        <v>48</v>
      </c>
      <c r="F73" s="28">
        <v>48</v>
      </c>
      <c r="G73" s="28">
        <v>154123</v>
      </c>
      <c r="H73" s="28"/>
      <c r="I73" s="28">
        <v>67559</v>
      </c>
      <c r="J73" s="28">
        <v>12460</v>
      </c>
      <c r="K73" s="28">
        <v>29896</v>
      </c>
      <c r="L73" s="30">
        <v>19030</v>
      </c>
      <c r="M73" s="30">
        <v>12107</v>
      </c>
      <c r="N73" s="30">
        <v>7805</v>
      </c>
      <c r="O73" s="30">
        <v>5174</v>
      </c>
      <c r="P73" s="30">
        <v>92</v>
      </c>
    </row>
    <row r="74" spans="1:16" s="61" customFormat="1" ht="14.25" customHeight="1" x14ac:dyDescent="0.3">
      <c r="A74" s="44" t="s">
        <v>437</v>
      </c>
      <c r="B74" s="44" t="s">
        <v>468</v>
      </c>
      <c r="C74" s="44" t="s">
        <v>469</v>
      </c>
      <c r="D74" s="42" t="s">
        <v>470</v>
      </c>
      <c r="E74" s="28">
        <v>41</v>
      </c>
      <c r="F74" s="28">
        <v>35</v>
      </c>
      <c r="G74" s="28">
        <v>88320</v>
      </c>
      <c r="H74" s="28"/>
      <c r="I74" s="28">
        <v>36844</v>
      </c>
      <c r="J74" s="28">
        <v>6083</v>
      </c>
      <c r="K74" s="28">
        <v>15660</v>
      </c>
      <c r="L74" s="30">
        <v>12395</v>
      </c>
      <c r="M74" s="30">
        <v>7663</v>
      </c>
      <c r="N74" s="30">
        <v>5571</v>
      </c>
      <c r="O74" s="30">
        <v>4052</v>
      </c>
      <c r="P74" s="30">
        <v>52</v>
      </c>
    </row>
    <row r="75" spans="1:16" s="61" customFormat="1" ht="14.25" customHeight="1" x14ac:dyDescent="0.3">
      <c r="A75" s="44" t="s">
        <v>437</v>
      </c>
      <c r="B75" s="44" t="s">
        <v>471</v>
      </c>
      <c r="C75" s="44" t="s">
        <v>472</v>
      </c>
      <c r="D75" s="42" t="s">
        <v>473</v>
      </c>
      <c r="E75" s="28">
        <v>22</v>
      </c>
      <c r="F75" s="28">
        <v>22</v>
      </c>
      <c r="G75" s="28">
        <v>88751</v>
      </c>
      <c r="H75" s="28"/>
      <c r="I75" s="28">
        <v>43585</v>
      </c>
      <c r="J75" s="28">
        <v>7664</v>
      </c>
      <c r="K75" s="28">
        <v>14727</v>
      </c>
      <c r="L75" s="30">
        <v>9341</v>
      </c>
      <c r="M75" s="30">
        <v>5953</v>
      </c>
      <c r="N75" s="30">
        <v>4688</v>
      </c>
      <c r="O75" s="30">
        <v>2773</v>
      </c>
      <c r="P75" s="30">
        <v>20</v>
      </c>
    </row>
    <row r="76" spans="1:16" s="61" customFormat="1" ht="14.25" customHeight="1" x14ac:dyDescent="0.3">
      <c r="A76" s="44" t="s">
        <v>437</v>
      </c>
      <c r="B76" s="44" t="s">
        <v>474</v>
      </c>
      <c r="C76" s="44" t="s">
        <v>475</v>
      </c>
      <c r="D76" s="42" t="s">
        <v>476</v>
      </c>
      <c r="E76" s="28">
        <v>14</v>
      </c>
      <c r="F76" s="28">
        <v>14</v>
      </c>
      <c r="G76" s="28">
        <v>54999</v>
      </c>
      <c r="H76" s="28"/>
      <c r="I76" s="28">
        <v>28912</v>
      </c>
      <c r="J76" s="28">
        <v>4107</v>
      </c>
      <c r="K76" s="28">
        <v>8749</v>
      </c>
      <c r="L76" s="30">
        <v>5233</v>
      </c>
      <c r="M76" s="30">
        <v>3545</v>
      </c>
      <c r="N76" s="30">
        <v>2963</v>
      </c>
      <c r="O76" s="30">
        <v>1465</v>
      </c>
      <c r="P76" s="30">
        <v>25</v>
      </c>
    </row>
    <row r="77" spans="1:16" s="61" customFormat="1" ht="14.25" customHeight="1" x14ac:dyDescent="0.3">
      <c r="A77" s="44" t="s">
        <v>437</v>
      </c>
      <c r="B77" s="44" t="s">
        <v>477</v>
      </c>
      <c r="C77" s="44" t="s">
        <v>478</v>
      </c>
      <c r="D77" s="42" t="s">
        <v>479</v>
      </c>
      <c r="E77" s="28">
        <v>38</v>
      </c>
      <c r="F77" s="28">
        <v>36</v>
      </c>
      <c r="G77" s="28">
        <v>126234</v>
      </c>
      <c r="H77" s="28"/>
      <c r="I77" s="28">
        <v>54638</v>
      </c>
      <c r="J77" s="28">
        <v>12647</v>
      </c>
      <c r="K77" s="28">
        <v>26071</v>
      </c>
      <c r="L77" s="30">
        <v>13548</v>
      </c>
      <c r="M77" s="30">
        <v>10020</v>
      </c>
      <c r="N77" s="30">
        <v>5680</v>
      </c>
      <c r="O77" s="30">
        <v>3569</v>
      </c>
      <c r="P77" s="30">
        <v>61</v>
      </c>
    </row>
    <row r="78" spans="1:16" s="61" customFormat="1" ht="14.25" customHeight="1" x14ac:dyDescent="0.3">
      <c r="A78" s="44" t="s">
        <v>437</v>
      </c>
      <c r="B78" s="44" t="s">
        <v>480</v>
      </c>
      <c r="C78" s="44" t="s">
        <v>481</v>
      </c>
      <c r="D78" s="42" t="s">
        <v>482</v>
      </c>
      <c r="E78" s="28">
        <v>35</v>
      </c>
      <c r="F78" s="28">
        <v>35</v>
      </c>
      <c r="G78" s="28">
        <v>171403</v>
      </c>
      <c r="H78" s="28"/>
      <c r="I78" s="28">
        <v>78722</v>
      </c>
      <c r="J78" s="28">
        <v>14727</v>
      </c>
      <c r="K78" s="28">
        <v>33936</v>
      </c>
      <c r="L78" s="30">
        <v>20922</v>
      </c>
      <c r="M78" s="30">
        <v>11470</v>
      </c>
      <c r="N78" s="30">
        <v>5896</v>
      </c>
      <c r="O78" s="30">
        <v>5630</v>
      </c>
      <c r="P78" s="30">
        <v>100</v>
      </c>
    </row>
    <row r="79" spans="1:16" s="61" customFormat="1" ht="14.25" customHeight="1" x14ac:dyDescent="0.3">
      <c r="A79" s="44" t="s">
        <v>437</v>
      </c>
      <c r="B79" s="44" t="s">
        <v>483</v>
      </c>
      <c r="C79" s="44" t="s">
        <v>484</v>
      </c>
      <c r="D79" s="42" t="s">
        <v>485</v>
      </c>
      <c r="E79" s="28">
        <v>25</v>
      </c>
      <c r="F79" s="28">
        <v>25</v>
      </c>
      <c r="G79" s="28">
        <v>67553</v>
      </c>
      <c r="H79" s="28"/>
      <c r="I79" s="28">
        <v>29846</v>
      </c>
      <c r="J79" s="28">
        <v>6992</v>
      </c>
      <c r="K79" s="28">
        <v>13976</v>
      </c>
      <c r="L79" s="30">
        <v>8726</v>
      </c>
      <c r="M79" s="30">
        <v>4308</v>
      </c>
      <c r="N79" s="30">
        <v>1905</v>
      </c>
      <c r="O79" s="30">
        <v>1707</v>
      </c>
      <c r="P79" s="30">
        <v>93</v>
      </c>
    </row>
    <row r="80" spans="1:16" s="61" customFormat="1" ht="14.25" customHeight="1" x14ac:dyDescent="0.3">
      <c r="A80" s="44" t="s">
        <v>437</v>
      </c>
      <c r="B80" s="44" t="s">
        <v>486</v>
      </c>
      <c r="C80" s="44" t="s">
        <v>487</v>
      </c>
      <c r="D80" s="42" t="s">
        <v>488</v>
      </c>
      <c r="E80" s="28">
        <v>32</v>
      </c>
      <c r="F80" s="28">
        <v>32</v>
      </c>
      <c r="G80" s="28">
        <v>150740</v>
      </c>
      <c r="H80" s="28"/>
      <c r="I80" s="28">
        <v>63822</v>
      </c>
      <c r="J80" s="28">
        <v>11731</v>
      </c>
      <c r="K80" s="28">
        <v>30209</v>
      </c>
      <c r="L80" s="30">
        <v>19172</v>
      </c>
      <c r="M80" s="30">
        <v>12211</v>
      </c>
      <c r="N80" s="30">
        <v>7651</v>
      </c>
      <c r="O80" s="30">
        <v>5852</v>
      </c>
      <c r="P80" s="30">
        <v>92</v>
      </c>
    </row>
    <row r="81" spans="1:16" s="61" customFormat="1" ht="14.25" customHeight="1" x14ac:dyDescent="0.3">
      <c r="A81" s="44" t="s">
        <v>437</v>
      </c>
      <c r="B81" s="44" t="s">
        <v>489</v>
      </c>
      <c r="C81" s="44" t="s">
        <v>490</v>
      </c>
      <c r="D81" s="42" t="s">
        <v>491</v>
      </c>
      <c r="E81" s="28">
        <v>30</v>
      </c>
      <c r="F81" s="28">
        <v>29</v>
      </c>
      <c r="G81" s="28">
        <v>49703</v>
      </c>
      <c r="H81" s="28"/>
      <c r="I81" s="28">
        <v>24681</v>
      </c>
      <c r="J81" s="28">
        <v>4297</v>
      </c>
      <c r="K81" s="28">
        <v>9237</v>
      </c>
      <c r="L81" s="30">
        <v>6137</v>
      </c>
      <c r="M81" s="30">
        <v>2600</v>
      </c>
      <c r="N81" s="30">
        <v>1611</v>
      </c>
      <c r="O81" s="30">
        <v>1134</v>
      </c>
      <c r="P81" s="30">
        <v>6</v>
      </c>
    </row>
    <row r="82" spans="1:16" s="61" customFormat="1" ht="14.25" customHeight="1" x14ac:dyDescent="0.3">
      <c r="A82" s="44" t="s">
        <v>437</v>
      </c>
      <c r="B82" s="44" t="s">
        <v>492</v>
      </c>
      <c r="C82" s="44" t="s">
        <v>493</v>
      </c>
      <c r="D82" s="42" t="s">
        <v>494</v>
      </c>
      <c r="E82" s="28">
        <v>16</v>
      </c>
      <c r="F82" s="28">
        <v>16</v>
      </c>
      <c r="G82" s="28">
        <v>52641</v>
      </c>
      <c r="H82" s="28"/>
      <c r="I82" s="28">
        <v>23936</v>
      </c>
      <c r="J82" s="28">
        <v>5025</v>
      </c>
      <c r="K82" s="28">
        <v>9425</v>
      </c>
      <c r="L82" s="30">
        <v>6253</v>
      </c>
      <c r="M82" s="30">
        <v>4324</v>
      </c>
      <c r="N82" s="30">
        <v>1918</v>
      </c>
      <c r="O82" s="30">
        <v>1755</v>
      </c>
      <c r="P82" s="30">
        <v>5</v>
      </c>
    </row>
    <row r="83" spans="1:16" s="61" customFormat="1" ht="14.25" customHeight="1" x14ac:dyDescent="0.3">
      <c r="A83" s="44" t="s">
        <v>437</v>
      </c>
      <c r="B83" s="44" t="s">
        <v>495</v>
      </c>
      <c r="C83" s="44" t="s">
        <v>496</v>
      </c>
      <c r="D83" s="42" t="s">
        <v>497</v>
      </c>
      <c r="E83" s="28">
        <v>34</v>
      </c>
      <c r="F83" s="28">
        <v>34</v>
      </c>
      <c r="G83" s="28">
        <v>145754</v>
      </c>
      <c r="H83" s="28"/>
      <c r="I83" s="28">
        <v>63253</v>
      </c>
      <c r="J83" s="28">
        <v>12451</v>
      </c>
      <c r="K83" s="28">
        <v>31967</v>
      </c>
      <c r="L83" s="30">
        <v>18878</v>
      </c>
      <c r="M83" s="30">
        <v>9159</v>
      </c>
      <c r="N83" s="30">
        <v>5096</v>
      </c>
      <c r="O83" s="30">
        <v>4899</v>
      </c>
      <c r="P83" s="30">
        <v>51</v>
      </c>
    </row>
    <row r="84" spans="1:16" s="61" customFormat="1" ht="14.25" customHeight="1" x14ac:dyDescent="0.3">
      <c r="A84" s="44" t="s">
        <v>437</v>
      </c>
      <c r="B84" s="44" t="s">
        <v>498</v>
      </c>
      <c r="C84" s="44" t="s">
        <v>499</v>
      </c>
      <c r="D84" s="42" t="s">
        <v>500</v>
      </c>
      <c r="E84" s="28">
        <v>31</v>
      </c>
      <c r="F84" s="28">
        <v>31</v>
      </c>
      <c r="G84" s="28">
        <v>77812</v>
      </c>
      <c r="H84" s="28"/>
      <c r="I84" s="28">
        <v>34989</v>
      </c>
      <c r="J84" s="28">
        <v>8073</v>
      </c>
      <c r="K84" s="28">
        <v>14779</v>
      </c>
      <c r="L84" s="30">
        <v>9962</v>
      </c>
      <c r="M84" s="30">
        <v>5057</v>
      </c>
      <c r="N84" s="30">
        <v>2952</v>
      </c>
      <c r="O84" s="30">
        <v>1948</v>
      </c>
      <c r="P84" s="30">
        <v>52</v>
      </c>
    </row>
    <row r="85" spans="1:16" s="61" customFormat="1" ht="14.25" customHeight="1" x14ac:dyDescent="0.3">
      <c r="A85" s="44" t="s">
        <v>437</v>
      </c>
      <c r="B85" s="44" t="s">
        <v>501</v>
      </c>
      <c r="C85" s="44" t="s">
        <v>502</v>
      </c>
      <c r="D85" s="42" t="s">
        <v>503</v>
      </c>
      <c r="E85" s="28">
        <v>31</v>
      </c>
      <c r="F85" s="28">
        <v>31</v>
      </c>
      <c r="G85" s="28">
        <v>90869</v>
      </c>
      <c r="H85" s="28"/>
      <c r="I85" s="28">
        <v>35735</v>
      </c>
      <c r="J85" s="28">
        <v>9306</v>
      </c>
      <c r="K85" s="28">
        <v>17933</v>
      </c>
      <c r="L85" s="30">
        <v>10654</v>
      </c>
      <c r="M85" s="30">
        <v>6821</v>
      </c>
      <c r="N85" s="30">
        <v>5146</v>
      </c>
      <c r="O85" s="30">
        <v>5102</v>
      </c>
      <c r="P85" s="31">
        <v>172</v>
      </c>
    </row>
    <row r="86" spans="1:16" s="61" customFormat="1" ht="14.25" customHeight="1" x14ac:dyDescent="0.3">
      <c r="A86" s="44" t="s">
        <v>437</v>
      </c>
      <c r="B86" s="44" t="s">
        <v>504</v>
      </c>
      <c r="C86" s="44" t="s">
        <v>505</v>
      </c>
      <c r="D86" s="42" t="s">
        <v>506</v>
      </c>
      <c r="E86" s="28">
        <v>27</v>
      </c>
      <c r="F86" s="28">
        <v>27</v>
      </c>
      <c r="G86" s="28">
        <v>78531</v>
      </c>
      <c r="H86" s="28"/>
      <c r="I86" s="28">
        <v>36210</v>
      </c>
      <c r="J86" s="28">
        <v>7541</v>
      </c>
      <c r="K86" s="28">
        <v>13510</v>
      </c>
      <c r="L86" s="30">
        <v>9236</v>
      </c>
      <c r="M86" s="30">
        <v>6009</v>
      </c>
      <c r="N86" s="30">
        <v>3598</v>
      </c>
      <c r="O86" s="30">
        <v>2341</v>
      </c>
      <c r="P86" s="30">
        <v>86</v>
      </c>
    </row>
    <row r="87" spans="1:16" s="61" customFormat="1" ht="14.25" customHeight="1" x14ac:dyDescent="0.3">
      <c r="A87" s="44" t="s">
        <v>437</v>
      </c>
      <c r="B87" s="44" t="s">
        <v>507</v>
      </c>
      <c r="C87" s="44" t="s">
        <v>508</v>
      </c>
      <c r="D87" s="42" t="s">
        <v>509</v>
      </c>
      <c r="E87" s="28">
        <v>26</v>
      </c>
      <c r="F87" s="28">
        <v>26</v>
      </c>
      <c r="G87" s="28">
        <v>90102</v>
      </c>
      <c r="H87" s="28"/>
      <c r="I87" s="28">
        <v>40919</v>
      </c>
      <c r="J87" s="28">
        <v>10562</v>
      </c>
      <c r="K87" s="28">
        <v>17519</v>
      </c>
      <c r="L87" s="30">
        <v>10336</v>
      </c>
      <c r="M87" s="30">
        <v>5380</v>
      </c>
      <c r="N87" s="30">
        <v>2738</v>
      </c>
      <c r="O87" s="30">
        <v>2609</v>
      </c>
      <c r="P87" s="30">
        <v>39</v>
      </c>
    </row>
    <row r="88" spans="1:16" s="61" customFormat="1" ht="14.25" customHeight="1" x14ac:dyDescent="0.3">
      <c r="A88" s="44" t="s">
        <v>437</v>
      </c>
      <c r="B88" s="44" t="s">
        <v>510</v>
      </c>
      <c r="C88" s="44" t="s">
        <v>511</v>
      </c>
      <c r="D88" s="42" t="s">
        <v>512</v>
      </c>
      <c r="E88" s="28">
        <v>15</v>
      </c>
      <c r="F88" s="28">
        <v>15</v>
      </c>
      <c r="G88" s="28">
        <v>48372</v>
      </c>
      <c r="H88" s="28"/>
      <c r="I88" s="28">
        <v>18589</v>
      </c>
      <c r="J88" s="28">
        <v>4533</v>
      </c>
      <c r="K88" s="28">
        <v>10808</v>
      </c>
      <c r="L88" s="30">
        <v>6652</v>
      </c>
      <c r="M88" s="30">
        <v>4314</v>
      </c>
      <c r="N88" s="30">
        <v>1876</v>
      </c>
      <c r="O88" s="30">
        <v>1501</v>
      </c>
      <c r="P88" s="30">
        <v>99</v>
      </c>
    </row>
    <row r="89" spans="1:16" s="61" customFormat="1" ht="14.25" customHeight="1" x14ac:dyDescent="0.3">
      <c r="A89" s="44" t="s">
        <v>437</v>
      </c>
      <c r="B89" s="44" t="s">
        <v>513</v>
      </c>
      <c r="C89" s="44" t="s">
        <v>514</v>
      </c>
      <c r="D89" s="42" t="s">
        <v>515</v>
      </c>
      <c r="E89" s="28">
        <v>58</v>
      </c>
      <c r="F89" s="28">
        <v>57</v>
      </c>
      <c r="G89" s="28">
        <v>123613</v>
      </c>
      <c r="H89" s="28"/>
      <c r="I89" s="28">
        <v>48373</v>
      </c>
      <c r="J89" s="28">
        <v>12788</v>
      </c>
      <c r="K89" s="28">
        <v>28901</v>
      </c>
      <c r="L89" s="30">
        <v>17674</v>
      </c>
      <c r="M89" s="30">
        <v>7540</v>
      </c>
      <c r="N89" s="30">
        <v>4684</v>
      </c>
      <c r="O89" s="30">
        <v>3449</v>
      </c>
      <c r="P89" s="30">
        <v>204</v>
      </c>
    </row>
    <row r="90" spans="1:16" s="61" customFormat="1" ht="14.25" customHeight="1" x14ac:dyDescent="0.3">
      <c r="A90" s="44" t="s">
        <v>437</v>
      </c>
      <c r="B90" s="44" t="s">
        <v>516</v>
      </c>
      <c r="C90" s="44" t="s">
        <v>517</v>
      </c>
      <c r="D90" s="42" t="s">
        <v>518</v>
      </c>
      <c r="E90" s="28">
        <v>19</v>
      </c>
      <c r="F90" s="28">
        <v>19</v>
      </c>
      <c r="G90" s="28">
        <v>92041</v>
      </c>
      <c r="H90" s="28"/>
      <c r="I90" s="28">
        <v>42657</v>
      </c>
      <c r="J90" s="28">
        <v>6322</v>
      </c>
      <c r="K90" s="28">
        <v>14824</v>
      </c>
      <c r="L90" s="30">
        <v>10748</v>
      </c>
      <c r="M90" s="30">
        <v>8362</v>
      </c>
      <c r="N90" s="30">
        <v>4980</v>
      </c>
      <c r="O90" s="30">
        <v>3120</v>
      </c>
      <c r="P90" s="30">
        <v>1028</v>
      </c>
    </row>
    <row r="91" spans="1:16" s="61" customFormat="1" ht="14.25" customHeight="1" x14ac:dyDescent="0.3">
      <c r="A91" s="44" t="s">
        <v>437</v>
      </c>
      <c r="B91" s="44" t="s">
        <v>519</v>
      </c>
      <c r="C91" s="44" t="s">
        <v>520</v>
      </c>
      <c r="D91" s="42" t="s">
        <v>521</v>
      </c>
      <c r="E91" s="28">
        <v>31</v>
      </c>
      <c r="F91" s="28">
        <v>30</v>
      </c>
      <c r="G91" s="28">
        <v>110500</v>
      </c>
      <c r="H91" s="28"/>
      <c r="I91" s="28">
        <v>44278</v>
      </c>
      <c r="J91" s="28">
        <v>8561</v>
      </c>
      <c r="K91" s="28">
        <v>20327</v>
      </c>
      <c r="L91" s="30">
        <v>16865</v>
      </c>
      <c r="M91" s="30">
        <v>9777</v>
      </c>
      <c r="N91" s="30">
        <v>5208</v>
      </c>
      <c r="O91" s="30">
        <v>5437</v>
      </c>
      <c r="P91" s="30">
        <v>47</v>
      </c>
    </row>
    <row r="92" spans="1:16" s="61" customFormat="1" ht="14.25" customHeight="1" x14ac:dyDescent="0.3">
      <c r="A92" s="44" t="s">
        <v>437</v>
      </c>
      <c r="B92" s="44" t="s">
        <v>522</v>
      </c>
      <c r="C92" s="44" t="s">
        <v>523</v>
      </c>
      <c r="D92" s="42" t="s">
        <v>524</v>
      </c>
      <c r="E92" s="28">
        <v>9</v>
      </c>
      <c r="F92" s="28">
        <v>9</v>
      </c>
      <c r="G92" s="28">
        <v>55760</v>
      </c>
      <c r="H92" s="28"/>
      <c r="I92" s="28">
        <v>22609</v>
      </c>
      <c r="J92" s="28">
        <v>4364</v>
      </c>
      <c r="K92" s="28">
        <v>9634</v>
      </c>
      <c r="L92" s="30">
        <v>7904</v>
      </c>
      <c r="M92" s="30">
        <v>5548</v>
      </c>
      <c r="N92" s="30">
        <v>2731</v>
      </c>
      <c r="O92" s="30">
        <v>2940</v>
      </c>
      <c r="P92" s="30">
        <v>30</v>
      </c>
    </row>
    <row r="93" spans="1:16" s="61" customFormat="1" ht="14.25" customHeight="1" x14ac:dyDescent="0.3">
      <c r="A93" s="44" t="s">
        <v>437</v>
      </c>
      <c r="B93" s="44" t="s">
        <v>525</v>
      </c>
      <c r="C93" s="44" t="s">
        <v>526</v>
      </c>
      <c r="D93" s="42" t="s">
        <v>527</v>
      </c>
      <c r="E93" s="28">
        <v>22</v>
      </c>
      <c r="F93" s="28">
        <v>21</v>
      </c>
      <c r="G93" s="28">
        <v>104653</v>
      </c>
      <c r="H93" s="28"/>
      <c r="I93" s="28">
        <v>49775</v>
      </c>
      <c r="J93" s="28">
        <v>7977</v>
      </c>
      <c r="K93" s="28">
        <v>16622</v>
      </c>
      <c r="L93" s="30">
        <v>11942</v>
      </c>
      <c r="M93" s="30">
        <v>8369</v>
      </c>
      <c r="N93" s="30">
        <v>5641</v>
      </c>
      <c r="O93" s="30">
        <v>4294</v>
      </c>
      <c r="P93" s="30">
        <v>33</v>
      </c>
    </row>
    <row r="94" spans="1:16" s="61" customFormat="1" ht="14.25" customHeight="1" x14ac:dyDescent="0.3">
      <c r="A94" s="44" t="s">
        <v>437</v>
      </c>
      <c r="B94" s="44" t="s">
        <v>528</v>
      </c>
      <c r="C94" s="44" t="s">
        <v>529</v>
      </c>
      <c r="D94" s="42" t="s">
        <v>530</v>
      </c>
      <c r="E94" s="28">
        <v>37</v>
      </c>
      <c r="F94" s="28">
        <v>37</v>
      </c>
      <c r="G94" s="28">
        <v>146217</v>
      </c>
      <c r="H94" s="28"/>
      <c r="I94" s="28">
        <v>62692</v>
      </c>
      <c r="J94" s="28">
        <v>13467</v>
      </c>
      <c r="K94" s="28">
        <v>28737</v>
      </c>
      <c r="L94" s="30">
        <v>20124</v>
      </c>
      <c r="M94" s="30">
        <v>9063</v>
      </c>
      <c r="N94" s="30">
        <v>5597</v>
      </c>
      <c r="O94" s="30">
        <v>6498</v>
      </c>
      <c r="P94" s="30">
        <v>39</v>
      </c>
    </row>
    <row r="95" spans="1:16" s="61" customFormat="1" ht="14.25" customHeight="1" x14ac:dyDescent="0.3">
      <c r="A95" s="44" t="s">
        <v>437</v>
      </c>
      <c r="B95" s="44" t="s">
        <v>531</v>
      </c>
      <c r="C95" s="44" t="s">
        <v>532</v>
      </c>
      <c r="D95" s="42" t="s">
        <v>533</v>
      </c>
      <c r="E95" s="28">
        <v>29</v>
      </c>
      <c r="F95" s="28">
        <v>26</v>
      </c>
      <c r="G95" s="28">
        <v>125226</v>
      </c>
      <c r="H95" s="28"/>
      <c r="I95" s="28">
        <v>49488</v>
      </c>
      <c r="J95" s="28">
        <v>8808</v>
      </c>
      <c r="K95" s="28">
        <v>24877</v>
      </c>
      <c r="L95" s="30">
        <v>17499</v>
      </c>
      <c r="M95" s="30">
        <v>9920</v>
      </c>
      <c r="N95" s="30">
        <v>7489</v>
      </c>
      <c r="O95" s="30">
        <v>7070</v>
      </c>
      <c r="P95" s="30">
        <v>75</v>
      </c>
    </row>
    <row r="96" spans="1:16" s="61" customFormat="1" ht="14.25" customHeight="1" x14ac:dyDescent="0.3">
      <c r="A96" s="44" t="s">
        <v>437</v>
      </c>
      <c r="B96" s="44" t="s">
        <v>534</v>
      </c>
      <c r="C96" s="44" t="s">
        <v>535</v>
      </c>
      <c r="D96" s="42" t="s">
        <v>536</v>
      </c>
      <c r="E96" s="28">
        <v>32</v>
      </c>
      <c r="F96" s="28">
        <v>32</v>
      </c>
      <c r="G96" s="28">
        <v>116545</v>
      </c>
      <c r="H96" s="28"/>
      <c r="I96" s="28">
        <v>48651</v>
      </c>
      <c r="J96" s="28">
        <v>9062</v>
      </c>
      <c r="K96" s="28">
        <v>24044</v>
      </c>
      <c r="L96" s="30">
        <v>17709</v>
      </c>
      <c r="M96" s="30">
        <v>9036</v>
      </c>
      <c r="N96" s="30">
        <v>5050</v>
      </c>
      <c r="O96" s="30">
        <v>2908</v>
      </c>
      <c r="P96" s="30">
        <v>85</v>
      </c>
    </row>
    <row r="97" spans="1:16" s="61" customFormat="1" ht="14.25" customHeight="1" x14ac:dyDescent="0.3">
      <c r="A97" s="44" t="s">
        <v>437</v>
      </c>
      <c r="B97" s="44" t="s">
        <v>537</v>
      </c>
      <c r="C97" s="44" t="s">
        <v>538</v>
      </c>
      <c r="D97" s="42" t="s">
        <v>539</v>
      </c>
      <c r="E97" s="28">
        <v>24</v>
      </c>
      <c r="F97" s="28">
        <v>23</v>
      </c>
      <c r="G97" s="28">
        <v>97686</v>
      </c>
      <c r="H97" s="28"/>
      <c r="I97" s="28">
        <v>51828</v>
      </c>
      <c r="J97" s="28">
        <v>7938</v>
      </c>
      <c r="K97" s="28">
        <v>18029</v>
      </c>
      <c r="L97" s="30">
        <v>9736</v>
      </c>
      <c r="M97" s="30">
        <v>4970</v>
      </c>
      <c r="N97" s="30">
        <v>2367</v>
      </c>
      <c r="O97" s="30">
        <v>2153</v>
      </c>
      <c r="P97" s="30">
        <v>665</v>
      </c>
    </row>
    <row r="98" spans="1:16" s="61" customFormat="1" ht="14.25" customHeight="1" x14ac:dyDescent="0.3">
      <c r="A98" s="44" t="s">
        <v>437</v>
      </c>
      <c r="B98" s="44" t="s">
        <v>540</v>
      </c>
      <c r="C98" s="44" t="s">
        <v>541</v>
      </c>
      <c r="D98" s="42" t="s">
        <v>542</v>
      </c>
      <c r="E98" s="28">
        <v>19</v>
      </c>
      <c r="F98" s="28">
        <v>19</v>
      </c>
      <c r="G98" s="28">
        <v>85764</v>
      </c>
      <c r="H98" s="28"/>
      <c r="I98" s="28">
        <v>35604</v>
      </c>
      <c r="J98" s="28">
        <v>7019</v>
      </c>
      <c r="K98" s="28">
        <v>17651</v>
      </c>
      <c r="L98" s="30">
        <v>11461</v>
      </c>
      <c r="M98" s="30">
        <v>6323</v>
      </c>
      <c r="N98" s="30">
        <v>4166</v>
      </c>
      <c r="O98" s="30">
        <v>3520</v>
      </c>
      <c r="P98" s="30">
        <v>20</v>
      </c>
    </row>
    <row r="99" spans="1:16" s="61" customFormat="1" ht="14.25" customHeight="1" x14ac:dyDescent="0.3">
      <c r="A99" s="44" t="s">
        <v>437</v>
      </c>
      <c r="B99" s="44" t="s">
        <v>543</v>
      </c>
      <c r="C99" s="44" t="s">
        <v>544</v>
      </c>
      <c r="D99" s="42" t="s">
        <v>545</v>
      </c>
      <c r="E99" s="28">
        <v>28</v>
      </c>
      <c r="F99" s="28">
        <v>28</v>
      </c>
      <c r="G99" s="28">
        <v>132319</v>
      </c>
      <c r="H99" s="28"/>
      <c r="I99" s="28">
        <v>52745</v>
      </c>
      <c r="J99" s="28">
        <v>9909</v>
      </c>
      <c r="K99" s="28">
        <v>27683</v>
      </c>
      <c r="L99" s="30">
        <v>19097</v>
      </c>
      <c r="M99" s="30">
        <v>10894</v>
      </c>
      <c r="N99" s="30">
        <v>6242</v>
      </c>
      <c r="O99" s="30">
        <v>5702</v>
      </c>
      <c r="P99" s="30">
        <v>47</v>
      </c>
    </row>
    <row r="100" spans="1:16" s="61" customFormat="1" ht="14.25" customHeight="1" x14ac:dyDescent="0.3">
      <c r="A100" s="44" t="s">
        <v>437</v>
      </c>
      <c r="B100" s="44" t="s">
        <v>546</v>
      </c>
      <c r="C100" s="44" t="s">
        <v>547</v>
      </c>
      <c r="D100" s="42" t="s">
        <v>548</v>
      </c>
      <c r="E100" s="28">
        <v>76</v>
      </c>
      <c r="F100" s="28">
        <v>75</v>
      </c>
      <c r="G100" s="28">
        <v>269789</v>
      </c>
      <c r="H100" s="28"/>
      <c r="I100" s="28">
        <v>114310</v>
      </c>
      <c r="J100" s="28">
        <v>19345</v>
      </c>
      <c r="K100" s="28">
        <v>46016</v>
      </c>
      <c r="L100" s="30">
        <v>32611</v>
      </c>
      <c r="M100" s="30">
        <v>21485</v>
      </c>
      <c r="N100" s="30">
        <v>16161</v>
      </c>
      <c r="O100" s="30">
        <v>19815</v>
      </c>
      <c r="P100" s="30">
        <v>46</v>
      </c>
    </row>
    <row r="101" spans="1:16" s="61" customFormat="1" ht="14.25" customHeight="1" x14ac:dyDescent="0.3">
      <c r="A101" s="44" t="s">
        <v>437</v>
      </c>
      <c r="B101" s="44" t="s">
        <v>549</v>
      </c>
      <c r="C101" s="44" t="s">
        <v>550</v>
      </c>
      <c r="D101" s="42" t="s">
        <v>551</v>
      </c>
      <c r="E101" s="28">
        <v>26</v>
      </c>
      <c r="F101" s="28">
        <v>25</v>
      </c>
      <c r="G101" s="28">
        <v>146546</v>
      </c>
      <c r="H101" s="28"/>
      <c r="I101" s="28">
        <v>52490</v>
      </c>
      <c r="J101" s="28">
        <v>14730</v>
      </c>
      <c r="K101" s="28">
        <v>35887</v>
      </c>
      <c r="L101" s="30">
        <v>22752</v>
      </c>
      <c r="M101" s="30">
        <v>10331</v>
      </c>
      <c r="N101" s="30">
        <v>6327</v>
      </c>
      <c r="O101" s="30">
        <v>4010</v>
      </c>
      <c r="P101" s="30">
        <v>19</v>
      </c>
    </row>
    <row r="102" spans="1:16" s="61" customFormat="1" ht="14.25" customHeight="1" x14ac:dyDescent="0.3">
      <c r="A102" s="44" t="s">
        <v>437</v>
      </c>
      <c r="B102" s="44" t="s">
        <v>552</v>
      </c>
      <c r="C102" s="44" t="s">
        <v>553</v>
      </c>
      <c r="D102" s="42" t="s">
        <v>554</v>
      </c>
      <c r="E102" s="28">
        <v>34</v>
      </c>
      <c r="F102" s="28">
        <v>34</v>
      </c>
      <c r="G102" s="28">
        <v>193149</v>
      </c>
      <c r="H102" s="28"/>
      <c r="I102" s="28">
        <v>89254</v>
      </c>
      <c r="J102" s="28">
        <v>14539</v>
      </c>
      <c r="K102" s="28">
        <v>36659</v>
      </c>
      <c r="L102" s="30">
        <v>22040</v>
      </c>
      <c r="M102" s="30">
        <v>13883</v>
      </c>
      <c r="N102" s="30">
        <v>8101</v>
      </c>
      <c r="O102" s="30">
        <v>8590</v>
      </c>
      <c r="P102" s="30">
        <v>83</v>
      </c>
    </row>
    <row r="103" spans="1:16" s="61" customFormat="1" ht="14.25" customHeight="1" x14ac:dyDescent="0.3">
      <c r="A103" s="44" t="s">
        <v>437</v>
      </c>
      <c r="B103" s="44" t="s">
        <v>555</v>
      </c>
      <c r="C103" s="44" t="s">
        <v>556</v>
      </c>
      <c r="D103" s="42" t="s">
        <v>557</v>
      </c>
      <c r="E103" s="28">
        <v>32</v>
      </c>
      <c r="F103" s="28">
        <v>30</v>
      </c>
      <c r="G103" s="28">
        <v>159723</v>
      </c>
      <c r="H103" s="28"/>
      <c r="I103" s="28">
        <v>69366</v>
      </c>
      <c r="J103" s="28">
        <v>10383</v>
      </c>
      <c r="K103" s="28">
        <v>31434</v>
      </c>
      <c r="L103" s="30">
        <v>20863</v>
      </c>
      <c r="M103" s="30">
        <v>13726</v>
      </c>
      <c r="N103" s="30">
        <v>7878</v>
      </c>
      <c r="O103" s="30">
        <v>6050</v>
      </c>
      <c r="P103" s="30">
        <v>23</v>
      </c>
    </row>
    <row r="104" spans="1:16" s="61" customFormat="1" ht="14.25" customHeight="1" x14ac:dyDescent="0.3">
      <c r="A104" s="44" t="s">
        <v>437</v>
      </c>
      <c r="B104" s="44" t="s">
        <v>558</v>
      </c>
      <c r="C104" s="44" t="s">
        <v>559</v>
      </c>
      <c r="D104" s="42" t="s">
        <v>560</v>
      </c>
      <c r="E104" s="28">
        <v>56</v>
      </c>
      <c r="F104" s="28">
        <v>56</v>
      </c>
      <c r="G104" s="28">
        <v>181439</v>
      </c>
      <c r="H104" s="28"/>
      <c r="I104" s="28">
        <v>82925</v>
      </c>
      <c r="J104" s="28">
        <v>13745</v>
      </c>
      <c r="K104" s="28">
        <v>31791</v>
      </c>
      <c r="L104" s="30">
        <v>22183</v>
      </c>
      <c r="M104" s="30">
        <v>14565</v>
      </c>
      <c r="N104" s="30">
        <v>8076</v>
      </c>
      <c r="O104" s="30">
        <v>8020</v>
      </c>
      <c r="P104" s="30">
        <v>134</v>
      </c>
    </row>
    <row r="105" spans="1:16" s="61" customFormat="1" ht="14.25" customHeight="1" x14ac:dyDescent="0.3">
      <c r="A105" s="44" t="s">
        <v>437</v>
      </c>
      <c r="B105" s="44" t="s">
        <v>561</v>
      </c>
      <c r="C105" s="44" t="s">
        <v>562</v>
      </c>
      <c r="D105" s="42" t="s">
        <v>563</v>
      </c>
      <c r="E105" s="28">
        <v>46</v>
      </c>
      <c r="F105" s="28">
        <v>46</v>
      </c>
      <c r="G105" s="28">
        <v>186530</v>
      </c>
      <c r="H105" s="28"/>
      <c r="I105" s="28">
        <v>86411</v>
      </c>
      <c r="J105" s="28">
        <v>12645</v>
      </c>
      <c r="K105" s="28">
        <v>31946</v>
      </c>
      <c r="L105" s="30">
        <v>22058</v>
      </c>
      <c r="M105" s="30">
        <v>14769</v>
      </c>
      <c r="N105" s="30">
        <v>9558</v>
      </c>
      <c r="O105" s="30">
        <v>9097</v>
      </c>
      <c r="P105" s="30">
        <v>46</v>
      </c>
    </row>
    <row r="106" spans="1:16" s="61" customFormat="1" ht="14.25" customHeight="1" x14ac:dyDescent="0.3">
      <c r="A106" s="44" t="s">
        <v>437</v>
      </c>
      <c r="B106" s="44" t="s">
        <v>564</v>
      </c>
      <c r="C106" s="44" t="s">
        <v>565</v>
      </c>
      <c r="D106" s="42" t="s">
        <v>566</v>
      </c>
      <c r="E106" s="28">
        <v>23</v>
      </c>
      <c r="F106" s="28">
        <v>22</v>
      </c>
      <c r="G106" s="28">
        <v>58058</v>
      </c>
      <c r="H106" s="28"/>
      <c r="I106" s="28">
        <v>23623</v>
      </c>
      <c r="J106" s="28">
        <v>4692</v>
      </c>
      <c r="K106" s="28">
        <v>12961</v>
      </c>
      <c r="L106" s="30">
        <v>8092</v>
      </c>
      <c r="M106" s="30">
        <v>4678</v>
      </c>
      <c r="N106" s="30">
        <v>2149</v>
      </c>
      <c r="O106" s="30">
        <v>1784</v>
      </c>
      <c r="P106" s="30">
        <v>79</v>
      </c>
    </row>
    <row r="107" spans="1:16" s="61" customFormat="1" ht="14.25" customHeight="1" x14ac:dyDescent="0.3">
      <c r="A107" s="44" t="s">
        <v>437</v>
      </c>
      <c r="B107" s="44" t="s">
        <v>567</v>
      </c>
      <c r="C107" s="44" t="s">
        <v>568</v>
      </c>
      <c r="D107" s="42" t="s">
        <v>569</v>
      </c>
      <c r="E107" s="28">
        <v>18</v>
      </c>
      <c r="F107" s="28">
        <v>18</v>
      </c>
      <c r="G107" s="28">
        <v>60574</v>
      </c>
      <c r="H107" s="28"/>
      <c r="I107" s="28">
        <v>29915</v>
      </c>
      <c r="J107" s="28">
        <v>4218</v>
      </c>
      <c r="K107" s="28">
        <v>11064</v>
      </c>
      <c r="L107" s="30">
        <v>7203</v>
      </c>
      <c r="M107" s="30">
        <v>4221</v>
      </c>
      <c r="N107" s="30">
        <v>2487</v>
      </c>
      <c r="O107" s="30">
        <v>1428</v>
      </c>
      <c r="P107" s="30">
        <v>38</v>
      </c>
    </row>
    <row r="108" spans="1:16" s="61" customFormat="1" ht="14.25" customHeight="1" x14ac:dyDescent="0.3">
      <c r="A108" s="44" t="s">
        <v>437</v>
      </c>
      <c r="B108" s="44" t="s">
        <v>570</v>
      </c>
      <c r="C108" s="44" t="s">
        <v>571</v>
      </c>
      <c r="D108" s="42" t="s">
        <v>572</v>
      </c>
      <c r="E108" s="28">
        <v>30</v>
      </c>
      <c r="F108" s="28">
        <v>30</v>
      </c>
      <c r="G108" s="28">
        <v>85419</v>
      </c>
      <c r="H108" s="28"/>
      <c r="I108" s="28">
        <v>38529</v>
      </c>
      <c r="J108" s="28">
        <v>7481</v>
      </c>
      <c r="K108" s="28">
        <v>17800</v>
      </c>
      <c r="L108" s="30">
        <v>12237</v>
      </c>
      <c r="M108" s="30">
        <v>5577</v>
      </c>
      <c r="N108" s="30">
        <v>2092</v>
      </c>
      <c r="O108" s="30">
        <v>1661</v>
      </c>
      <c r="P108" s="30">
        <v>42</v>
      </c>
    </row>
    <row r="109" spans="1:16" s="61" customFormat="1" ht="14.25" customHeight="1" x14ac:dyDescent="0.3">
      <c r="A109" s="44" t="s">
        <v>437</v>
      </c>
      <c r="B109" s="44" t="s">
        <v>573</v>
      </c>
      <c r="C109" s="44" t="s">
        <v>574</v>
      </c>
      <c r="D109" s="42" t="s">
        <v>575</v>
      </c>
      <c r="E109" s="28">
        <v>23</v>
      </c>
      <c r="F109" s="28">
        <v>23</v>
      </c>
      <c r="G109" s="28">
        <v>88354</v>
      </c>
      <c r="H109" s="28"/>
      <c r="I109" s="28">
        <v>41483</v>
      </c>
      <c r="J109" s="28">
        <v>6950</v>
      </c>
      <c r="K109" s="28">
        <v>15802</v>
      </c>
      <c r="L109" s="30">
        <v>10536</v>
      </c>
      <c r="M109" s="30">
        <v>6577</v>
      </c>
      <c r="N109" s="30">
        <v>3937</v>
      </c>
      <c r="O109" s="30">
        <v>2997</v>
      </c>
      <c r="P109" s="30">
        <v>72</v>
      </c>
    </row>
    <row r="110" spans="1:16" s="61" customFormat="1" ht="14.25" customHeight="1" x14ac:dyDescent="0.3">
      <c r="A110" s="44" t="s">
        <v>437</v>
      </c>
      <c r="B110" s="44" t="s">
        <v>576</v>
      </c>
      <c r="C110" s="44" t="s">
        <v>577</v>
      </c>
      <c r="D110" s="42" t="s">
        <v>578</v>
      </c>
      <c r="E110" s="28">
        <v>14</v>
      </c>
      <c r="F110" s="28">
        <v>14</v>
      </c>
      <c r="G110" s="28">
        <v>60358</v>
      </c>
      <c r="H110" s="28"/>
      <c r="I110" s="28">
        <v>25604</v>
      </c>
      <c r="J110" s="28">
        <v>4098</v>
      </c>
      <c r="K110" s="28">
        <v>11450</v>
      </c>
      <c r="L110" s="30">
        <v>8382</v>
      </c>
      <c r="M110" s="30">
        <v>4739</v>
      </c>
      <c r="N110" s="30">
        <v>3181</v>
      </c>
      <c r="O110" s="30">
        <v>2836</v>
      </c>
      <c r="P110" s="30">
        <v>68</v>
      </c>
    </row>
    <row r="111" spans="1:16" s="61" customFormat="1" ht="14.25" customHeight="1" x14ac:dyDescent="0.3">
      <c r="A111" s="44" t="s">
        <v>437</v>
      </c>
      <c r="B111" s="44" t="s">
        <v>579</v>
      </c>
      <c r="C111" s="44" t="s">
        <v>580</v>
      </c>
      <c r="D111" s="42" t="s">
        <v>581</v>
      </c>
      <c r="E111" s="28">
        <v>37</v>
      </c>
      <c r="F111" s="28">
        <v>36</v>
      </c>
      <c r="G111" s="28">
        <v>102410</v>
      </c>
      <c r="H111" s="28"/>
      <c r="I111" s="28">
        <v>49590</v>
      </c>
      <c r="J111" s="28">
        <v>8433</v>
      </c>
      <c r="K111" s="28">
        <v>20501</v>
      </c>
      <c r="L111" s="30">
        <v>12863</v>
      </c>
      <c r="M111" s="30">
        <v>6424</v>
      </c>
      <c r="N111" s="30">
        <v>2492</v>
      </c>
      <c r="O111" s="30">
        <v>2082</v>
      </c>
      <c r="P111" s="30">
        <v>25</v>
      </c>
    </row>
    <row r="112" spans="1:16" s="61" customFormat="1" ht="14.25" customHeight="1" x14ac:dyDescent="0.3">
      <c r="A112" s="44" t="s">
        <v>437</v>
      </c>
      <c r="B112" s="44" t="s">
        <v>582</v>
      </c>
      <c r="C112" s="44" t="s">
        <v>583</v>
      </c>
      <c r="D112" s="42" t="s">
        <v>584</v>
      </c>
      <c r="E112" s="28">
        <v>89</v>
      </c>
      <c r="F112" s="28">
        <v>87</v>
      </c>
      <c r="G112" s="28">
        <v>442709</v>
      </c>
      <c r="H112" s="28"/>
      <c r="I112" s="28">
        <v>216359</v>
      </c>
      <c r="J112" s="28">
        <v>35654</v>
      </c>
      <c r="K112" s="28">
        <v>80246</v>
      </c>
      <c r="L112" s="30">
        <v>49481</v>
      </c>
      <c r="M112" s="30">
        <v>28367</v>
      </c>
      <c r="N112" s="30">
        <v>16888</v>
      </c>
      <c r="O112" s="30">
        <v>15515</v>
      </c>
      <c r="P112" s="30">
        <v>199</v>
      </c>
    </row>
    <row r="113" spans="1:16" s="61" customFormat="1" ht="14.25" customHeight="1" x14ac:dyDescent="0.3">
      <c r="A113" s="44" t="s">
        <v>437</v>
      </c>
      <c r="B113" s="44" t="s">
        <v>585</v>
      </c>
      <c r="C113" s="44" t="s">
        <v>586</v>
      </c>
      <c r="D113" s="42" t="s">
        <v>587</v>
      </c>
      <c r="E113" s="28">
        <v>52</v>
      </c>
      <c r="F113" s="28">
        <v>49</v>
      </c>
      <c r="G113" s="28">
        <v>238256</v>
      </c>
      <c r="H113" s="28"/>
      <c r="I113" s="28">
        <v>112107</v>
      </c>
      <c r="J113" s="28">
        <v>19514</v>
      </c>
      <c r="K113" s="28">
        <v>43166</v>
      </c>
      <c r="L113" s="30">
        <v>28496</v>
      </c>
      <c r="M113" s="30">
        <v>18460</v>
      </c>
      <c r="N113" s="30">
        <v>9424</v>
      </c>
      <c r="O113" s="30">
        <v>7035</v>
      </c>
      <c r="P113" s="30">
        <v>54</v>
      </c>
    </row>
    <row r="114" spans="1:16" s="61" customFormat="1" ht="14.25" customHeight="1" x14ac:dyDescent="0.3">
      <c r="A114" s="44" t="s">
        <v>437</v>
      </c>
      <c r="B114" s="44" t="s">
        <v>588</v>
      </c>
      <c r="C114" s="44" t="s">
        <v>589</v>
      </c>
      <c r="D114" s="42" t="s">
        <v>590</v>
      </c>
      <c r="E114" s="28">
        <v>36</v>
      </c>
      <c r="F114" s="28">
        <v>35</v>
      </c>
      <c r="G114" s="28">
        <v>176112</v>
      </c>
      <c r="H114" s="28"/>
      <c r="I114" s="28">
        <v>82816</v>
      </c>
      <c r="J114" s="28">
        <v>13412</v>
      </c>
      <c r="K114" s="28">
        <v>32987</v>
      </c>
      <c r="L114" s="30">
        <v>19330</v>
      </c>
      <c r="M114" s="30">
        <v>10651</v>
      </c>
      <c r="N114" s="30">
        <v>7459</v>
      </c>
      <c r="O114" s="30">
        <v>9426</v>
      </c>
      <c r="P114" s="30">
        <v>31</v>
      </c>
    </row>
    <row r="115" spans="1:16" s="61" customFormat="1" ht="14.25" customHeight="1" x14ac:dyDescent="0.3">
      <c r="A115" s="44" t="s">
        <v>437</v>
      </c>
      <c r="B115" s="44" t="s">
        <v>591</v>
      </c>
      <c r="C115" s="44" t="s">
        <v>592</v>
      </c>
      <c r="D115" s="42" t="s">
        <v>593</v>
      </c>
      <c r="E115" s="28">
        <v>53</v>
      </c>
      <c r="F115" s="28">
        <v>53</v>
      </c>
      <c r="G115" s="28">
        <v>245962</v>
      </c>
      <c r="H115" s="28"/>
      <c r="I115" s="28">
        <v>113160</v>
      </c>
      <c r="J115" s="28">
        <v>19715</v>
      </c>
      <c r="K115" s="28">
        <v>47120</v>
      </c>
      <c r="L115" s="30">
        <v>32968</v>
      </c>
      <c r="M115" s="30">
        <v>17904</v>
      </c>
      <c r="N115" s="30">
        <v>8995</v>
      </c>
      <c r="O115" s="30">
        <v>5976</v>
      </c>
      <c r="P115" s="30">
        <v>124</v>
      </c>
    </row>
    <row r="116" spans="1:16" s="61" customFormat="1" ht="14.25" customHeight="1" x14ac:dyDescent="0.3">
      <c r="A116" s="44" t="s">
        <v>437</v>
      </c>
      <c r="B116" s="44" t="s">
        <v>594</v>
      </c>
      <c r="C116" s="44" t="s">
        <v>595</v>
      </c>
      <c r="D116" s="42" t="s">
        <v>596</v>
      </c>
      <c r="E116" s="28">
        <v>41</v>
      </c>
      <c r="F116" s="28">
        <v>39</v>
      </c>
      <c r="G116" s="28">
        <v>157507</v>
      </c>
      <c r="H116" s="28"/>
      <c r="I116" s="28">
        <v>64997</v>
      </c>
      <c r="J116" s="28">
        <v>10157</v>
      </c>
      <c r="K116" s="28">
        <v>31145</v>
      </c>
      <c r="L116" s="30">
        <v>23885</v>
      </c>
      <c r="M116" s="30">
        <v>11865</v>
      </c>
      <c r="N116" s="30">
        <v>8398</v>
      </c>
      <c r="O116" s="30">
        <v>7005</v>
      </c>
      <c r="P116" s="30">
        <v>55</v>
      </c>
    </row>
    <row r="117" spans="1:16" s="61" customFormat="1" ht="14.25" customHeight="1" x14ac:dyDescent="0.3">
      <c r="A117" s="44" t="s">
        <v>437</v>
      </c>
      <c r="B117" s="44" t="s">
        <v>597</v>
      </c>
      <c r="C117" s="44" t="s">
        <v>598</v>
      </c>
      <c r="D117" s="42" t="s">
        <v>599</v>
      </c>
      <c r="E117" s="28">
        <v>33</v>
      </c>
      <c r="F117" s="28">
        <v>32</v>
      </c>
      <c r="G117" s="28">
        <v>167351</v>
      </c>
      <c r="H117" s="28"/>
      <c r="I117" s="28">
        <v>70351</v>
      </c>
      <c r="J117" s="28">
        <v>12314</v>
      </c>
      <c r="K117" s="28">
        <v>36645</v>
      </c>
      <c r="L117" s="30">
        <v>22709</v>
      </c>
      <c r="M117" s="30">
        <v>11667</v>
      </c>
      <c r="N117" s="30">
        <v>7297</v>
      </c>
      <c r="O117" s="30">
        <v>6272</v>
      </c>
      <c r="P117" s="30">
        <v>96</v>
      </c>
    </row>
    <row r="118" spans="1:16" s="61" customFormat="1" ht="14.25" customHeight="1" x14ac:dyDescent="0.3">
      <c r="A118" s="44" t="s">
        <v>437</v>
      </c>
      <c r="B118" s="44" t="s">
        <v>600</v>
      </c>
      <c r="C118" s="44" t="s">
        <v>601</v>
      </c>
      <c r="D118" s="42" t="s">
        <v>602</v>
      </c>
      <c r="E118" s="28">
        <v>27</v>
      </c>
      <c r="F118" s="28">
        <v>27</v>
      </c>
      <c r="G118" s="28">
        <v>78294</v>
      </c>
      <c r="H118" s="28"/>
      <c r="I118" s="28">
        <v>34403</v>
      </c>
      <c r="J118" s="28">
        <v>8312</v>
      </c>
      <c r="K118" s="28">
        <v>17651</v>
      </c>
      <c r="L118" s="30">
        <v>9433</v>
      </c>
      <c r="M118" s="30">
        <v>4545</v>
      </c>
      <c r="N118" s="30">
        <v>2349</v>
      </c>
      <c r="O118" s="30">
        <v>1549</v>
      </c>
      <c r="P118" s="30">
        <v>52</v>
      </c>
    </row>
    <row r="119" spans="1:16" s="61" customFormat="1" ht="14.25" customHeight="1" x14ac:dyDescent="0.3">
      <c r="A119" s="44" t="s">
        <v>437</v>
      </c>
      <c r="B119" s="44" t="s">
        <v>603</v>
      </c>
      <c r="C119" s="44" t="s">
        <v>604</v>
      </c>
      <c r="D119" s="42" t="s">
        <v>605</v>
      </c>
      <c r="E119" s="28">
        <v>30</v>
      </c>
      <c r="F119" s="28">
        <v>30</v>
      </c>
      <c r="G119" s="28">
        <v>125237</v>
      </c>
      <c r="H119" s="28"/>
      <c r="I119" s="28">
        <v>63483</v>
      </c>
      <c r="J119" s="28">
        <v>8814</v>
      </c>
      <c r="K119" s="28">
        <v>21368</v>
      </c>
      <c r="L119" s="30">
        <v>15421</v>
      </c>
      <c r="M119" s="30">
        <v>8515</v>
      </c>
      <c r="N119" s="30">
        <v>4869</v>
      </c>
      <c r="O119" s="30">
        <v>2717</v>
      </c>
      <c r="P119" s="30">
        <v>50</v>
      </c>
    </row>
    <row r="120" spans="1:16" s="61" customFormat="1" ht="14.25" customHeight="1" x14ac:dyDescent="0.3">
      <c r="A120" s="44" t="s">
        <v>437</v>
      </c>
      <c r="B120" s="44" t="s">
        <v>606</v>
      </c>
      <c r="C120" s="44" t="s">
        <v>607</v>
      </c>
      <c r="D120" s="42" t="s">
        <v>608</v>
      </c>
      <c r="E120" s="28">
        <v>24</v>
      </c>
      <c r="F120" s="28">
        <v>24</v>
      </c>
      <c r="G120" s="28">
        <v>114050</v>
      </c>
      <c r="H120" s="28"/>
      <c r="I120" s="28">
        <v>56286</v>
      </c>
      <c r="J120" s="28">
        <v>8597</v>
      </c>
      <c r="K120" s="28">
        <v>21657</v>
      </c>
      <c r="L120" s="30">
        <v>12602</v>
      </c>
      <c r="M120" s="30">
        <v>7356</v>
      </c>
      <c r="N120" s="30">
        <v>4706</v>
      </c>
      <c r="O120" s="30">
        <v>2811</v>
      </c>
      <c r="P120" s="30">
        <v>35</v>
      </c>
    </row>
    <row r="121" spans="1:16" s="61" customFormat="1" ht="14.25" customHeight="1" x14ac:dyDescent="0.3">
      <c r="A121" s="44" t="s">
        <v>437</v>
      </c>
      <c r="B121" s="44" t="s">
        <v>609</v>
      </c>
      <c r="C121" s="44" t="s">
        <v>610</v>
      </c>
      <c r="D121" s="42" t="s">
        <v>611</v>
      </c>
      <c r="E121" s="28">
        <v>32</v>
      </c>
      <c r="F121" s="28">
        <v>32</v>
      </c>
      <c r="G121" s="28">
        <v>123532</v>
      </c>
      <c r="H121" s="28"/>
      <c r="I121" s="28">
        <v>50589</v>
      </c>
      <c r="J121" s="28">
        <v>11560</v>
      </c>
      <c r="K121" s="28">
        <v>23544</v>
      </c>
      <c r="L121" s="30">
        <v>16892</v>
      </c>
      <c r="M121" s="30">
        <v>9926</v>
      </c>
      <c r="N121" s="30">
        <v>5838</v>
      </c>
      <c r="O121" s="30">
        <v>5174</v>
      </c>
      <c r="P121" s="30">
        <v>9</v>
      </c>
    </row>
    <row r="122" spans="1:16" s="61" customFormat="1" ht="14.25" customHeight="1" x14ac:dyDescent="0.3">
      <c r="A122" s="44" t="s">
        <v>437</v>
      </c>
      <c r="B122" s="44" t="s">
        <v>612</v>
      </c>
      <c r="C122" s="44" t="s">
        <v>613</v>
      </c>
      <c r="D122" s="42" t="s">
        <v>614</v>
      </c>
      <c r="E122" s="28">
        <v>67</v>
      </c>
      <c r="F122" s="28">
        <v>66</v>
      </c>
      <c r="G122" s="28">
        <v>329919</v>
      </c>
      <c r="H122" s="28"/>
      <c r="I122" s="28">
        <v>150064</v>
      </c>
      <c r="J122" s="28">
        <v>27406</v>
      </c>
      <c r="K122" s="28">
        <v>69201</v>
      </c>
      <c r="L122" s="30">
        <v>43404</v>
      </c>
      <c r="M122" s="30">
        <v>19496</v>
      </c>
      <c r="N122" s="30">
        <v>11261</v>
      </c>
      <c r="O122" s="30">
        <v>8981</v>
      </c>
      <c r="P122" s="30">
        <v>106</v>
      </c>
    </row>
    <row r="123" spans="1:16" s="61" customFormat="1" ht="14.25" customHeight="1" x14ac:dyDescent="0.3">
      <c r="A123" s="44" t="s">
        <v>437</v>
      </c>
      <c r="B123" s="44" t="s">
        <v>615</v>
      </c>
      <c r="C123" s="44" t="s">
        <v>616</v>
      </c>
      <c r="D123" s="42" t="s">
        <v>617</v>
      </c>
      <c r="E123" s="28">
        <v>13</v>
      </c>
      <c r="F123" s="28">
        <v>13</v>
      </c>
      <c r="G123" s="28">
        <v>77397</v>
      </c>
      <c r="H123" s="28"/>
      <c r="I123" s="28">
        <v>33608</v>
      </c>
      <c r="J123" s="28">
        <v>6561</v>
      </c>
      <c r="K123" s="28">
        <v>13678</v>
      </c>
      <c r="L123" s="30">
        <v>11537</v>
      </c>
      <c r="M123" s="30">
        <v>6191</v>
      </c>
      <c r="N123" s="30">
        <v>3668</v>
      </c>
      <c r="O123" s="30">
        <v>2106</v>
      </c>
      <c r="P123" s="30">
        <v>48</v>
      </c>
    </row>
    <row r="124" spans="1:16" s="61" customFormat="1" ht="14.25" customHeight="1" x14ac:dyDescent="0.3">
      <c r="A124" s="44" t="s">
        <v>437</v>
      </c>
      <c r="B124" s="44" t="s">
        <v>618</v>
      </c>
      <c r="C124" s="44" t="s">
        <v>619</v>
      </c>
      <c r="D124" s="42" t="s">
        <v>620</v>
      </c>
      <c r="E124" s="28">
        <v>73</v>
      </c>
      <c r="F124" s="28">
        <v>73</v>
      </c>
      <c r="G124" s="28">
        <v>375004</v>
      </c>
      <c r="H124" s="28"/>
      <c r="I124" s="28">
        <v>148238</v>
      </c>
      <c r="J124" s="28">
        <v>28511</v>
      </c>
      <c r="K124" s="28">
        <v>69419</v>
      </c>
      <c r="L124" s="30">
        <v>51647</v>
      </c>
      <c r="M124" s="30">
        <v>33164</v>
      </c>
      <c r="N124" s="30">
        <v>22687</v>
      </c>
      <c r="O124" s="30">
        <v>21294</v>
      </c>
      <c r="P124" s="30">
        <v>44</v>
      </c>
    </row>
    <row r="125" spans="1:16" s="61" customFormat="1" ht="14.25" customHeight="1" x14ac:dyDescent="0.3">
      <c r="A125" s="44" t="s">
        <v>437</v>
      </c>
      <c r="B125" s="44" t="s">
        <v>621</v>
      </c>
      <c r="C125" s="44" t="s">
        <v>622</v>
      </c>
      <c r="D125" s="42" t="s">
        <v>623</v>
      </c>
      <c r="E125" s="28">
        <v>72</v>
      </c>
      <c r="F125" s="28">
        <v>70</v>
      </c>
      <c r="G125" s="28">
        <v>328236</v>
      </c>
      <c r="H125" s="28"/>
      <c r="I125" s="28">
        <v>133747</v>
      </c>
      <c r="J125" s="28">
        <v>21273</v>
      </c>
      <c r="K125" s="28">
        <v>55998</v>
      </c>
      <c r="L125" s="30">
        <v>43122</v>
      </c>
      <c r="M125" s="30">
        <v>29482</v>
      </c>
      <c r="N125" s="30">
        <v>22534</v>
      </c>
      <c r="O125" s="30">
        <v>21946</v>
      </c>
      <c r="P125" s="30">
        <v>134</v>
      </c>
    </row>
    <row r="126" spans="1:16" s="61" customFormat="1" ht="14.25" customHeight="1" x14ac:dyDescent="0.3">
      <c r="A126" s="44" t="s">
        <v>437</v>
      </c>
      <c r="B126" s="44" t="s">
        <v>624</v>
      </c>
      <c r="C126" s="44" t="s">
        <v>625</v>
      </c>
      <c r="D126" s="42" t="s">
        <v>626</v>
      </c>
      <c r="E126" s="28">
        <v>57</v>
      </c>
      <c r="F126" s="28">
        <v>57</v>
      </c>
      <c r="G126" s="28">
        <v>317660</v>
      </c>
      <c r="H126" s="28"/>
      <c r="I126" s="28">
        <v>136835</v>
      </c>
      <c r="J126" s="28">
        <v>23596</v>
      </c>
      <c r="K126" s="28">
        <v>62774</v>
      </c>
      <c r="L126" s="30">
        <v>43901</v>
      </c>
      <c r="M126" s="30">
        <v>23250</v>
      </c>
      <c r="N126" s="30">
        <v>14175</v>
      </c>
      <c r="O126" s="30">
        <v>12972</v>
      </c>
      <c r="P126" s="30">
        <v>157</v>
      </c>
    </row>
    <row r="127" spans="1:16" s="61" customFormat="1" ht="14.25" customHeight="1" x14ac:dyDescent="0.3">
      <c r="A127" s="44" t="s">
        <v>437</v>
      </c>
      <c r="B127" s="44" t="s">
        <v>627</v>
      </c>
      <c r="C127" s="44" t="s">
        <v>628</v>
      </c>
      <c r="D127" s="42" t="s">
        <v>629</v>
      </c>
      <c r="E127" s="28">
        <v>64</v>
      </c>
      <c r="F127" s="28">
        <v>64</v>
      </c>
      <c r="G127" s="28">
        <v>272565</v>
      </c>
      <c r="H127" s="28"/>
      <c r="I127" s="28">
        <v>118374</v>
      </c>
      <c r="J127" s="28">
        <v>21068</v>
      </c>
      <c r="K127" s="28">
        <v>51480</v>
      </c>
      <c r="L127" s="30">
        <v>34368</v>
      </c>
      <c r="M127" s="30">
        <v>20645</v>
      </c>
      <c r="N127" s="30">
        <v>14234</v>
      </c>
      <c r="O127" s="30">
        <v>12092</v>
      </c>
      <c r="P127" s="31">
        <v>304</v>
      </c>
    </row>
    <row r="128" spans="1:16" s="61" customFormat="1" ht="14.25" customHeight="1" x14ac:dyDescent="0.3">
      <c r="A128" s="44" t="s">
        <v>437</v>
      </c>
      <c r="B128" s="44" t="s">
        <v>630</v>
      </c>
      <c r="C128" s="44" t="s">
        <v>631</v>
      </c>
      <c r="D128" s="42" t="s">
        <v>632</v>
      </c>
      <c r="E128" s="28">
        <v>47</v>
      </c>
      <c r="F128" s="28">
        <v>47</v>
      </c>
      <c r="G128" s="28">
        <v>180473</v>
      </c>
      <c r="H128" s="28"/>
      <c r="I128" s="28">
        <v>79877</v>
      </c>
      <c r="J128" s="28">
        <v>15478</v>
      </c>
      <c r="K128" s="28">
        <v>34877</v>
      </c>
      <c r="L128" s="30">
        <v>25580</v>
      </c>
      <c r="M128" s="30">
        <v>13253</v>
      </c>
      <c r="N128" s="30">
        <v>7321</v>
      </c>
      <c r="O128" s="30">
        <v>3942</v>
      </c>
      <c r="P128" s="30">
        <v>145</v>
      </c>
    </row>
    <row r="129" spans="1:16" s="61" customFormat="1" ht="14.25" customHeight="1" x14ac:dyDescent="0.3">
      <c r="A129" s="44" t="s">
        <v>437</v>
      </c>
      <c r="B129" s="44" t="s">
        <v>633</v>
      </c>
      <c r="C129" s="44" t="s">
        <v>634</v>
      </c>
      <c r="D129" s="42" t="s">
        <v>635</v>
      </c>
      <c r="E129" s="28">
        <v>60</v>
      </c>
      <c r="F129" s="28">
        <v>60</v>
      </c>
      <c r="G129" s="28">
        <v>224612</v>
      </c>
      <c r="H129" s="28"/>
      <c r="I129" s="28">
        <v>95283</v>
      </c>
      <c r="J129" s="28">
        <v>17590</v>
      </c>
      <c r="K129" s="28">
        <v>42576</v>
      </c>
      <c r="L129" s="30">
        <v>31414</v>
      </c>
      <c r="M129" s="30">
        <v>18128</v>
      </c>
      <c r="N129" s="30">
        <v>11426</v>
      </c>
      <c r="O129" s="30">
        <v>7934</v>
      </c>
      <c r="P129" s="30">
        <v>261</v>
      </c>
    </row>
    <row r="130" spans="1:16" s="61" customFormat="1" ht="14.25" customHeight="1" x14ac:dyDescent="0.3">
      <c r="A130" s="44" t="s">
        <v>437</v>
      </c>
      <c r="B130" s="44" t="s">
        <v>636</v>
      </c>
      <c r="C130" s="44" t="s">
        <v>637</v>
      </c>
      <c r="D130" s="42" t="s">
        <v>638</v>
      </c>
      <c r="E130" s="28">
        <v>83</v>
      </c>
      <c r="F130" s="28">
        <v>82</v>
      </c>
      <c r="G130" s="28">
        <v>264165</v>
      </c>
      <c r="H130" s="28"/>
      <c r="I130" s="28">
        <v>129341</v>
      </c>
      <c r="J130" s="28">
        <v>22905</v>
      </c>
      <c r="K130" s="28">
        <v>49023</v>
      </c>
      <c r="L130" s="30">
        <v>28981</v>
      </c>
      <c r="M130" s="30">
        <v>16084</v>
      </c>
      <c r="N130" s="30">
        <v>10079</v>
      </c>
      <c r="O130" s="30">
        <v>7658</v>
      </c>
      <c r="P130" s="30">
        <v>94</v>
      </c>
    </row>
    <row r="131" spans="1:16" s="61" customFormat="1" ht="14.25" customHeight="1" x14ac:dyDescent="0.3">
      <c r="A131" s="44" t="s">
        <v>437</v>
      </c>
      <c r="B131" s="44" t="s">
        <v>639</v>
      </c>
      <c r="C131" s="44" t="s">
        <v>640</v>
      </c>
      <c r="D131" s="42" t="s">
        <v>641</v>
      </c>
      <c r="E131" s="28">
        <v>47</v>
      </c>
      <c r="F131" s="28">
        <v>46</v>
      </c>
      <c r="G131" s="28">
        <v>215004</v>
      </c>
      <c r="H131" s="28"/>
      <c r="I131" s="28">
        <v>102860</v>
      </c>
      <c r="J131" s="28">
        <v>15788</v>
      </c>
      <c r="K131" s="28">
        <v>38900</v>
      </c>
      <c r="L131" s="30">
        <v>26959</v>
      </c>
      <c r="M131" s="30">
        <v>15440</v>
      </c>
      <c r="N131" s="30">
        <v>8739</v>
      </c>
      <c r="O131" s="30">
        <v>6190</v>
      </c>
      <c r="P131" s="31">
        <v>128</v>
      </c>
    </row>
    <row r="132" spans="1:16" s="61" customFormat="1" ht="14.25" customHeight="1" x14ac:dyDescent="0.3">
      <c r="A132" s="44" t="s">
        <v>437</v>
      </c>
      <c r="B132" s="44" t="s">
        <v>642</v>
      </c>
      <c r="C132" s="44" t="s">
        <v>643</v>
      </c>
      <c r="D132" s="42" t="s">
        <v>644</v>
      </c>
      <c r="E132" s="28">
        <v>45</v>
      </c>
      <c r="F132" s="28">
        <v>44</v>
      </c>
      <c r="G132" s="28">
        <v>222622</v>
      </c>
      <c r="H132" s="28"/>
      <c r="I132" s="28">
        <v>101547</v>
      </c>
      <c r="J132" s="28">
        <v>18522</v>
      </c>
      <c r="K132" s="28">
        <v>40614</v>
      </c>
      <c r="L132" s="30">
        <v>26504</v>
      </c>
      <c r="M132" s="30">
        <v>15993</v>
      </c>
      <c r="N132" s="30">
        <v>11930</v>
      </c>
      <c r="O132" s="30">
        <v>7412</v>
      </c>
      <c r="P132" s="30">
        <v>100</v>
      </c>
    </row>
    <row r="133" spans="1:16" s="61" customFormat="1" ht="14.25" customHeight="1" x14ac:dyDescent="0.3">
      <c r="A133" s="44" t="s">
        <v>437</v>
      </c>
      <c r="B133" s="44" t="s">
        <v>645</v>
      </c>
      <c r="C133" s="44" t="s">
        <v>646</v>
      </c>
      <c r="D133" s="42" t="s">
        <v>647</v>
      </c>
      <c r="E133" s="28">
        <v>77</v>
      </c>
      <c r="F133" s="28">
        <v>76</v>
      </c>
      <c r="G133" s="28">
        <v>427700</v>
      </c>
      <c r="H133" s="28"/>
      <c r="I133" s="28">
        <v>178715</v>
      </c>
      <c r="J133" s="28">
        <v>32621</v>
      </c>
      <c r="K133" s="28">
        <v>90810</v>
      </c>
      <c r="L133" s="30">
        <v>61603</v>
      </c>
      <c r="M133" s="30">
        <v>30540</v>
      </c>
      <c r="N133" s="30">
        <v>19791</v>
      </c>
      <c r="O133" s="30">
        <v>13273</v>
      </c>
      <c r="P133" s="30">
        <v>347</v>
      </c>
    </row>
    <row r="134" spans="1:16" s="61" customFormat="1" ht="14.25" customHeight="1" x14ac:dyDescent="0.3">
      <c r="A134" s="44" t="s">
        <v>437</v>
      </c>
      <c r="B134" s="44" t="s">
        <v>648</v>
      </c>
      <c r="C134" s="44" t="s">
        <v>649</v>
      </c>
      <c r="D134" s="42" t="s">
        <v>650</v>
      </c>
      <c r="E134" s="28">
        <v>184</v>
      </c>
      <c r="F134" s="28">
        <v>181</v>
      </c>
      <c r="G134" s="28">
        <v>656070</v>
      </c>
      <c r="H134" s="28"/>
      <c r="I134" s="28">
        <v>322558</v>
      </c>
      <c r="J134" s="28">
        <v>54428</v>
      </c>
      <c r="K134" s="28">
        <v>128416</v>
      </c>
      <c r="L134" s="30">
        <v>79459</v>
      </c>
      <c r="M134" s="30">
        <v>37659</v>
      </c>
      <c r="N134" s="30">
        <v>19358</v>
      </c>
      <c r="O134" s="30">
        <v>13984</v>
      </c>
      <c r="P134" s="30">
        <v>208</v>
      </c>
    </row>
    <row r="135" spans="1:16" s="61" customFormat="1" ht="14.25" customHeight="1" x14ac:dyDescent="0.3">
      <c r="A135" s="44" t="s">
        <v>437</v>
      </c>
      <c r="B135" s="44" t="s">
        <v>651</v>
      </c>
      <c r="C135" s="44" t="s">
        <v>652</v>
      </c>
      <c r="D135" s="42" t="s">
        <v>653</v>
      </c>
      <c r="E135" s="28">
        <v>91</v>
      </c>
      <c r="F135" s="28">
        <v>91</v>
      </c>
      <c r="G135" s="28">
        <v>388531</v>
      </c>
      <c r="H135" s="28"/>
      <c r="I135" s="28">
        <v>170779</v>
      </c>
      <c r="J135" s="28">
        <v>31504</v>
      </c>
      <c r="K135" s="28">
        <v>69807</v>
      </c>
      <c r="L135" s="30">
        <v>51757</v>
      </c>
      <c r="M135" s="30">
        <v>30267</v>
      </c>
      <c r="N135" s="30">
        <v>18665</v>
      </c>
      <c r="O135" s="30">
        <v>15653</v>
      </c>
      <c r="P135" s="30">
        <v>99</v>
      </c>
    </row>
    <row r="136" spans="1:16" s="61" customFormat="1" ht="14.25" customHeight="1" x14ac:dyDescent="0.3">
      <c r="A136" s="44" t="s">
        <v>437</v>
      </c>
      <c r="B136" s="44" t="s">
        <v>654</v>
      </c>
      <c r="C136" s="44" t="s">
        <v>655</v>
      </c>
      <c r="D136" s="42" t="s">
        <v>656</v>
      </c>
      <c r="E136" s="28">
        <v>116</v>
      </c>
      <c r="F136" s="28">
        <v>115</v>
      </c>
      <c r="G136" s="28">
        <v>513401</v>
      </c>
      <c r="H136" s="28"/>
      <c r="I136" s="28">
        <v>210097</v>
      </c>
      <c r="J136" s="28">
        <v>37902</v>
      </c>
      <c r="K136" s="28">
        <v>91653</v>
      </c>
      <c r="L136" s="30">
        <v>67913</v>
      </c>
      <c r="M136" s="30">
        <v>40975</v>
      </c>
      <c r="N136" s="30">
        <v>31111</v>
      </c>
      <c r="O136" s="30">
        <v>33357</v>
      </c>
      <c r="P136" s="30">
        <v>393</v>
      </c>
    </row>
    <row r="137" spans="1:16" s="61" customFormat="1" ht="14.25" customHeight="1" x14ac:dyDescent="0.3">
      <c r="A137" s="44" t="s">
        <v>437</v>
      </c>
      <c r="B137" s="44" t="s">
        <v>657</v>
      </c>
      <c r="C137" s="44" t="s">
        <v>658</v>
      </c>
      <c r="D137" s="42" t="s">
        <v>659</v>
      </c>
      <c r="E137" s="28">
        <v>121</v>
      </c>
      <c r="F137" s="28">
        <v>119</v>
      </c>
      <c r="G137" s="28">
        <v>652262</v>
      </c>
      <c r="H137" s="28"/>
      <c r="I137" s="28">
        <v>274186</v>
      </c>
      <c r="J137" s="28">
        <v>56135</v>
      </c>
      <c r="K137" s="28">
        <v>129764</v>
      </c>
      <c r="L137" s="30">
        <v>87668</v>
      </c>
      <c r="M137" s="30">
        <v>46661</v>
      </c>
      <c r="N137" s="30">
        <v>29981</v>
      </c>
      <c r="O137" s="30">
        <v>27633</v>
      </c>
      <c r="P137" s="30">
        <v>234</v>
      </c>
    </row>
    <row r="138" spans="1:16" s="61" customFormat="1" ht="14.25" customHeight="1" x14ac:dyDescent="0.3">
      <c r="A138" s="44" t="s">
        <v>437</v>
      </c>
      <c r="B138" s="44" t="s">
        <v>660</v>
      </c>
      <c r="C138" s="44" t="s">
        <v>661</v>
      </c>
      <c r="D138" s="42" t="s">
        <v>662</v>
      </c>
      <c r="E138" s="28">
        <v>81</v>
      </c>
      <c r="F138" s="28">
        <v>80</v>
      </c>
      <c r="G138" s="28">
        <v>325857</v>
      </c>
      <c r="H138" s="28"/>
      <c r="I138" s="28">
        <v>127902</v>
      </c>
      <c r="J138" s="28">
        <v>25620</v>
      </c>
      <c r="K138" s="28">
        <v>72098</v>
      </c>
      <c r="L138" s="30">
        <v>48442</v>
      </c>
      <c r="M138" s="30">
        <v>23384</v>
      </c>
      <c r="N138" s="30">
        <v>14995</v>
      </c>
      <c r="O138" s="30">
        <v>13209</v>
      </c>
      <c r="P138" s="30">
        <v>207</v>
      </c>
    </row>
    <row r="139" spans="1:16" s="61" customFormat="1" ht="14.25" customHeight="1" x14ac:dyDescent="0.3">
      <c r="A139" s="44" t="s">
        <v>437</v>
      </c>
      <c r="B139" s="44" t="s">
        <v>663</v>
      </c>
      <c r="C139" s="44" t="s">
        <v>664</v>
      </c>
      <c r="D139" s="42" t="s">
        <v>665</v>
      </c>
      <c r="E139" s="28">
        <v>79</v>
      </c>
      <c r="F139" s="28">
        <v>79</v>
      </c>
      <c r="G139" s="28">
        <v>411392</v>
      </c>
      <c r="H139" s="28"/>
      <c r="I139" s="28">
        <v>197491</v>
      </c>
      <c r="J139" s="28">
        <v>30940</v>
      </c>
      <c r="K139" s="28">
        <v>78158</v>
      </c>
      <c r="L139" s="30">
        <v>50512</v>
      </c>
      <c r="M139" s="30">
        <v>26800</v>
      </c>
      <c r="N139" s="30">
        <v>15656</v>
      </c>
      <c r="O139" s="30">
        <v>11598</v>
      </c>
      <c r="P139" s="30">
        <v>237</v>
      </c>
    </row>
    <row r="140" spans="1:16" s="61" customFormat="1" ht="14.25" customHeight="1" x14ac:dyDescent="0.3">
      <c r="A140" s="44" t="s">
        <v>437</v>
      </c>
      <c r="B140" s="44" t="s">
        <v>666</v>
      </c>
      <c r="C140" s="44" t="s">
        <v>667</v>
      </c>
      <c r="D140" s="42" t="s">
        <v>668</v>
      </c>
      <c r="E140" s="28">
        <v>106</v>
      </c>
      <c r="F140" s="28">
        <v>104</v>
      </c>
      <c r="G140" s="28">
        <v>535254</v>
      </c>
      <c r="H140" s="28"/>
      <c r="I140" s="28">
        <v>217477</v>
      </c>
      <c r="J140" s="28">
        <v>37122</v>
      </c>
      <c r="K140" s="28">
        <v>104456</v>
      </c>
      <c r="L140" s="30">
        <v>75889</v>
      </c>
      <c r="M140" s="30">
        <v>45512</v>
      </c>
      <c r="N140" s="30">
        <v>30093</v>
      </c>
      <c r="O140" s="30">
        <v>24504</v>
      </c>
      <c r="P140" s="30">
        <v>201</v>
      </c>
    </row>
    <row r="141" spans="1:16" s="61" customFormat="1" ht="14.25" customHeight="1" x14ac:dyDescent="0.3">
      <c r="A141" s="44" t="s">
        <v>437</v>
      </c>
      <c r="B141" s="44" t="s">
        <v>669</v>
      </c>
      <c r="C141" s="44" t="s">
        <v>670</v>
      </c>
      <c r="D141" s="42" t="s">
        <v>671</v>
      </c>
      <c r="E141" s="28">
        <v>79</v>
      </c>
      <c r="F141" s="28">
        <v>79</v>
      </c>
      <c r="G141" s="28">
        <v>334105</v>
      </c>
      <c r="H141" s="28"/>
      <c r="I141" s="28">
        <v>142637</v>
      </c>
      <c r="J141" s="28">
        <v>23073</v>
      </c>
      <c r="K141" s="28">
        <v>69457</v>
      </c>
      <c r="L141" s="30">
        <v>48843</v>
      </c>
      <c r="M141" s="30">
        <v>26621</v>
      </c>
      <c r="N141" s="30">
        <v>14835</v>
      </c>
      <c r="O141" s="30">
        <v>8416</v>
      </c>
      <c r="P141" s="30">
        <v>223</v>
      </c>
    </row>
    <row r="142" spans="1:16" s="61" customFormat="1" ht="14.25" customHeight="1" x14ac:dyDescent="0.3">
      <c r="A142" s="44" t="s">
        <v>437</v>
      </c>
      <c r="B142" s="44" t="s">
        <v>672</v>
      </c>
      <c r="C142" s="44" t="s">
        <v>673</v>
      </c>
      <c r="D142" s="42" t="s">
        <v>674</v>
      </c>
      <c r="E142" s="28">
        <v>62</v>
      </c>
      <c r="F142" s="28">
        <v>62</v>
      </c>
      <c r="G142" s="28">
        <v>354241</v>
      </c>
      <c r="H142" s="28"/>
      <c r="I142" s="28">
        <v>170204</v>
      </c>
      <c r="J142" s="28">
        <v>37807</v>
      </c>
      <c r="K142" s="28">
        <v>55545</v>
      </c>
      <c r="L142" s="30">
        <v>37618</v>
      </c>
      <c r="M142" s="30">
        <v>22401</v>
      </c>
      <c r="N142" s="30">
        <v>14442</v>
      </c>
      <c r="O142" s="30">
        <v>15841</v>
      </c>
      <c r="P142" s="30">
        <v>383</v>
      </c>
    </row>
    <row r="143" spans="1:16" s="61" customFormat="1" ht="14.25" customHeight="1" x14ac:dyDescent="0.3">
      <c r="A143" s="44" t="s">
        <v>437</v>
      </c>
      <c r="B143" s="44" t="s">
        <v>675</v>
      </c>
      <c r="C143" s="44" t="s">
        <v>676</v>
      </c>
      <c r="D143" s="42" t="s">
        <v>677</v>
      </c>
      <c r="E143" s="28">
        <v>179</v>
      </c>
      <c r="F143" s="28">
        <v>175</v>
      </c>
      <c r="G143" s="28">
        <v>632787</v>
      </c>
      <c r="H143" s="28"/>
      <c r="I143" s="28">
        <v>284744</v>
      </c>
      <c r="J143" s="28">
        <v>55404</v>
      </c>
      <c r="K143" s="28">
        <v>133127</v>
      </c>
      <c r="L143" s="30">
        <v>83738</v>
      </c>
      <c r="M143" s="30">
        <v>40946</v>
      </c>
      <c r="N143" s="30">
        <v>21412</v>
      </c>
      <c r="O143" s="30">
        <v>13033</v>
      </c>
      <c r="P143" s="30">
        <v>383</v>
      </c>
    </row>
    <row r="144" spans="1:16" s="61" customFormat="1" ht="14.25" customHeight="1" x14ac:dyDescent="0.3">
      <c r="A144" s="44" t="s">
        <v>437</v>
      </c>
      <c r="B144" s="44" t="s">
        <v>678</v>
      </c>
      <c r="C144" s="44" t="s">
        <v>679</v>
      </c>
      <c r="D144" s="42" t="s">
        <v>680</v>
      </c>
      <c r="E144" s="28">
        <v>51</v>
      </c>
      <c r="F144" s="28">
        <v>51</v>
      </c>
      <c r="G144" s="28">
        <v>218798</v>
      </c>
      <c r="H144" s="28"/>
      <c r="I144" s="28">
        <v>83766</v>
      </c>
      <c r="J144" s="28">
        <v>17211</v>
      </c>
      <c r="K144" s="28">
        <v>46891</v>
      </c>
      <c r="L144" s="30">
        <v>32361</v>
      </c>
      <c r="M144" s="30">
        <v>17109</v>
      </c>
      <c r="N144" s="30">
        <v>11068</v>
      </c>
      <c r="O144" s="30">
        <v>10273</v>
      </c>
      <c r="P144" s="30">
        <v>119</v>
      </c>
    </row>
    <row r="145" spans="1:16" s="61" customFormat="1" ht="14.25" customHeight="1" x14ac:dyDescent="0.3">
      <c r="A145" s="44" t="s">
        <v>437</v>
      </c>
      <c r="B145" s="44" t="s">
        <v>681</v>
      </c>
      <c r="C145" s="44" t="s">
        <v>682</v>
      </c>
      <c r="D145" s="42" t="s">
        <v>683</v>
      </c>
      <c r="E145" s="28">
        <v>124</v>
      </c>
      <c r="F145" s="28">
        <v>123</v>
      </c>
      <c r="G145" s="28">
        <v>484214</v>
      </c>
      <c r="H145" s="28"/>
      <c r="I145" s="28">
        <v>208487</v>
      </c>
      <c r="J145" s="28">
        <v>30435</v>
      </c>
      <c r="K145" s="28">
        <v>84133</v>
      </c>
      <c r="L145" s="30">
        <v>64356</v>
      </c>
      <c r="M145" s="30">
        <v>41827</v>
      </c>
      <c r="N145" s="30">
        <v>28731</v>
      </c>
      <c r="O145" s="30">
        <v>26006</v>
      </c>
      <c r="P145" s="30">
        <v>239</v>
      </c>
    </row>
    <row r="146" spans="1:16" s="61" customFormat="1" ht="14.25" customHeight="1" x14ac:dyDescent="0.3">
      <c r="A146" s="44" t="s">
        <v>437</v>
      </c>
      <c r="B146" s="44" t="s">
        <v>684</v>
      </c>
      <c r="C146" s="44" t="s">
        <v>685</v>
      </c>
      <c r="D146" s="42" t="s">
        <v>686</v>
      </c>
      <c r="E146" s="28">
        <v>75</v>
      </c>
      <c r="F146" s="28">
        <v>75</v>
      </c>
      <c r="G146" s="28">
        <v>388974</v>
      </c>
      <c r="H146" s="28"/>
      <c r="I146" s="28">
        <v>169894</v>
      </c>
      <c r="J146" s="28">
        <v>28953</v>
      </c>
      <c r="K146" s="28">
        <v>66315</v>
      </c>
      <c r="L146" s="30">
        <v>46768</v>
      </c>
      <c r="M146" s="30">
        <v>32062</v>
      </c>
      <c r="N146" s="30">
        <v>22234</v>
      </c>
      <c r="O146" s="30">
        <v>22259</v>
      </c>
      <c r="P146" s="30">
        <v>489</v>
      </c>
    </row>
    <row r="147" spans="1:16" s="61" customFormat="1" ht="14.25" customHeight="1" x14ac:dyDescent="0.3">
      <c r="A147" s="44" t="s">
        <v>437</v>
      </c>
      <c r="B147" s="44" t="s">
        <v>687</v>
      </c>
      <c r="C147" s="44" t="s">
        <v>688</v>
      </c>
      <c r="D147" s="42" t="s">
        <v>689</v>
      </c>
      <c r="E147" s="28">
        <v>82</v>
      </c>
      <c r="F147" s="28">
        <v>82</v>
      </c>
      <c r="G147" s="28">
        <v>377093</v>
      </c>
      <c r="H147" s="28"/>
      <c r="I147" s="28">
        <v>179303</v>
      </c>
      <c r="J147" s="28">
        <v>26281</v>
      </c>
      <c r="K147" s="28">
        <v>64393</v>
      </c>
      <c r="L147" s="30">
        <v>45945</v>
      </c>
      <c r="M147" s="30">
        <v>28559</v>
      </c>
      <c r="N147" s="30">
        <v>17483</v>
      </c>
      <c r="O147" s="30">
        <v>14956</v>
      </c>
      <c r="P147" s="30">
        <v>173</v>
      </c>
    </row>
    <row r="148" spans="1:16" s="61" customFormat="1" ht="14.25" customHeight="1" x14ac:dyDescent="0.3">
      <c r="A148" s="44" t="s">
        <v>437</v>
      </c>
      <c r="B148" s="44" t="s">
        <v>690</v>
      </c>
      <c r="C148" s="44" t="s">
        <v>691</v>
      </c>
      <c r="D148" s="42" t="s">
        <v>692</v>
      </c>
      <c r="E148" s="28">
        <v>199</v>
      </c>
      <c r="F148" s="28">
        <v>194</v>
      </c>
      <c r="G148" s="28">
        <v>682540</v>
      </c>
      <c r="H148" s="28"/>
      <c r="I148" s="28">
        <v>306403</v>
      </c>
      <c r="J148" s="28">
        <v>65052</v>
      </c>
      <c r="K148" s="28">
        <v>146207</v>
      </c>
      <c r="L148" s="30">
        <v>89378</v>
      </c>
      <c r="M148" s="30">
        <v>39233</v>
      </c>
      <c r="N148" s="30">
        <v>21955</v>
      </c>
      <c r="O148" s="30">
        <v>13289</v>
      </c>
      <c r="P148" s="30">
        <v>1023</v>
      </c>
    </row>
    <row r="149" spans="1:16" s="61" customFormat="1" ht="14.25" customHeight="1" x14ac:dyDescent="0.3">
      <c r="A149" s="44" t="s">
        <v>437</v>
      </c>
      <c r="B149" s="44" t="s">
        <v>693</v>
      </c>
      <c r="C149" s="44" t="s">
        <v>694</v>
      </c>
      <c r="D149" s="42" t="s">
        <v>695</v>
      </c>
      <c r="E149" s="28">
        <v>69</v>
      </c>
      <c r="F149" s="28">
        <v>68</v>
      </c>
      <c r="G149" s="28">
        <v>342566</v>
      </c>
      <c r="H149" s="28"/>
      <c r="I149" s="28">
        <v>164776</v>
      </c>
      <c r="J149" s="28">
        <v>27454</v>
      </c>
      <c r="K149" s="28">
        <v>64996</v>
      </c>
      <c r="L149" s="30">
        <v>41276</v>
      </c>
      <c r="M149" s="30">
        <v>21628</v>
      </c>
      <c r="N149" s="30">
        <v>13413</v>
      </c>
      <c r="O149" s="30">
        <v>8964</v>
      </c>
      <c r="P149" s="30">
        <v>59</v>
      </c>
    </row>
    <row r="150" spans="1:16" s="61" customFormat="1" ht="14.25" customHeight="1" x14ac:dyDescent="0.3">
      <c r="A150" s="44" t="s">
        <v>437</v>
      </c>
      <c r="B150" s="44" t="s">
        <v>696</v>
      </c>
      <c r="C150" s="44" t="s">
        <v>697</v>
      </c>
      <c r="D150" s="42" t="s">
        <v>698</v>
      </c>
      <c r="E150" s="28">
        <v>61</v>
      </c>
      <c r="F150" s="28">
        <v>61</v>
      </c>
      <c r="G150" s="28">
        <v>307973</v>
      </c>
      <c r="H150" s="28"/>
      <c r="I150" s="28">
        <v>131212</v>
      </c>
      <c r="J150" s="28">
        <v>25294</v>
      </c>
      <c r="K150" s="28">
        <v>70331</v>
      </c>
      <c r="L150" s="30">
        <v>42328</v>
      </c>
      <c r="M150" s="30">
        <v>19715</v>
      </c>
      <c r="N150" s="30">
        <v>11208</v>
      </c>
      <c r="O150" s="30">
        <v>7669</v>
      </c>
      <c r="P150" s="30">
        <v>216</v>
      </c>
    </row>
    <row r="151" spans="1:16" s="61" customFormat="1" ht="14.25" customHeight="1" x14ac:dyDescent="0.3">
      <c r="A151" s="44" t="s">
        <v>437</v>
      </c>
      <c r="B151" s="44" t="s">
        <v>699</v>
      </c>
      <c r="C151" s="44" t="s">
        <v>700</v>
      </c>
      <c r="D151" s="42" t="s">
        <v>701</v>
      </c>
      <c r="E151" s="28">
        <v>191</v>
      </c>
      <c r="F151" s="28">
        <v>190</v>
      </c>
      <c r="G151" s="28">
        <v>810701</v>
      </c>
      <c r="H151" s="28"/>
      <c r="I151" s="28">
        <v>336752</v>
      </c>
      <c r="J151" s="28">
        <v>65636</v>
      </c>
      <c r="K151" s="28">
        <v>161301</v>
      </c>
      <c r="L151" s="30">
        <v>106117</v>
      </c>
      <c r="M151" s="30">
        <v>64849</v>
      </c>
      <c r="N151" s="30">
        <v>41939</v>
      </c>
      <c r="O151" s="30">
        <v>33421</v>
      </c>
      <c r="P151" s="30">
        <v>686</v>
      </c>
    </row>
    <row r="152" spans="1:16" s="61" customFormat="1" ht="14.25" customHeight="1" x14ac:dyDescent="0.3">
      <c r="A152" s="44" t="s">
        <v>437</v>
      </c>
      <c r="B152" s="44" t="s">
        <v>702</v>
      </c>
      <c r="C152" s="44" t="s">
        <v>703</v>
      </c>
      <c r="D152" s="42" t="s">
        <v>704</v>
      </c>
      <c r="E152" s="28">
        <v>104</v>
      </c>
      <c r="F152" s="28">
        <v>103</v>
      </c>
      <c r="G152" s="28">
        <v>430434</v>
      </c>
      <c r="H152" s="28"/>
      <c r="I152" s="28">
        <v>191377</v>
      </c>
      <c r="J152" s="28">
        <v>33355</v>
      </c>
      <c r="K152" s="28">
        <v>84216</v>
      </c>
      <c r="L152" s="30">
        <v>56325</v>
      </c>
      <c r="M152" s="30">
        <v>30670</v>
      </c>
      <c r="N152" s="30">
        <v>19270</v>
      </c>
      <c r="O152" s="30">
        <v>15079</v>
      </c>
      <c r="P152" s="30">
        <v>142</v>
      </c>
    </row>
    <row r="153" spans="1:16" s="61" customFormat="1" ht="14.25" customHeight="1" x14ac:dyDescent="0.3">
      <c r="A153" s="44" t="s">
        <v>437</v>
      </c>
      <c r="B153" s="44" t="s">
        <v>705</v>
      </c>
      <c r="C153" s="44" t="s">
        <v>706</v>
      </c>
      <c r="D153" s="42" t="s">
        <v>707</v>
      </c>
      <c r="E153" s="28">
        <v>89</v>
      </c>
      <c r="F153" s="28">
        <v>88</v>
      </c>
      <c r="G153" s="28">
        <v>452988</v>
      </c>
      <c r="H153" s="28"/>
      <c r="I153" s="28">
        <v>182816</v>
      </c>
      <c r="J153" s="28">
        <v>30596</v>
      </c>
      <c r="K153" s="28">
        <v>88477</v>
      </c>
      <c r="L153" s="30">
        <v>62053</v>
      </c>
      <c r="M153" s="30">
        <v>38543</v>
      </c>
      <c r="N153" s="30">
        <v>27635</v>
      </c>
      <c r="O153" s="30">
        <v>22727</v>
      </c>
      <c r="P153" s="31">
        <v>141</v>
      </c>
    </row>
    <row r="154" spans="1:16" s="61" customFormat="1" ht="14.25" customHeight="1" x14ac:dyDescent="0.3">
      <c r="A154" s="44" t="s">
        <v>437</v>
      </c>
      <c r="B154" s="44" t="s">
        <v>708</v>
      </c>
      <c r="C154" s="44" t="s">
        <v>709</v>
      </c>
      <c r="D154" s="42" t="s">
        <v>710</v>
      </c>
      <c r="E154" s="28">
        <v>186</v>
      </c>
      <c r="F154" s="28">
        <v>177</v>
      </c>
      <c r="G154" s="28">
        <v>588573</v>
      </c>
      <c r="H154" s="28"/>
      <c r="I154" s="28">
        <v>293806</v>
      </c>
      <c r="J154" s="28">
        <v>58877</v>
      </c>
      <c r="K154" s="28">
        <v>115117</v>
      </c>
      <c r="L154" s="30">
        <v>64100</v>
      </c>
      <c r="M154" s="30">
        <v>31010</v>
      </c>
      <c r="N154" s="30">
        <v>16841</v>
      </c>
      <c r="O154" s="30">
        <v>8223</v>
      </c>
      <c r="P154" s="30">
        <v>599</v>
      </c>
    </row>
    <row r="155" spans="1:16" s="61" customFormat="1" ht="14.25" customHeight="1" x14ac:dyDescent="0.3">
      <c r="A155" s="44" t="s">
        <v>437</v>
      </c>
      <c r="B155" s="44" t="s">
        <v>711</v>
      </c>
      <c r="C155" s="44" t="s">
        <v>712</v>
      </c>
      <c r="D155" s="42" t="s">
        <v>713</v>
      </c>
      <c r="E155" s="28">
        <v>52</v>
      </c>
      <c r="F155" s="28">
        <v>52</v>
      </c>
      <c r="G155" s="28">
        <v>261772</v>
      </c>
      <c r="H155" s="28"/>
      <c r="I155" s="28">
        <v>112218</v>
      </c>
      <c r="J155" s="28">
        <v>19364</v>
      </c>
      <c r="K155" s="28">
        <v>50924</v>
      </c>
      <c r="L155" s="30">
        <v>34788</v>
      </c>
      <c r="M155" s="30">
        <v>19454</v>
      </c>
      <c r="N155" s="30">
        <v>11975</v>
      </c>
      <c r="O155" s="30">
        <v>12966</v>
      </c>
      <c r="P155" s="30">
        <v>83</v>
      </c>
    </row>
    <row r="156" spans="1:16" s="61" customFormat="1" ht="14.25" customHeight="1" x14ac:dyDescent="0.3">
      <c r="A156" s="44" t="s">
        <v>437</v>
      </c>
      <c r="B156" s="44" t="s">
        <v>714</v>
      </c>
      <c r="C156" s="44" t="s">
        <v>715</v>
      </c>
      <c r="D156" s="42" t="s">
        <v>716</v>
      </c>
      <c r="E156" s="28">
        <v>87</v>
      </c>
      <c r="F156" s="28">
        <v>85</v>
      </c>
      <c r="G156" s="28">
        <v>222443</v>
      </c>
      <c r="H156" s="28"/>
      <c r="I156" s="28">
        <v>118975</v>
      </c>
      <c r="J156" s="28">
        <v>24529</v>
      </c>
      <c r="K156" s="28">
        <v>40580</v>
      </c>
      <c r="L156" s="30">
        <v>19137</v>
      </c>
      <c r="M156" s="30">
        <v>9762</v>
      </c>
      <c r="N156" s="30">
        <v>5502</v>
      </c>
      <c r="O156" s="30">
        <v>3878</v>
      </c>
      <c r="P156" s="30">
        <v>80</v>
      </c>
    </row>
    <row r="157" spans="1:16" s="61" customFormat="1" ht="14.25" customHeight="1" x14ac:dyDescent="0.3">
      <c r="A157" s="44" t="s">
        <v>437</v>
      </c>
      <c r="B157" s="44" t="s">
        <v>717</v>
      </c>
      <c r="C157" s="44" t="s">
        <v>718</v>
      </c>
      <c r="D157" s="42" t="s">
        <v>719</v>
      </c>
      <c r="E157" s="28">
        <v>26</v>
      </c>
      <c r="F157" s="28">
        <v>25</v>
      </c>
      <c r="G157" s="28">
        <v>97109</v>
      </c>
      <c r="H157" s="28"/>
      <c r="I157" s="28">
        <v>42179</v>
      </c>
      <c r="J157" s="28">
        <v>6455</v>
      </c>
      <c r="K157" s="28">
        <v>16077</v>
      </c>
      <c r="L157" s="30">
        <v>14002</v>
      </c>
      <c r="M157" s="30">
        <v>7938</v>
      </c>
      <c r="N157" s="30">
        <v>5182</v>
      </c>
      <c r="O157" s="30">
        <v>5227</v>
      </c>
      <c r="P157" s="30">
        <v>49</v>
      </c>
    </row>
    <row r="158" spans="1:16" s="61" customFormat="1" ht="14.25" customHeight="1" x14ac:dyDescent="0.3">
      <c r="A158" s="44" t="s">
        <v>437</v>
      </c>
      <c r="B158" s="44" t="s">
        <v>720</v>
      </c>
      <c r="C158" s="44" t="s">
        <v>721</v>
      </c>
      <c r="D158" s="42" t="s">
        <v>722</v>
      </c>
      <c r="E158" s="28">
        <v>35</v>
      </c>
      <c r="F158" s="28">
        <v>35</v>
      </c>
      <c r="G158" s="28">
        <v>116032</v>
      </c>
      <c r="H158" s="28"/>
      <c r="I158" s="28">
        <v>52016</v>
      </c>
      <c r="J158" s="28">
        <v>11201</v>
      </c>
      <c r="K158" s="28">
        <v>22187</v>
      </c>
      <c r="L158" s="30">
        <v>13101</v>
      </c>
      <c r="M158" s="30">
        <v>6618</v>
      </c>
      <c r="N158" s="30">
        <v>5821</v>
      </c>
      <c r="O158" s="30">
        <v>5009</v>
      </c>
      <c r="P158" s="30">
        <v>79</v>
      </c>
    </row>
    <row r="159" spans="1:16" s="61" customFormat="1" ht="14.25" customHeight="1" x14ac:dyDescent="0.3">
      <c r="A159" s="44" t="s">
        <v>437</v>
      </c>
      <c r="B159" s="44" t="s">
        <v>723</v>
      </c>
      <c r="C159" s="44" t="s">
        <v>724</v>
      </c>
      <c r="D159" s="42" t="s">
        <v>725</v>
      </c>
      <c r="E159" s="28">
        <v>23</v>
      </c>
      <c r="F159" s="28">
        <v>23</v>
      </c>
      <c r="G159" s="28">
        <v>68988</v>
      </c>
      <c r="H159" s="28"/>
      <c r="I159" s="28">
        <v>29586</v>
      </c>
      <c r="J159" s="28">
        <v>4695</v>
      </c>
      <c r="K159" s="28">
        <v>13555</v>
      </c>
      <c r="L159" s="30">
        <v>9711</v>
      </c>
      <c r="M159" s="30">
        <v>5791</v>
      </c>
      <c r="N159" s="30">
        <v>3054</v>
      </c>
      <c r="O159" s="30">
        <v>2590</v>
      </c>
      <c r="P159" s="30">
        <v>6</v>
      </c>
    </row>
    <row r="160" spans="1:16" s="61" customFormat="1" ht="14.25" customHeight="1" x14ac:dyDescent="0.3">
      <c r="A160" s="44" t="s">
        <v>437</v>
      </c>
      <c r="B160" s="44" t="s">
        <v>726</v>
      </c>
      <c r="C160" s="44" t="s">
        <v>727</v>
      </c>
      <c r="D160" s="42" t="s">
        <v>728</v>
      </c>
      <c r="E160" s="28">
        <v>25</v>
      </c>
      <c r="F160" s="28">
        <v>24</v>
      </c>
      <c r="G160" s="28">
        <v>66449</v>
      </c>
      <c r="H160" s="28"/>
      <c r="I160" s="28">
        <v>26958</v>
      </c>
      <c r="J160" s="28">
        <v>5373</v>
      </c>
      <c r="K160" s="28">
        <v>14292</v>
      </c>
      <c r="L160" s="30">
        <v>9982</v>
      </c>
      <c r="M160" s="30">
        <v>5272</v>
      </c>
      <c r="N160" s="30">
        <v>2728</v>
      </c>
      <c r="O160" s="30">
        <v>1819</v>
      </c>
      <c r="P160" s="30">
        <v>25</v>
      </c>
    </row>
    <row r="161" spans="1:17" s="61" customFormat="1" ht="14.25" customHeight="1" x14ac:dyDescent="0.3">
      <c r="A161" s="44" t="s">
        <v>437</v>
      </c>
      <c r="B161" s="44" t="s">
        <v>729</v>
      </c>
      <c r="C161" s="44" t="s">
        <v>730</v>
      </c>
      <c r="D161" s="42" t="s">
        <v>731</v>
      </c>
      <c r="E161" s="28">
        <v>275</v>
      </c>
      <c r="F161" s="28">
        <v>269</v>
      </c>
      <c r="G161" s="28">
        <v>867891</v>
      </c>
      <c r="H161" s="28"/>
      <c r="I161" s="28">
        <v>376345</v>
      </c>
      <c r="J161" s="28">
        <v>94585</v>
      </c>
      <c r="K161" s="28">
        <v>208008</v>
      </c>
      <c r="L161" s="30">
        <v>103901</v>
      </c>
      <c r="M161" s="30">
        <v>44948</v>
      </c>
      <c r="N161" s="30">
        <v>22841</v>
      </c>
      <c r="O161" s="30">
        <v>15182</v>
      </c>
      <c r="P161" s="30">
        <v>2081</v>
      </c>
    </row>
    <row r="162" spans="1:17" s="61" customFormat="1" ht="14.25" customHeight="1" x14ac:dyDescent="0.3">
      <c r="A162" s="44" t="s">
        <v>437</v>
      </c>
      <c r="B162" s="44" t="s">
        <v>732</v>
      </c>
      <c r="C162" s="44" t="s">
        <v>733</v>
      </c>
      <c r="D162" s="42" t="s">
        <v>734</v>
      </c>
      <c r="E162" s="28">
        <v>120</v>
      </c>
      <c r="F162" s="28">
        <v>120</v>
      </c>
      <c r="G162" s="28">
        <v>432807</v>
      </c>
      <c r="H162" s="28"/>
      <c r="I162" s="28">
        <v>224520</v>
      </c>
      <c r="J162" s="28">
        <v>36491</v>
      </c>
      <c r="K162" s="28">
        <v>85043</v>
      </c>
      <c r="L162" s="30">
        <v>42708</v>
      </c>
      <c r="M162" s="30">
        <v>19963</v>
      </c>
      <c r="N162" s="30">
        <v>12233</v>
      </c>
      <c r="O162" s="30">
        <v>11204</v>
      </c>
      <c r="P162" s="30">
        <v>645</v>
      </c>
    </row>
    <row r="163" spans="1:17" s="61" customFormat="1" ht="14.25" customHeight="1" x14ac:dyDescent="0.3">
      <c r="A163" s="44" t="s">
        <v>437</v>
      </c>
      <c r="B163" s="44" t="s">
        <v>735</v>
      </c>
      <c r="C163" s="44" t="s">
        <v>736</v>
      </c>
      <c r="D163" s="42" t="s">
        <v>737</v>
      </c>
      <c r="E163" s="28">
        <v>181</v>
      </c>
      <c r="F163" s="28">
        <v>181</v>
      </c>
      <c r="G163" s="28">
        <v>538583</v>
      </c>
      <c r="H163" s="28"/>
      <c r="I163" s="28">
        <v>238086</v>
      </c>
      <c r="J163" s="28">
        <v>52498</v>
      </c>
      <c r="K163" s="28">
        <v>114211</v>
      </c>
      <c r="L163" s="30">
        <v>66307</v>
      </c>
      <c r="M163" s="30">
        <v>33185</v>
      </c>
      <c r="N163" s="30">
        <v>19027</v>
      </c>
      <c r="O163" s="30">
        <v>14779</v>
      </c>
      <c r="P163" s="30">
        <v>490</v>
      </c>
    </row>
    <row r="164" spans="1:17" s="61" customFormat="1" ht="14.25" customHeight="1" x14ac:dyDescent="0.3">
      <c r="A164" s="44" t="s">
        <v>437</v>
      </c>
      <c r="B164" s="44" t="s">
        <v>738</v>
      </c>
      <c r="C164" s="44" t="s">
        <v>739</v>
      </c>
      <c r="D164" s="42" t="s">
        <v>740</v>
      </c>
      <c r="E164" s="28">
        <v>73</v>
      </c>
      <c r="F164" s="28">
        <v>71</v>
      </c>
      <c r="G164" s="28">
        <v>338076</v>
      </c>
      <c r="H164" s="28"/>
      <c r="I164" s="28">
        <v>165762</v>
      </c>
      <c r="J164" s="28">
        <v>30297</v>
      </c>
      <c r="K164" s="28">
        <v>64142</v>
      </c>
      <c r="L164" s="30">
        <v>38137</v>
      </c>
      <c r="M164" s="30">
        <v>20928</v>
      </c>
      <c r="N164" s="30">
        <v>11906</v>
      </c>
      <c r="O164" s="30">
        <v>6709</v>
      </c>
      <c r="P164" s="30">
        <v>195</v>
      </c>
    </row>
    <row r="165" spans="1:17" s="61" customFormat="1" ht="14.25" customHeight="1" x14ac:dyDescent="0.3">
      <c r="A165" s="44" t="s">
        <v>437</v>
      </c>
      <c r="B165" s="44" t="s">
        <v>741</v>
      </c>
      <c r="C165" s="44" t="s">
        <v>742</v>
      </c>
      <c r="D165" s="42" t="s">
        <v>743</v>
      </c>
      <c r="E165" s="28">
        <v>128</v>
      </c>
      <c r="F165" s="28">
        <v>128</v>
      </c>
      <c r="G165" s="28">
        <v>740441</v>
      </c>
      <c r="H165" s="28"/>
      <c r="I165" s="28">
        <v>321889</v>
      </c>
      <c r="J165" s="28">
        <v>60496</v>
      </c>
      <c r="K165" s="28">
        <v>140540</v>
      </c>
      <c r="L165" s="30">
        <v>97136</v>
      </c>
      <c r="M165" s="30">
        <v>59137</v>
      </c>
      <c r="N165" s="30">
        <v>35149</v>
      </c>
      <c r="O165" s="30">
        <v>25298</v>
      </c>
      <c r="P165" s="30">
        <v>796</v>
      </c>
    </row>
    <row r="166" spans="1:17" s="61" customFormat="1" ht="14.25" customHeight="1" x14ac:dyDescent="0.3">
      <c r="A166" s="44" t="s">
        <v>437</v>
      </c>
      <c r="B166" s="44" t="s">
        <v>744</v>
      </c>
      <c r="C166" s="44" t="s">
        <v>745</v>
      </c>
      <c r="D166" s="42" t="s">
        <v>746</v>
      </c>
      <c r="E166" s="28">
        <v>97</v>
      </c>
      <c r="F166" s="28">
        <v>95</v>
      </c>
      <c r="G166" s="28">
        <v>426063</v>
      </c>
      <c r="H166" s="28"/>
      <c r="I166" s="28">
        <v>183841</v>
      </c>
      <c r="J166" s="28">
        <v>34807</v>
      </c>
      <c r="K166" s="28">
        <v>77486</v>
      </c>
      <c r="L166" s="30">
        <v>54100</v>
      </c>
      <c r="M166" s="30">
        <v>32995</v>
      </c>
      <c r="N166" s="30">
        <v>21525</v>
      </c>
      <c r="O166" s="30">
        <v>21183</v>
      </c>
      <c r="P166" s="30">
        <v>126</v>
      </c>
    </row>
    <row r="167" spans="1:17" s="61" customFormat="1" ht="14.25" customHeight="1" x14ac:dyDescent="0.3">
      <c r="A167" s="44" t="s">
        <v>437</v>
      </c>
      <c r="B167" s="44" t="s">
        <v>747</v>
      </c>
      <c r="C167" s="44" t="s">
        <v>748</v>
      </c>
      <c r="D167" s="42" t="s">
        <v>749</v>
      </c>
      <c r="E167" s="28">
        <v>52</v>
      </c>
      <c r="F167" s="28">
        <v>51</v>
      </c>
      <c r="G167" s="28">
        <v>222893</v>
      </c>
      <c r="H167" s="28"/>
      <c r="I167" s="28">
        <v>105636</v>
      </c>
      <c r="J167" s="28">
        <v>16637</v>
      </c>
      <c r="K167" s="28">
        <v>44728</v>
      </c>
      <c r="L167" s="30">
        <v>26265</v>
      </c>
      <c r="M167" s="30">
        <v>14883</v>
      </c>
      <c r="N167" s="30">
        <v>8822</v>
      </c>
      <c r="O167" s="30">
        <v>5862</v>
      </c>
      <c r="P167" s="30">
        <v>60</v>
      </c>
    </row>
    <row r="168" spans="1:17" s="61" customFormat="1" ht="14.25" customHeight="1" x14ac:dyDescent="0.3">
      <c r="A168" s="44" t="s">
        <v>437</v>
      </c>
      <c r="B168" s="44" t="s">
        <v>750</v>
      </c>
      <c r="C168" s="44" t="s">
        <v>751</v>
      </c>
      <c r="D168" s="42" t="s">
        <v>752</v>
      </c>
      <c r="E168" s="28">
        <v>351</v>
      </c>
      <c r="F168" s="28">
        <v>350</v>
      </c>
      <c r="G168" s="28">
        <v>1103655</v>
      </c>
      <c r="H168" s="28"/>
      <c r="I168" s="28">
        <v>469612</v>
      </c>
      <c r="J168" s="28">
        <v>123718</v>
      </c>
      <c r="K168" s="28">
        <v>253919</v>
      </c>
      <c r="L168" s="30">
        <v>141446</v>
      </c>
      <c r="M168" s="30">
        <v>64118</v>
      </c>
      <c r="N168" s="30">
        <v>30992</v>
      </c>
      <c r="O168" s="30">
        <v>18061</v>
      </c>
      <c r="P168" s="30">
        <v>1789</v>
      </c>
    </row>
    <row r="169" spans="1:17" s="61" customFormat="1" ht="14.25" customHeight="1" x14ac:dyDescent="0.3">
      <c r="A169" s="44" t="s">
        <v>437</v>
      </c>
      <c r="B169" s="44" t="s">
        <v>753</v>
      </c>
      <c r="C169" s="44" t="s">
        <v>754</v>
      </c>
      <c r="D169" s="42" t="s">
        <v>755</v>
      </c>
      <c r="E169" s="28">
        <v>65</v>
      </c>
      <c r="F169" s="28">
        <v>64</v>
      </c>
      <c r="G169" s="28">
        <v>212949</v>
      </c>
      <c r="H169" s="28"/>
      <c r="I169" s="28">
        <v>92533</v>
      </c>
      <c r="J169" s="28">
        <v>20635</v>
      </c>
      <c r="K169" s="28">
        <v>38148</v>
      </c>
      <c r="L169" s="30">
        <v>25467</v>
      </c>
      <c r="M169" s="30">
        <v>15868</v>
      </c>
      <c r="N169" s="30">
        <v>9795</v>
      </c>
      <c r="O169" s="30">
        <v>10426</v>
      </c>
      <c r="P169" s="30">
        <v>77</v>
      </c>
    </row>
    <row r="170" spans="1:17" s="61" customFormat="1" ht="14.25" customHeight="1" x14ac:dyDescent="0.3">
      <c r="A170" s="44"/>
      <c r="B170" s="44"/>
      <c r="C170" s="44"/>
      <c r="D170" s="42"/>
      <c r="E170" s="28"/>
      <c r="F170" s="28"/>
      <c r="G170" s="28"/>
      <c r="H170" s="28"/>
      <c r="I170" s="28"/>
      <c r="J170" s="28"/>
      <c r="K170" s="28"/>
      <c r="L170" s="30"/>
      <c r="M170" s="30"/>
      <c r="N170" s="30"/>
      <c r="O170" s="30"/>
      <c r="P170" s="30"/>
    </row>
    <row r="171" spans="1:17" s="58" customFormat="1" ht="14.25" customHeight="1" x14ac:dyDescent="0.3">
      <c r="A171" s="97" t="s">
        <v>82</v>
      </c>
      <c r="B171" s="97"/>
      <c r="C171" s="97"/>
      <c r="D171" s="97"/>
      <c r="E171" s="97"/>
      <c r="F171" s="97"/>
      <c r="G171" s="97"/>
      <c r="H171" s="97"/>
      <c r="I171" s="97"/>
      <c r="J171" s="97"/>
      <c r="K171" s="97"/>
      <c r="L171" s="97"/>
      <c r="M171" s="97"/>
      <c r="N171" s="97"/>
      <c r="O171" s="97"/>
      <c r="P171" s="97"/>
      <c r="Q171" s="141"/>
    </row>
    <row r="172" spans="1:17" s="58" customFormat="1" ht="13.5" customHeight="1" x14ac:dyDescent="0.3">
      <c r="A172" s="101"/>
      <c r="B172" s="101"/>
      <c r="C172" s="101"/>
      <c r="D172" s="101"/>
      <c r="E172" s="96"/>
      <c r="F172" s="96"/>
      <c r="G172" s="75"/>
      <c r="H172" s="75"/>
      <c r="I172" s="75"/>
      <c r="J172" s="75"/>
      <c r="K172" s="75"/>
      <c r="L172" s="75"/>
      <c r="M172" s="75"/>
      <c r="N172" s="9"/>
      <c r="O172" s="61"/>
      <c r="P172" s="61"/>
      <c r="Q172" s="141"/>
    </row>
    <row r="173" spans="1:17" ht="14" x14ac:dyDescent="0.3">
      <c r="A173" s="103" t="s">
        <v>74</v>
      </c>
      <c r="B173"/>
      <c r="C173" s="104"/>
      <c r="D173"/>
      <c r="E173"/>
      <c r="F173"/>
      <c r="G173" s="104"/>
      <c r="H173" s="133"/>
      <c r="I173" s="105"/>
      <c r="J173"/>
    </row>
    <row r="174" spans="1:17" ht="30" customHeight="1" x14ac:dyDescent="0.25">
      <c r="A174" s="1">
        <v>1</v>
      </c>
      <c r="B174" s="413" t="s">
        <v>243</v>
      </c>
      <c r="C174" s="413"/>
      <c r="D174" s="413"/>
      <c r="E174" s="413"/>
      <c r="F174" s="413"/>
    </row>
    <row r="175" spans="1:17" ht="30" customHeight="1" x14ac:dyDescent="0.25">
      <c r="A175" s="1">
        <v>2</v>
      </c>
      <c r="B175" s="413" t="s">
        <v>87</v>
      </c>
      <c r="C175" s="413"/>
      <c r="D175" s="413"/>
      <c r="E175" s="413"/>
      <c r="F175" s="413"/>
      <c r="G175" s="71"/>
      <c r="H175" s="71"/>
      <c r="I175" s="72"/>
      <c r="J175" s="106"/>
    </row>
    <row r="176" spans="1:17" s="58" customFormat="1" ht="18" customHeight="1" x14ac:dyDescent="0.3">
      <c r="A176" s="1">
        <v>3</v>
      </c>
      <c r="B176" s="413" t="s">
        <v>104</v>
      </c>
      <c r="C176" s="413"/>
      <c r="D176" s="413"/>
      <c r="E176" s="413"/>
      <c r="F176" s="413"/>
      <c r="G176" s="107"/>
      <c r="H176" s="107"/>
      <c r="I176" s="107"/>
      <c r="J176" s="107"/>
      <c r="K176" s="107"/>
      <c r="L176" s="107"/>
      <c r="M176" s="107"/>
      <c r="N176" s="9"/>
      <c r="O176" s="61"/>
      <c r="P176" s="61"/>
      <c r="Q176" s="141"/>
    </row>
    <row r="177" spans="1:17" s="58" customFormat="1" ht="15.75" customHeight="1" x14ac:dyDescent="0.3">
      <c r="A177" s="230" t="s">
        <v>0</v>
      </c>
      <c r="B177" s="414" t="s">
        <v>131</v>
      </c>
      <c r="C177" s="414"/>
      <c r="D177" s="414"/>
      <c r="E177" s="414"/>
      <c r="F177" s="71"/>
      <c r="G177" s="107"/>
      <c r="H177" s="107"/>
      <c r="I177" s="107"/>
      <c r="J177" s="107"/>
      <c r="K177" s="107"/>
      <c r="L177" s="107"/>
      <c r="M177" s="107"/>
      <c r="N177" s="9"/>
      <c r="O177" s="61"/>
      <c r="P177" s="61"/>
      <c r="Q177" s="141"/>
    </row>
    <row r="178" spans="1:17" s="58" customFormat="1" ht="14.25" customHeight="1" x14ac:dyDescent="0.3">
      <c r="A178" s="134" t="s">
        <v>160</v>
      </c>
      <c r="B178" s="134"/>
      <c r="C178" s="134"/>
      <c r="D178" s="134"/>
      <c r="E178" s="134"/>
      <c r="F178" s="134"/>
      <c r="G178" s="134"/>
      <c r="H178" s="134"/>
      <c r="I178" s="75"/>
      <c r="J178" s="75"/>
      <c r="K178" s="75"/>
      <c r="L178" s="75"/>
      <c r="M178" s="75"/>
      <c r="N178" s="9"/>
      <c r="O178" s="61"/>
      <c r="P178" s="61"/>
      <c r="Q178" s="141"/>
    </row>
  </sheetData>
  <mergeCells count="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3" width="17.5" style="75" customWidth="1"/>
    <col min="14" max="14" width="2.33203125" style="75" customWidth="1"/>
    <col min="15" max="16384" width="9" style="75"/>
  </cols>
  <sheetData>
    <row r="3" spans="1:18" x14ac:dyDescent="0.25">
      <c r="A3" s="74"/>
    </row>
    <row r="4" spans="1:18" x14ac:dyDescent="0.25">
      <c r="A4" s="74"/>
      <c r="B4" s="74"/>
      <c r="C4" s="74"/>
      <c r="D4" s="74"/>
      <c r="E4" s="74"/>
      <c r="F4" s="74"/>
    </row>
    <row r="5" spans="1:18" x14ac:dyDescent="0.25">
      <c r="A5" s="74"/>
      <c r="B5" s="74"/>
      <c r="C5" s="74"/>
      <c r="D5" s="74"/>
      <c r="E5" s="74"/>
      <c r="F5" s="74"/>
    </row>
    <row r="6" spans="1:18" x14ac:dyDescent="0.25">
      <c r="A6" s="74"/>
    </row>
    <row r="8" spans="1:18" s="58" customFormat="1" ht="26.25" customHeight="1" x14ac:dyDescent="0.3">
      <c r="A8" s="77" t="s">
        <v>51</v>
      </c>
      <c r="B8" s="77"/>
      <c r="C8" s="77"/>
      <c r="D8" s="77"/>
    </row>
    <row r="9" spans="1:18" s="58" customFormat="1" ht="5.15" customHeight="1" x14ac:dyDescent="0.3">
      <c r="A9" s="8" t="s">
        <v>0</v>
      </c>
      <c r="B9" s="77"/>
      <c r="C9" s="77"/>
      <c r="D9" s="77"/>
    </row>
    <row r="10" spans="1:18" s="58" customFormat="1" ht="26.25" customHeight="1" x14ac:dyDescent="0.3">
      <c r="A10" s="50" t="s">
        <v>760</v>
      </c>
      <c r="B10" s="79"/>
      <c r="C10" s="79"/>
      <c r="D10" s="79"/>
      <c r="E10" s="81"/>
      <c r="F10" s="81"/>
      <c r="G10" s="81"/>
      <c r="H10" s="81"/>
      <c r="I10" s="81"/>
      <c r="J10" s="81"/>
      <c r="K10" s="81"/>
      <c r="L10" s="81"/>
      <c r="M10" s="81"/>
    </row>
    <row r="11" spans="1:18" s="61" customFormat="1" ht="48.75" customHeight="1" x14ac:dyDescent="0.3">
      <c r="A11" s="84"/>
      <c r="B11" s="84"/>
      <c r="C11" s="84"/>
      <c r="D11" s="84"/>
      <c r="E11" s="137" t="s">
        <v>89</v>
      </c>
      <c r="F11" s="137" t="s">
        <v>90</v>
      </c>
      <c r="G11" s="137" t="s">
        <v>91</v>
      </c>
      <c r="H11" s="138"/>
      <c r="I11" s="419" t="s">
        <v>165</v>
      </c>
      <c r="J11" s="419"/>
      <c r="K11" s="419"/>
      <c r="L11" s="419"/>
      <c r="M11" s="419"/>
      <c r="N11" s="138"/>
    </row>
    <row r="12" spans="1:18" s="61" customFormat="1" ht="35.25" customHeight="1" x14ac:dyDescent="0.3">
      <c r="A12" s="87" t="s">
        <v>93</v>
      </c>
      <c r="B12" s="88" t="s">
        <v>94</v>
      </c>
      <c r="C12" s="87" t="s">
        <v>95</v>
      </c>
      <c r="D12" s="87" t="s">
        <v>96</v>
      </c>
      <c r="E12" s="90"/>
      <c r="F12" s="139"/>
      <c r="G12" s="90" t="s">
        <v>97</v>
      </c>
      <c r="H12" s="90"/>
      <c r="I12" s="214" t="s">
        <v>161</v>
      </c>
      <c r="J12" s="214" t="s">
        <v>162</v>
      </c>
      <c r="K12" s="214" t="s">
        <v>163</v>
      </c>
      <c r="L12" s="214" t="s">
        <v>164</v>
      </c>
      <c r="M12" s="214" t="s">
        <v>236</v>
      </c>
      <c r="N12" s="90"/>
    </row>
    <row r="13" spans="1:18" s="93" customFormat="1" ht="5.15" hidden="1" customHeight="1" x14ac:dyDescent="0.3">
      <c r="A13" s="150" t="s">
        <v>93</v>
      </c>
      <c r="B13" s="151" t="s">
        <v>94</v>
      </c>
      <c r="C13" s="150" t="s">
        <v>95</v>
      </c>
      <c r="D13" s="150" t="s">
        <v>96</v>
      </c>
      <c r="E13" s="142" t="s">
        <v>283</v>
      </c>
      <c r="F13" s="211" t="s">
        <v>284</v>
      </c>
      <c r="G13" s="142" t="s">
        <v>97</v>
      </c>
      <c r="H13" s="142" t="s">
        <v>0</v>
      </c>
      <c r="I13" s="142" t="s">
        <v>161</v>
      </c>
      <c r="J13" s="142" t="s">
        <v>162</v>
      </c>
      <c r="K13" s="142" t="s">
        <v>163</v>
      </c>
      <c r="L13" s="142" t="s">
        <v>164</v>
      </c>
      <c r="M13" s="142" t="s">
        <v>761</v>
      </c>
      <c r="N13" s="142"/>
    </row>
    <row r="14" spans="1:18" s="61" customFormat="1" ht="14.25" customHeight="1" x14ac:dyDescent="0.3">
      <c r="A14" s="44" t="s">
        <v>285</v>
      </c>
      <c r="B14" s="44" t="s">
        <v>286</v>
      </c>
      <c r="C14" s="44" t="s">
        <v>286</v>
      </c>
      <c r="D14" s="42" t="s">
        <v>287</v>
      </c>
      <c r="E14" s="28">
        <v>6503</v>
      </c>
      <c r="F14" s="28">
        <v>6411</v>
      </c>
      <c r="G14" s="28">
        <v>25914055</v>
      </c>
      <c r="H14" s="28"/>
      <c r="I14" s="28">
        <v>23751888</v>
      </c>
      <c r="J14" s="28">
        <v>740689</v>
      </c>
      <c r="K14" s="28">
        <v>211309</v>
      </c>
      <c r="L14" s="30">
        <v>476355</v>
      </c>
      <c r="M14" s="30">
        <v>733814</v>
      </c>
      <c r="N14" s="95"/>
    </row>
    <row r="15" spans="1:18" s="61" customFormat="1" ht="14.25" customHeight="1" x14ac:dyDescent="0.3">
      <c r="A15" s="41" t="s">
        <v>288</v>
      </c>
      <c r="B15" s="44" t="s">
        <v>289</v>
      </c>
      <c r="C15" s="44" t="s">
        <v>290</v>
      </c>
      <c r="D15" s="42" t="s">
        <v>291</v>
      </c>
      <c r="E15" s="28">
        <v>1190</v>
      </c>
      <c r="F15" s="28">
        <v>1165</v>
      </c>
      <c r="G15" s="28">
        <v>3875446</v>
      </c>
      <c r="H15" s="28"/>
      <c r="I15" s="28">
        <v>3577360</v>
      </c>
      <c r="J15" s="28">
        <v>92247</v>
      </c>
      <c r="K15" s="28">
        <v>45466</v>
      </c>
      <c r="L15" s="30">
        <v>53844</v>
      </c>
      <c r="M15" s="30">
        <v>106529</v>
      </c>
      <c r="N15" s="95"/>
      <c r="O15" s="95"/>
      <c r="P15" s="95"/>
      <c r="Q15" s="95"/>
      <c r="R15" s="95"/>
    </row>
    <row r="16" spans="1:18" s="61" customFormat="1" ht="14.25" customHeight="1" x14ac:dyDescent="0.3">
      <c r="A16" s="44" t="s">
        <v>288</v>
      </c>
      <c r="B16" s="44" t="s">
        <v>292</v>
      </c>
      <c r="C16" s="44" t="s">
        <v>293</v>
      </c>
      <c r="D16" s="42" t="s">
        <v>294</v>
      </c>
      <c r="E16" s="28">
        <v>553</v>
      </c>
      <c r="F16" s="28">
        <v>547</v>
      </c>
      <c r="G16" s="28">
        <v>2826415</v>
      </c>
      <c r="H16" s="28"/>
      <c r="I16" s="28">
        <v>2561900</v>
      </c>
      <c r="J16" s="28">
        <v>100863</v>
      </c>
      <c r="K16" s="28">
        <v>24554</v>
      </c>
      <c r="L16" s="30">
        <v>38869</v>
      </c>
      <c r="M16" s="30">
        <v>100229</v>
      </c>
      <c r="N16" s="95"/>
      <c r="O16" s="95"/>
      <c r="P16" s="95"/>
      <c r="Q16" s="95"/>
      <c r="R16" s="95"/>
    </row>
    <row r="17" spans="1:18" s="61" customFormat="1" ht="14.25" customHeight="1" x14ac:dyDescent="0.3">
      <c r="A17" s="44" t="s">
        <v>288</v>
      </c>
      <c r="B17" s="44" t="s">
        <v>295</v>
      </c>
      <c r="C17" s="44" t="s">
        <v>296</v>
      </c>
      <c r="D17" s="42" t="s">
        <v>297</v>
      </c>
      <c r="E17" s="28">
        <v>827</v>
      </c>
      <c r="F17" s="28">
        <v>820</v>
      </c>
      <c r="G17" s="28">
        <v>3938872</v>
      </c>
      <c r="H17" s="28"/>
      <c r="I17" s="28">
        <v>3646933</v>
      </c>
      <c r="J17" s="28">
        <v>102444</v>
      </c>
      <c r="K17" s="28">
        <v>30711</v>
      </c>
      <c r="L17" s="30">
        <v>74792</v>
      </c>
      <c r="M17" s="30">
        <v>83992</v>
      </c>
      <c r="N17" s="95"/>
      <c r="O17" s="95"/>
      <c r="P17" s="95"/>
      <c r="Q17" s="95"/>
      <c r="R17" s="95"/>
    </row>
    <row r="18" spans="1:18" s="61" customFormat="1" ht="14.25" customHeight="1" x14ac:dyDescent="0.3">
      <c r="A18" s="44" t="s">
        <v>288</v>
      </c>
      <c r="B18" s="44" t="s">
        <v>298</v>
      </c>
      <c r="C18" s="44" t="s">
        <v>299</v>
      </c>
      <c r="D18" s="42" t="s">
        <v>300</v>
      </c>
      <c r="E18" s="28">
        <v>1295</v>
      </c>
      <c r="F18" s="28">
        <v>1284</v>
      </c>
      <c r="G18" s="28">
        <v>5017644</v>
      </c>
      <c r="H18" s="28"/>
      <c r="I18" s="28">
        <v>4603549</v>
      </c>
      <c r="J18" s="28">
        <v>135038</v>
      </c>
      <c r="K18" s="28">
        <v>40772</v>
      </c>
      <c r="L18" s="30">
        <v>102215</v>
      </c>
      <c r="M18" s="30">
        <v>136070</v>
      </c>
      <c r="N18" s="95"/>
      <c r="O18" s="95"/>
      <c r="P18" s="95"/>
      <c r="Q18" s="95"/>
      <c r="R18" s="95"/>
    </row>
    <row r="19" spans="1:18" s="61" customFormat="1" ht="14.25" customHeight="1" x14ac:dyDescent="0.3">
      <c r="A19" s="44" t="s">
        <v>288</v>
      </c>
      <c r="B19" s="44" t="s">
        <v>301</v>
      </c>
      <c r="C19" s="44" t="s">
        <v>302</v>
      </c>
      <c r="D19" s="42" t="s">
        <v>303</v>
      </c>
      <c r="E19" s="28">
        <v>671</v>
      </c>
      <c r="F19" s="28">
        <v>657</v>
      </c>
      <c r="G19" s="28">
        <v>2958264</v>
      </c>
      <c r="H19" s="28"/>
      <c r="I19" s="28">
        <v>2630663</v>
      </c>
      <c r="J19" s="28">
        <v>107847</v>
      </c>
      <c r="K19" s="28">
        <v>20085</v>
      </c>
      <c r="L19" s="30">
        <v>86371</v>
      </c>
      <c r="M19" s="30">
        <v>113298</v>
      </c>
    </row>
    <row r="20" spans="1:18" s="61" customFormat="1" ht="14.25" customHeight="1" x14ac:dyDescent="0.3">
      <c r="A20" s="44" t="s">
        <v>288</v>
      </c>
      <c r="B20" s="44" t="s">
        <v>304</v>
      </c>
      <c r="C20" s="44" t="s">
        <v>305</v>
      </c>
      <c r="D20" s="42" t="s">
        <v>306</v>
      </c>
      <c r="E20" s="28">
        <v>980</v>
      </c>
      <c r="F20" s="28">
        <v>963</v>
      </c>
      <c r="G20" s="28">
        <v>3122468</v>
      </c>
      <c r="H20" s="28"/>
      <c r="I20" s="28">
        <v>2928473</v>
      </c>
      <c r="J20" s="28">
        <v>76530</v>
      </c>
      <c r="K20" s="28">
        <v>20203</v>
      </c>
      <c r="L20" s="30">
        <v>33628</v>
      </c>
      <c r="M20" s="30">
        <v>63634</v>
      </c>
    </row>
    <row r="21" spans="1:18" s="61" customFormat="1" ht="14.25" customHeight="1" x14ac:dyDescent="0.3">
      <c r="A21" s="44" t="s">
        <v>288</v>
      </c>
      <c r="B21" s="44" t="s">
        <v>307</v>
      </c>
      <c r="C21" s="44" t="s">
        <v>308</v>
      </c>
      <c r="D21" s="42" t="s">
        <v>309</v>
      </c>
      <c r="E21" s="28">
        <v>987</v>
      </c>
      <c r="F21" s="28">
        <v>975</v>
      </c>
      <c r="G21" s="28">
        <v>4174946</v>
      </c>
      <c r="H21" s="28"/>
      <c r="I21" s="28">
        <v>3803010</v>
      </c>
      <c r="J21" s="28">
        <v>125720</v>
      </c>
      <c r="K21" s="28">
        <v>29518</v>
      </c>
      <c r="L21" s="30">
        <v>86636</v>
      </c>
      <c r="M21" s="30">
        <v>130062</v>
      </c>
    </row>
    <row r="22" spans="1:18" s="61" customFormat="1" ht="14.25" customHeight="1" x14ac:dyDescent="0.3">
      <c r="A22" s="44" t="s">
        <v>310</v>
      </c>
      <c r="B22" s="44" t="s">
        <v>311</v>
      </c>
      <c r="C22" s="44" t="s">
        <v>312</v>
      </c>
      <c r="D22" s="42" t="s">
        <v>313</v>
      </c>
      <c r="E22" s="28">
        <v>201</v>
      </c>
      <c r="F22" s="28">
        <v>200</v>
      </c>
      <c r="G22" s="28">
        <v>764801</v>
      </c>
      <c r="H22" s="28"/>
      <c r="I22" s="28">
        <v>728755</v>
      </c>
      <c r="J22" s="28">
        <v>18368</v>
      </c>
      <c r="K22" s="28">
        <v>5932</v>
      </c>
      <c r="L22" s="30">
        <v>9406</v>
      </c>
      <c r="M22" s="30">
        <v>2340</v>
      </c>
    </row>
    <row r="23" spans="1:18" s="61" customFormat="1" ht="14.25" customHeight="1" x14ac:dyDescent="0.3">
      <c r="A23" s="44" t="s">
        <v>310</v>
      </c>
      <c r="B23" s="44" t="s">
        <v>314</v>
      </c>
      <c r="C23" s="44" t="s">
        <v>315</v>
      </c>
      <c r="D23" s="42" t="s">
        <v>316</v>
      </c>
      <c r="E23" s="28">
        <v>172</v>
      </c>
      <c r="F23" s="28">
        <v>170</v>
      </c>
      <c r="G23" s="28">
        <v>658825</v>
      </c>
      <c r="H23" s="28"/>
      <c r="I23" s="28">
        <v>610289</v>
      </c>
      <c r="J23" s="28">
        <v>16613</v>
      </c>
      <c r="K23" s="28">
        <v>1644</v>
      </c>
      <c r="L23" s="30">
        <v>11229</v>
      </c>
      <c r="M23" s="30">
        <v>19050</v>
      </c>
    </row>
    <row r="24" spans="1:18" s="61" customFormat="1" ht="14.25" customHeight="1" x14ac:dyDescent="0.3">
      <c r="A24" s="44" t="s">
        <v>310</v>
      </c>
      <c r="B24" s="44" t="s">
        <v>317</v>
      </c>
      <c r="C24" s="44" t="s">
        <v>318</v>
      </c>
      <c r="D24" s="42" t="s">
        <v>319</v>
      </c>
      <c r="E24" s="28">
        <v>79</v>
      </c>
      <c r="F24" s="28">
        <v>79</v>
      </c>
      <c r="G24" s="28">
        <v>411392</v>
      </c>
      <c r="H24" s="28"/>
      <c r="I24" s="28">
        <v>398446</v>
      </c>
      <c r="J24" s="28">
        <v>7344</v>
      </c>
      <c r="K24" s="28">
        <v>3675</v>
      </c>
      <c r="L24" s="30">
        <v>1800</v>
      </c>
      <c r="M24" s="30">
        <v>127</v>
      </c>
    </row>
    <row r="25" spans="1:18" s="61" customFormat="1" ht="14.25" customHeight="1" x14ac:dyDescent="0.3">
      <c r="A25" s="44" t="s">
        <v>310</v>
      </c>
      <c r="B25" s="44" t="s">
        <v>320</v>
      </c>
      <c r="C25" s="44" t="s">
        <v>321</v>
      </c>
      <c r="D25" s="42" t="s">
        <v>322</v>
      </c>
      <c r="E25" s="28">
        <v>151</v>
      </c>
      <c r="F25" s="28">
        <v>148</v>
      </c>
      <c r="G25" s="28">
        <v>487270</v>
      </c>
      <c r="H25" s="28"/>
      <c r="I25" s="28">
        <v>421273</v>
      </c>
      <c r="J25" s="28">
        <v>16274</v>
      </c>
      <c r="K25" s="28">
        <v>5475</v>
      </c>
      <c r="L25" s="30">
        <v>25552</v>
      </c>
      <c r="M25" s="30">
        <v>18696</v>
      </c>
    </row>
    <row r="26" spans="1:18" s="61" customFormat="1" ht="14.25" customHeight="1" x14ac:dyDescent="0.3">
      <c r="A26" s="44" t="s">
        <v>310</v>
      </c>
      <c r="B26" s="44" t="s">
        <v>323</v>
      </c>
      <c r="C26" s="44" t="s">
        <v>324</v>
      </c>
      <c r="D26" s="42" t="s">
        <v>325</v>
      </c>
      <c r="E26" s="28">
        <v>97</v>
      </c>
      <c r="F26" s="28">
        <v>95</v>
      </c>
      <c r="G26" s="28">
        <v>426063</v>
      </c>
      <c r="H26" s="28"/>
      <c r="I26" s="28">
        <v>386736</v>
      </c>
      <c r="J26" s="28">
        <v>9217</v>
      </c>
      <c r="K26" s="28">
        <v>1877</v>
      </c>
      <c r="L26" s="30">
        <v>12310</v>
      </c>
      <c r="M26" s="30">
        <v>15923</v>
      </c>
    </row>
    <row r="27" spans="1:18" s="61" customFormat="1" ht="14.25" customHeight="1" x14ac:dyDescent="0.3">
      <c r="A27" s="44" t="s">
        <v>310</v>
      </c>
      <c r="B27" s="44" t="s">
        <v>326</v>
      </c>
      <c r="C27" s="44" t="s">
        <v>327</v>
      </c>
      <c r="D27" s="42" t="s">
        <v>328</v>
      </c>
      <c r="E27" s="28">
        <v>184</v>
      </c>
      <c r="F27" s="28">
        <v>181</v>
      </c>
      <c r="G27" s="28">
        <v>656070</v>
      </c>
      <c r="H27" s="28"/>
      <c r="I27" s="28">
        <v>593521</v>
      </c>
      <c r="J27" s="28">
        <v>21671</v>
      </c>
      <c r="K27" s="28">
        <v>6364</v>
      </c>
      <c r="L27" s="30">
        <v>17058</v>
      </c>
      <c r="M27" s="30">
        <v>17456</v>
      </c>
    </row>
    <row r="28" spans="1:18" s="61" customFormat="1" ht="14.25" customHeight="1" x14ac:dyDescent="0.3">
      <c r="A28" s="44" t="s">
        <v>310</v>
      </c>
      <c r="B28" s="44" t="s">
        <v>329</v>
      </c>
      <c r="C28" s="44" t="s">
        <v>330</v>
      </c>
      <c r="D28" s="42" t="s">
        <v>331</v>
      </c>
      <c r="E28" s="28">
        <v>360</v>
      </c>
      <c r="F28" s="28">
        <v>357</v>
      </c>
      <c r="G28" s="28">
        <v>1472033</v>
      </c>
      <c r="H28" s="28"/>
      <c r="I28" s="28">
        <v>1372947</v>
      </c>
      <c r="J28" s="28">
        <v>35775</v>
      </c>
      <c r="K28" s="28">
        <v>8525</v>
      </c>
      <c r="L28" s="30">
        <v>21559</v>
      </c>
      <c r="M28" s="30">
        <v>33227</v>
      </c>
    </row>
    <row r="29" spans="1:18" s="61" customFormat="1" ht="14.25" customHeight="1" x14ac:dyDescent="0.3">
      <c r="A29" s="44" t="s">
        <v>310</v>
      </c>
      <c r="B29" s="44" t="s">
        <v>332</v>
      </c>
      <c r="C29" s="44" t="s">
        <v>333</v>
      </c>
      <c r="D29" s="42" t="s">
        <v>334</v>
      </c>
      <c r="E29" s="28">
        <v>116</v>
      </c>
      <c r="F29" s="28">
        <v>115</v>
      </c>
      <c r="G29" s="28">
        <v>513401</v>
      </c>
      <c r="H29" s="28"/>
      <c r="I29" s="28">
        <v>470433</v>
      </c>
      <c r="J29" s="28">
        <v>11393</v>
      </c>
      <c r="K29" s="28">
        <v>2756</v>
      </c>
      <c r="L29" s="30">
        <v>9031</v>
      </c>
      <c r="M29" s="30">
        <v>19788</v>
      </c>
    </row>
    <row r="30" spans="1:18" s="61" customFormat="1" ht="14.25" customHeight="1" x14ac:dyDescent="0.3">
      <c r="A30" s="44" t="s">
        <v>310</v>
      </c>
      <c r="B30" s="44" t="s">
        <v>335</v>
      </c>
      <c r="C30" s="44" t="s">
        <v>336</v>
      </c>
      <c r="D30" s="42" t="s">
        <v>337</v>
      </c>
      <c r="E30" s="28">
        <v>93</v>
      </c>
      <c r="F30" s="28">
        <v>91</v>
      </c>
      <c r="G30" s="28">
        <v>457513</v>
      </c>
      <c r="H30" s="28"/>
      <c r="I30" s="28">
        <v>414560</v>
      </c>
      <c r="J30" s="28">
        <v>18111</v>
      </c>
      <c r="K30" s="28">
        <v>2192</v>
      </c>
      <c r="L30" s="30">
        <v>2667</v>
      </c>
      <c r="M30" s="30">
        <v>19983</v>
      </c>
    </row>
    <row r="31" spans="1:18" s="61" customFormat="1" ht="14.25" customHeight="1" x14ac:dyDescent="0.3">
      <c r="A31" s="44" t="s">
        <v>310</v>
      </c>
      <c r="B31" s="44" t="s">
        <v>338</v>
      </c>
      <c r="C31" s="44" t="s">
        <v>339</v>
      </c>
      <c r="D31" s="42" t="s">
        <v>340</v>
      </c>
      <c r="E31" s="28">
        <v>121</v>
      </c>
      <c r="F31" s="28">
        <v>119</v>
      </c>
      <c r="G31" s="28">
        <v>652262</v>
      </c>
      <c r="H31" s="28"/>
      <c r="I31" s="28">
        <v>575967</v>
      </c>
      <c r="J31" s="28">
        <v>29429</v>
      </c>
      <c r="K31" s="28">
        <v>6810</v>
      </c>
      <c r="L31" s="30">
        <v>9879</v>
      </c>
      <c r="M31" s="30">
        <v>30177</v>
      </c>
    </row>
    <row r="32" spans="1:18" s="61" customFormat="1" ht="14.25" customHeight="1" x14ac:dyDescent="0.3">
      <c r="A32" s="44" t="s">
        <v>310</v>
      </c>
      <c r="B32" s="44" t="s">
        <v>341</v>
      </c>
      <c r="C32" s="44" t="s">
        <v>342</v>
      </c>
      <c r="D32" s="42" t="s">
        <v>343</v>
      </c>
      <c r="E32" s="28">
        <v>82</v>
      </c>
      <c r="F32" s="28">
        <v>82</v>
      </c>
      <c r="G32" s="28">
        <v>377093</v>
      </c>
      <c r="H32" s="28"/>
      <c r="I32" s="28">
        <v>348225</v>
      </c>
      <c r="J32" s="28">
        <v>6358</v>
      </c>
      <c r="K32" s="28">
        <v>5651</v>
      </c>
      <c r="L32" s="30">
        <v>1906</v>
      </c>
      <c r="M32" s="30">
        <v>14953</v>
      </c>
    </row>
    <row r="33" spans="1:13" s="61" customFormat="1" ht="14.25" customHeight="1" x14ac:dyDescent="0.3">
      <c r="A33" s="44" t="s">
        <v>310</v>
      </c>
      <c r="B33" s="44" t="s">
        <v>344</v>
      </c>
      <c r="C33" s="44" t="s">
        <v>345</v>
      </c>
      <c r="D33" s="42" t="s">
        <v>346</v>
      </c>
      <c r="E33" s="28">
        <v>134</v>
      </c>
      <c r="F33" s="28">
        <v>132</v>
      </c>
      <c r="G33" s="28">
        <v>527692</v>
      </c>
      <c r="H33" s="28"/>
      <c r="I33" s="28">
        <v>455144</v>
      </c>
      <c r="J33" s="28">
        <v>15072</v>
      </c>
      <c r="K33" s="28">
        <v>4079</v>
      </c>
      <c r="L33" s="30">
        <v>30682</v>
      </c>
      <c r="M33" s="30">
        <v>22715</v>
      </c>
    </row>
    <row r="34" spans="1:13" s="61" customFormat="1" ht="14.25" customHeight="1" x14ac:dyDescent="0.3">
      <c r="A34" s="44" t="s">
        <v>310</v>
      </c>
      <c r="B34" s="44" t="s">
        <v>347</v>
      </c>
      <c r="C34" s="44" t="s">
        <v>348</v>
      </c>
      <c r="D34" s="42" t="s">
        <v>349</v>
      </c>
      <c r="E34" s="28">
        <v>199</v>
      </c>
      <c r="F34" s="28">
        <v>194</v>
      </c>
      <c r="G34" s="28">
        <v>682540</v>
      </c>
      <c r="H34" s="28"/>
      <c r="I34" s="28">
        <v>651900</v>
      </c>
      <c r="J34" s="28">
        <v>8756</v>
      </c>
      <c r="K34" s="28">
        <v>5886</v>
      </c>
      <c r="L34" s="30">
        <v>5787</v>
      </c>
      <c r="M34" s="30">
        <v>10211</v>
      </c>
    </row>
    <row r="35" spans="1:13" s="61" customFormat="1" ht="14.25" customHeight="1" x14ac:dyDescent="0.3">
      <c r="A35" s="44" t="s">
        <v>310</v>
      </c>
      <c r="B35" s="44" t="s">
        <v>350</v>
      </c>
      <c r="C35" s="44" t="s">
        <v>351</v>
      </c>
      <c r="D35" s="42" t="s">
        <v>352</v>
      </c>
      <c r="E35" s="28">
        <v>191</v>
      </c>
      <c r="F35" s="28">
        <v>190</v>
      </c>
      <c r="G35" s="28">
        <v>810701</v>
      </c>
      <c r="H35" s="28"/>
      <c r="I35" s="28">
        <v>759546</v>
      </c>
      <c r="J35" s="28">
        <v>12724</v>
      </c>
      <c r="K35" s="28">
        <v>6651</v>
      </c>
      <c r="L35" s="30">
        <v>19598</v>
      </c>
      <c r="M35" s="30">
        <v>12182</v>
      </c>
    </row>
    <row r="36" spans="1:13" s="61" customFormat="1" ht="14.25" customHeight="1" x14ac:dyDescent="0.3">
      <c r="A36" s="44" t="s">
        <v>310</v>
      </c>
      <c r="B36" s="44" t="s">
        <v>353</v>
      </c>
      <c r="C36" s="44" t="s">
        <v>354</v>
      </c>
      <c r="D36" s="42" t="s">
        <v>355</v>
      </c>
      <c r="E36" s="28">
        <v>135</v>
      </c>
      <c r="F36" s="28">
        <v>132</v>
      </c>
      <c r="G36" s="28">
        <v>609455</v>
      </c>
      <c r="H36" s="28"/>
      <c r="I36" s="28">
        <v>555719</v>
      </c>
      <c r="J36" s="28">
        <v>18096</v>
      </c>
      <c r="K36" s="28">
        <v>2405</v>
      </c>
      <c r="L36" s="30">
        <v>20310</v>
      </c>
      <c r="M36" s="30">
        <v>12925</v>
      </c>
    </row>
    <row r="37" spans="1:13" s="61" customFormat="1" ht="14.25" customHeight="1" x14ac:dyDescent="0.3">
      <c r="A37" s="44" t="s">
        <v>310</v>
      </c>
      <c r="B37" s="44" t="s">
        <v>356</v>
      </c>
      <c r="C37" s="44" t="s">
        <v>357</v>
      </c>
      <c r="D37" s="42" t="s">
        <v>358</v>
      </c>
      <c r="E37" s="28">
        <v>275</v>
      </c>
      <c r="F37" s="28">
        <v>269</v>
      </c>
      <c r="G37" s="28">
        <v>867891</v>
      </c>
      <c r="H37" s="28"/>
      <c r="I37" s="28">
        <v>823832</v>
      </c>
      <c r="J37" s="28">
        <v>21374</v>
      </c>
      <c r="K37" s="28">
        <v>9505</v>
      </c>
      <c r="L37" s="30">
        <v>7904</v>
      </c>
      <c r="M37" s="30">
        <v>5276</v>
      </c>
    </row>
    <row r="38" spans="1:13" s="61" customFormat="1" ht="14.25" customHeight="1" x14ac:dyDescent="0.3">
      <c r="A38" s="44" t="s">
        <v>310</v>
      </c>
      <c r="B38" s="44" t="s">
        <v>359</v>
      </c>
      <c r="C38" s="44" t="s">
        <v>360</v>
      </c>
      <c r="D38" s="42" t="s">
        <v>361</v>
      </c>
      <c r="E38" s="28">
        <v>186</v>
      </c>
      <c r="F38" s="28">
        <v>177</v>
      </c>
      <c r="G38" s="28">
        <v>588573</v>
      </c>
      <c r="H38" s="28"/>
      <c r="I38" s="28">
        <v>557567</v>
      </c>
      <c r="J38" s="28">
        <v>19077</v>
      </c>
      <c r="K38" s="28">
        <v>3635</v>
      </c>
      <c r="L38" s="30">
        <v>6418</v>
      </c>
      <c r="M38" s="30">
        <v>1876</v>
      </c>
    </row>
    <row r="39" spans="1:13" s="61" customFormat="1" ht="14.25" customHeight="1" x14ac:dyDescent="0.3">
      <c r="A39" s="44" t="s">
        <v>310</v>
      </c>
      <c r="B39" s="44" t="s">
        <v>362</v>
      </c>
      <c r="C39" s="44" t="s">
        <v>363</v>
      </c>
      <c r="D39" s="42" t="s">
        <v>364</v>
      </c>
      <c r="E39" s="28">
        <v>106</v>
      </c>
      <c r="F39" s="28">
        <v>104</v>
      </c>
      <c r="G39" s="28">
        <v>535254</v>
      </c>
      <c r="H39" s="28"/>
      <c r="I39" s="28">
        <v>479735</v>
      </c>
      <c r="J39" s="28">
        <v>13547</v>
      </c>
      <c r="K39" s="28">
        <v>5329</v>
      </c>
      <c r="L39" s="30">
        <v>13828</v>
      </c>
      <c r="M39" s="30">
        <v>22815</v>
      </c>
    </row>
    <row r="40" spans="1:13" s="61" customFormat="1" ht="14.25" customHeight="1" x14ac:dyDescent="0.3">
      <c r="A40" s="44" t="s">
        <v>310</v>
      </c>
      <c r="B40" s="44" t="s">
        <v>365</v>
      </c>
      <c r="C40" s="44" t="s">
        <v>366</v>
      </c>
      <c r="D40" s="42" t="s">
        <v>367</v>
      </c>
      <c r="E40" s="28">
        <v>145</v>
      </c>
      <c r="F40" s="28">
        <v>143</v>
      </c>
      <c r="G40" s="28">
        <v>455173</v>
      </c>
      <c r="H40" s="28"/>
      <c r="I40" s="28">
        <v>427459</v>
      </c>
      <c r="J40" s="28">
        <v>18721</v>
      </c>
      <c r="K40" s="28">
        <v>3148</v>
      </c>
      <c r="L40" s="30">
        <v>4854</v>
      </c>
      <c r="M40" s="30">
        <v>991</v>
      </c>
    </row>
    <row r="41" spans="1:13" s="61" customFormat="1" ht="14.25" customHeight="1" x14ac:dyDescent="0.3">
      <c r="A41" s="44" t="s">
        <v>310</v>
      </c>
      <c r="B41" s="44" t="s">
        <v>368</v>
      </c>
      <c r="C41" s="44" t="s">
        <v>369</v>
      </c>
      <c r="D41" s="42" t="s">
        <v>370</v>
      </c>
      <c r="E41" s="28">
        <v>73</v>
      </c>
      <c r="F41" s="28">
        <v>71</v>
      </c>
      <c r="G41" s="28">
        <v>338076</v>
      </c>
      <c r="H41" s="28"/>
      <c r="I41" s="28">
        <v>321196</v>
      </c>
      <c r="J41" s="28">
        <v>5086</v>
      </c>
      <c r="K41" s="28">
        <v>4588</v>
      </c>
      <c r="L41" s="30">
        <v>2364</v>
      </c>
      <c r="M41" s="30">
        <v>4842</v>
      </c>
    </row>
    <row r="42" spans="1:13" s="61" customFormat="1" ht="14.25" customHeight="1" x14ac:dyDescent="0.3">
      <c r="A42" s="44" t="s">
        <v>310</v>
      </c>
      <c r="B42" s="44" t="s">
        <v>371</v>
      </c>
      <c r="C42" s="44" t="s">
        <v>372</v>
      </c>
      <c r="D42" s="42" t="s">
        <v>373</v>
      </c>
      <c r="E42" s="28">
        <v>159</v>
      </c>
      <c r="F42" s="28">
        <v>159</v>
      </c>
      <c r="G42" s="28">
        <v>774278</v>
      </c>
      <c r="H42" s="28"/>
      <c r="I42" s="28">
        <v>712431</v>
      </c>
      <c r="J42" s="28">
        <v>21214</v>
      </c>
      <c r="K42" s="28">
        <v>2634</v>
      </c>
      <c r="L42" s="30">
        <v>19826</v>
      </c>
      <c r="M42" s="30">
        <v>18173</v>
      </c>
    </row>
    <row r="43" spans="1:13" s="61" customFormat="1" ht="14.25" customHeight="1" x14ac:dyDescent="0.3">
      <c r="A43" s="44" t="s">
        <v>310</v>
      </c>
      <c r="B43" s="44" t="s">
        <v>374</v>
      </c>
      <c r="C43" s="44" t="s">
        <v>375</v>
      </c>
      <c r="D43" s="42" t="s">
        <v>376</v>
      </c>
      <c r="E43" s="28">
        <v>52</v>
      </c>
      <c r="F43" s="28">
        <v>51</v>
      </c>
      <c r="G43" s="28">
        <v>222893</v>
      </c>
      <c r="H43" s="28"/>
      <c r="I43" s="28">
        <v>204238</v>
      </c>
      <c r="J43" s="28">
        <v>3633</v>
      </c>
      <c r="K43" s="28">
        <v>1731</v>
      </c>
      <c r="L43" s="30">
        <v>1466</v>
      </c>
      <c r="M43" s="30">
        <v>11825</v>
      </c>
    </row>
    <row r="44" spans="1:13" s="61" customFormat="1" ht="14.25" customHeight="1" x14ac:dyDescent="0.3">
      <c r="A44" s="44" t="s">
        <v>310</v>
      </c>
      <c r="B44" s="44" t="s">
        <v>377</v>
      </c>
      <c r="C44" s="44" t="s">
        <v>378</v>
      </c>
      <c r="D44" s="42" t="s">
        <v>379</v>
      </c>
      <c r="E44" s="28">
        <v>424</v>
      </c>
      <c r="F44" s="28">
        <v>411</v>
      </c>
      <c r="G44" s="28">
        <v>1227836</v>
      </c>
      <c r="H44" s="28"/>
      <c r="I44" s="28">
        <v>1125892</v>
      </c>
      <c r="J44" s="28">
        <v>29344</v>
      </c>
      <c r="K44" s="28">
        <v>7050</v>
      </c>
      <c r="L44" s="30">
        <v>9784</v>
      </c>
      <c r="M44" s="30">
        <v>55766</v>
      </c>
    </row>
    <row r="45" spans="1:13" s="61" customFormat="1" ht="14.25" customHeight="1" x14ac:dyDescent="0.3">
      <c r="A45" s="44" t="s">
        <v>310</v>
      </c>
      <c r="B45" s="44" t="s">
        <v>380</v>
      </c>
      <c r="C45" s="44" t="s">
        <v>381</v>
      </c>
      <c r="D45" s="42" t="s">
        <v>382</v>
      </c>
      <c r="E45" s="28">
        <v>181</v>
      </c>
      <c r="F45" s="28">
        <v>176</v>
      </c>
      <c r="G45" s="28">
        <v>790565</v>
      </c>
      <c r="H45" s="28"/>
      <c r="I45" s="28">
        <v>704543</v>
      </c>
      <c r="J45" s="28">
        <v>24899</v>
      </c>
      <c r="K45" s="28">
        <v>10743</v>
      </c>
      <c r="L45" s="30">
        <v>16597</v>
      </c>
      <c r="M45" s="30">
        <v>33783</v>
      </c>
    </row>
    <row r="46" spans="1:13" s="61" customFormat="1" ht="14.25" customHeight="1" x14ac:dyDescent="0.3">
      <c r="A46" s="44" t="s">
        <v>310</v>
      </c>
      <c r="B46" s="44" t="s">
        <v>383</v>
      </c>
      <c r="C46" s="44" t="s">
        <v>384</v>
      </c>
      <c r="D46" s="42" t="s">
        <v>385</v>
      </c>
      <c r="E46" s="28">
        <v>89</v>
      </c>
      <c r="F46" s="28">
        <v>88</v>
      </c>
      <c r="G46" s="28">
        <v>452988</v>
      </c>
      <c r="H46" s="28"/>
      <c r="I46" s="28">
        <v>402286</v>
      </c>
      <c r="J46" s="28">
        <v>16322</v>
      </c>
      <c r="K46" s="28">
        <v>5322</v>
      </c>
      <c r="L46" s="30">
        <v>6327</v>
      </c>
      <c r="M46" s="30">
        <v>22731</v>
      </c>
    </row>
    <row r="47" spans="1:13" s="61" customFormat="1" ht="14.25" customHeight="1" x14ac:dyDescent="0.3">
      <c r="A47" s="44" t="s">
        <v>310</v>
      </c>
      <c r="B47" s="44" t="s">
        <v>386</v>
      </c>
      <c r="C47" s="44" t="s">
        <v>387</v>
      </c>
      <c r="D47" s="42" t="s">
        <v>388</v>
      </c>
      <c r="E47" s="28">
        <v>69</v>
      </c>
      <c r="F47" s="28">
        <v>68</v>
      </c>
      <c r="G47" s="28">
        <v>342566</v>
      </c>
      <c r="H47" s="28"/>
      <c r="I47" s="28">
        <v>297134</v>
      </c>
      <c r="J47" s="28">
        <v>10611</v>
      </c>
      <c r="K47" s="28">
        <v>1116</v>
      </c>
      <c r="L47" s="30">
        <v>16481</v>
      </c>
      <c r="M47" s="30">
        <v>17224</v>
      </c>
    </row>
    <row r="48" spans="1:13" s="61" customFormat="1" ht="14.25" customHeight="1" x14ac:dyDescent="0.3">
      <c r="A48" s="44" t="s">
        <v>310</v>
      </c>
      <c r="B48" s="44" t="s">
        <v>389</v>
      </c>
      <c r="C48" s="44" t="s">
        <v>390</v>
      </c>
      <c r="D48" s="42" t="s">
        <v>391</v>
      </c>
      <c r="E48" s="28">
        <v>72</v>
      </c>
      <c r="F48" s="28">
        <v>70</v>
      </c>
      <c r="G48" s="28">
        <v>328236</v>
      </c>
      <c r="H48" s="28"/>
      <c r="I48" s="28">
        <v>291393</v>
      </c>
      <c r="J48" s="28">
        <v>13310</v>
      </c>
      <c r="K48" s="28">
        <v>2681</v>
      </c>
      <c r="L48" s="30">
        <v>6895</v>
      </c>
      <c r="M48" s="30">
        <v>13957</v>
      </c>
    </row>
    <row r="49" spans="1:13" s="61" customFormat="1" ht="14.25" customHeight="1" x14ac:dyDescent="0.3">
      <c r="A49" s="44" t="s">
        <v>310</v>
      </c>
      <c r="B49" s="44" t="s">
        <v>392</v>
      </c>
      <c r="C49" s="44" t="s">
        <v>393</v>
      </c>
      <c r="D49" s="42" t="s">
        <v>394</v>
      </c>
      <c r="E49" s="28">
        <v>141</v>
      </c>
      <c r="F49" s="28">
        <v>141</v>
      </c>
      <c r="G49" s="28">
        <v>817838</v>
      </c>
      <c r="H49" s="28"/>
      <c r="I49" s="28">
        <v>726459</v>
      </c>
      <c r="J49" s="28">
        <v>36687</v>
      </c>
      <c r="K49" s="28">
        <v>6373</v>
      </c>
      <c r="L49" s="30">
        <v>20225</v>
      </c>
      <c r="M49" s="30">
        <v>28094</v>
      </c>
    </row>
    <row r="50" spans="1:13" s="61" customFormat="1" ht="14.25" customHeight="1" x14ac:dyDescent="0.3">
      <c r="A50" s="44" t="s">
        <v>310</v>
      </c>
      <c r="B50" s="44" t="s">
        <v>395</v>
      </c>
      <c r="C50" s="44" t="s">
        <v>396</v>
      </c>
      <c r="D50" s="42" t="s">
        <v>397</v>
      </c>
      <c r="E50" s="28">
        <v>351</v>
      </c>
      <c r="F50" s="28">
        <v>350</v>
      </c>
      <c r="G50" s="28">
        <v>1103655</v>
      </c>
      <c r="H50" s="28"/>
      <c r="I50" s="28">
        <v>955403</v>
      </c>
      <c r="J50" s="28">
        <v>22052</v>
      </c>
      <c r="K50" s="28">
        <v>17843</v>
      </c>
      <c r="L50" s="30">
        <v>30289</v>
      </c>
      <c r="M50" s="30">
        <v>78068</v>
      </c>
    </row>
    <row r="51" spans="1:13" s="61" customFormat="1" ht="14.25" customHeight="1" x14ac:dyDescent="0.3">
      <c r="A51" s="44" t="s">
        <v>310</v>
      </c>
      <c r="B51" s="44" t="s">
        <v>398</v>
      </c>
      <c r="C51" s="44" t="s">
        <v>399</v>
      </c>
      <c r="D51" s="42" t="s">
        <v>400</v>
      </c>
      <c r="E51" s="28">
        <v>64</v>
      </c>
      <c r="F51" s="28">
        <v>64</v>
      </c>
      <c r="G51" s="28">
        <v>272565</v>
      </c>
      <c r="H51" s="28"/>
      <c r="I51" s="28">
        <v>258667</v>
      </c>
      <c r="J51" s="28">
        <v>6544</v>
      </c>
      <c r="K51" s="28">
        <v>2564</v>
      </c>
      <c r="L51" s="30">
        <v>2560</v>
      </c>
      <c r="M51" s="30">
        <v>2230</v>
      </c>
    </row>
    <row r="52" spans="1:13" s="61" customFormat="1" ht="14.25" customHeight="1" x14ac:dyDescent="0.3">
      <c r="A52" s="44" t="s">
        <v>310</v>
      </c>
      <c r="B52" s="44" t="s">
        <v>401</v>
      </c>
      <c r="C52" s="44" t="s">
        <v>402</v>
      </c>
      <c r="D52" s="42" t="s">
        <v>403</v>
      </c>
      <c r="E52" s="28">
        <v>133</v>
      </c>
      <c r="F52" s="28">
        <v>132</v>
      </c>
      <c r="G52" s="28">
        <v>539974</v>
      </c>
      <c r="H52" s="28"/>
      <c r="I52" s="28">
        <v>491920</v>
      </c>
      <c r="J52" s="28">
        <v>13602</v>
      </c>
      <c r="K52" s="28">
        <v>1441</v>
      </c>
      <c r="L52" s="30">
        <v>8125</v>
      </c>
      <c r="M52" s="30">
        <v>24886</v>
      </c>
    </row>
    <row r="53" spans="1:13" s="61" customFormat="1" ht="14.25" customHeight="1" x14ac:dyDescent="0.3">
      <c r="A53" s="44" t="s">
        <v>310</v>
      </c>
      <c r="B53" s="44" t="s">
        <v>404</v>
      </c>
      <c r="C53" s="44" t="s">
        <v>405</v>
      </c>
      <c r="D53" s="42" t="s">
        <v>406</v>
      </c>
      <c r="E53" s="28">
        <v>57</v>
      </c>
      <c r="F53" s="28">
        <v>57</v>
      </c>
      <c r="G53" s="28">
        <v>317660</v>
      </c>
      <c r="H53" s="28"/>
      <c r="I53" s="28">
        <v>292729</v>
      </c>
      <c r="J53" s="28">
        <v>10963</v>
      </c>
      <c r="K53" s="28">
        <v>2372</v>
      </c>
      <c r="L53" s="30">
        <v>3642</v>
      </c>
      <c r="M53" s="30">
        <v>7954</v>
      </c>
    </row>
    <row r="54" spans="1:13" s="61" customFormat="1" ht="14.25" customHeight="1" x14ac:dyDescent="0.3">
      <c r="A54" s="44" t="s">
        <v>310</v>
      </c>
      <c r="B54" s="44" t="s">
        <v>407</v>
      </c>
      <c r="C54" s="44" t="s">
        <v>408</v>
      </c>
      <c r="D54" s="42" t="s">
        <v>409</v>
      </c>
      <c r="E54" s="28">
        <v>159</v>
      </c>
      <c r="F54" s="28">
        <v>156</v>
      </c>
      <c r="G54" s="28">
        <v>767545</v>
      </c>
      <c r="H54" s="28"/>
      <c r="I54" s="28">
        <v>717836</v>
      </c>
      <c r="J54" s="28">
        <v>17821</v>
      </c>
      <c r="K54" s="28">
        <v>7639</v>
      </c>
      <c r="L54" s="30">
        <v>8164</v>
      </c>
      <c r="M54" s="30">
        <v>16085</v>
      </c>
    </row>
    <row r="55" spans="1:13" s="61" customFormat="1" ht="14.25" customHeight="1" x14ac:dyDescent="0.3">
      <c r="A55" s="44" t="s">
        <v>310</v>
      </c>
      <c r="B55" s="44" t="s">
        <v>410</v>
      </c>
      <c r="C55" s="44" t="s">
        <v>411</v>
      </c>
      <c r="D55" s="42" t="s">
        <v>412</v>
      </c>
      <c r="E55" s="28">
        <v>181</v>
      </c>
      <c r="F55" s="28">
        <v>181</v>
      </c>
      <c r="G55" s="28">
        <v>538583</v>
      </c>
      <c r="H55" s="28"/>
      <c r="I55" s="28">
        <v>502860</v>
      </c>
      <c r="J55" s="28">
        <v>14312</v>
      </c>
      <c r="K55" s="28">
        <v>8831</v>
      </c>
      <c r="L55" s="30">
        <v>7853</v>
      </c>
      <c r="M55" s="30">
        <v>4727</v>
      </c>
    </row>
    <row r="56" spans="1:13" s="61" customFormat="1" ht="14.25" customHeight="1" x14ac:dyDescent="0.3">
      <c r="A56" s="44" t="s">
        <v>310</v>
      </c>
      <c r="B56" s="44" t="s">
        <v>413</v>
      </c>
      <c r="C56" s="44" t="s">
        <v>414</v>
      </c>
      <c r="D56" s="42" t="s">
        <v>415</v>
      </c>
      <c r="E56" s="28">
        <v>89</v>
      </c>
      <c r="F56" s="28">
        <v>87</v>
      </c>
      <c r="G56" s="28">
        <v>442709</v>
      </c>
      <c r="H56" s="28"/>
      <c r="I56" s="28">
        <v>372640</v>
      </c>
      <c r="J56" s="28">
        <v>32602</v>
      </c>
      <c r="K56" s="28">
        <v>2807</v>
      </c>
      <c r="L56" s="30">
        <v>11704</v>
      </c>
      <c r="M56" s="30">
        <v>22956</v>
      </c>
    </row>
    <row r="57" spans="1:13" s="61" customFormat="1" ht="14.25" customHeight="1" x14ac:dyDescent="0.3">
      <c r="A57" s="44" t="s">
        <v>310</v>
      </c>
      <c r="B57" s="44" t="s">
        <v>416</v>
      </c>
      <c r="C57" s="44" t="s">
        <v>417</v>
      </c>
      <c r="D57" s="42" t="s">
        <v>418</v>
      </c>
      <c r="E57" s="28">
        <v>77</v>
      </c>
      <c r="F57" s="28">
        <v>76</v>
      </c>
      <c r="G57" s="28">
        <v>427700</v>
      </c>
      <c r="H57" s="28"/>
      <c r="I57" s="28">
        <v>411519</v>
      </c>
      <c r="J57" s="28">
        <v>8492</v>
      </c>
      <c r="K57" s="28">
        <v>3198</v>
      </c>
      <c r="L57" s="30">
        <v>1070</v>
      </c>
      <c r="M57" s="30">
        <v>3421</v>
      </c>
    </row>
    <row r="58" spans="1:13" s="61" customFormat="1" ht="14.25" customHeight="1" x14ac:dyDescent="0.3">
      <c r="A58" s="44" t="s">
        <v>310</v>
      </c>
      <c r="B58" s="44" t="s">
        <v>419</v>
      </c>
      <c r="C58" s="44" t="s">
        <v>420</v>
      </c>
      <c r="D58" s="42" t="s">
        <v>421</v>
      </c>
      <c r="E58" s="28">
        <v>73</v>
      </c>
      <c r="F58" s="28">
        <v>73</v>
      </c>
      <c r="G58" s="28">
        <v>375004</v>
      </c>
      <c r="H58" s="28"/>
      <c r="I58" s="28">
        <v>329339</v>
      </c>
      <c r="J58" s="28">
        <v>15803</v>
      </c>
      <c r="K58" s="28">
        <v>1607</v>
      </c>
      <c r="L58" s="30">
        <v>8496</v>
      </c>
      <c r="M58" s="30">
        <v>19759</v>
      </c>
    </row>
    <row r="59" spans="1:13" s="61" customFormat="1" ht="14.25" customHeight="1" x14ac:dyDescent="0.3">
      <c r="A59" s="44" t="s">
        <v>310</v>
      </c>
      <c r="B59" s="44" t="s">
        <v>422</v>
      </c>
      <c r="C59" s="44" t="s">
        <v>423</v>
      </c>
      <c r="D59" s="42" t="s">
        <v>424</v>
      </c>
      <c r="E59" s="28">
        <v>179</v>
      </c>
      <c r="F59" s="28">
        <v>175</v>
      </c>
      <c r="G59" s="28">
        <v>632787</v>
      </c>
      <c r="H59" s="28"/>
      <c r="I59" s="28">
        <v>588658</v>
      </c>
      <c r="J59" s="28">
        <v>20988</v>
      </c>
      <c r="K59" s="28">
        <v>8597</v>
      </c>
      <c r="L59" s="30">
        <v>3446</v>
      </c>
      <c r="M59" s="30">
        <v>11098</v>
      </c>
    </row>
    <row r="60" spans="1:13" s="61" customFormat="1" ht="14.25" customHeight="1" x14ac:dyDescent="0.3">
      <c r="A60" s="44" t="s">
        <v>310</v>
      </c>
      <c r="B60" s="44" t="s">
        <v>425</v>
      </c>
      <c r="C60" s="44" t="s">
        <v>426</v>
      </c>
      <c r="D60" s="42" t="s">
        <v>427</v>
      </c>
      <c r="E60" s="28">
        <v>274</v>
      </c>
      <c r="F60" s="28">
        <v>272</v>
      </c>
      <c r="G60" s="28">
        <v>1253523</v>
      </c>
      <c r="H60" s="28"/>
      <c r="I60" s="28">
        <v>1115231</v>
      </c>
      <c r="J60" s="28">
        <v>48433</v>
      </c>
      <c r="K60" s="28">
        <v>8606</v>
      </c>
      <c r="L60" s="30">
        <v>37251</v>
      </c>
      <c r="M60" s="30">
        <v>44002</v>
      </c>
    </row>
    <row r="61" spans="1:13" s="61" customFormat="1" ht="14.25" customHeight="1" x14ac:dyDescent="0.3">
      <c r="A61" s="44" t="s">
        <v>310</v>
      </c>
      <c r="B61" s="44" t="s">
        <v>428</v>
      </c>
      <c r="C61" s="44" t="s">
        <v>429</v>
      </c>
      <c r="D61" s="42" t="s">
        <v>430</v>
      </c>
      <c r="E61" s="28">
        <v>120</v>
      </c>
      <c r="F61" s="28">
        <v>120</v>
      </c>
      <c r="G61" s="28">
        <v>432807</v>
      </c>
      <c r="H61" s="28"/>
      <c r="I61" s="28">
        <v>414169</v>
      </c>
      <c r="J61" s="28">
        <v>12321</v>
      </c>
      <c r="K61" s="28">
        <v>1980</v>
      </c>
      <c r="L61" s="30">
        <v>2959</v>
      </c>
      <c r="M61" s="30">
        <v>1378</v>
      </c>
    </row>
    <row r="62" spans="1:13" s="61" customFormat="1" ht="14.25" customHeight="1" x14ac:dyDescent="0.3">
      <c r="A62" s="44" t="s">
        <v>310</v>
      </c>
      <c r="B62" s="44" t="s">
        <v>431</v>
      </c>
      <c r="C62" s="44" t="s">
        <v>432</v>
      </c>
      <c r="D62" s="42" t="s">
        <v>433</v>
      </c>
      <c r="E62" s="28">
        <v>104</v>
      </c>
      <c r="F62" s="28">
        <v>103</v>
      </c>
      <c r="G62" s="28">
        <v>430434</v>
      </c>
      <c r="H62" s="28"/>
      <c r="I62" s="28">
        <v>409465</v>
      </c>
      <c r="J62" s="28">
        <v>8912</v>
      </c>
      <c r="K62" s="28">
        <v>2826</v>
      </c>
      <c r="L62" s="30">
        <v>4615</v>
      </c>
      <c r="M62" s="30">
        <v>4616</v>
      </c>
    </row>
    <row r="63" spans="1:13" s="61" customFormat="1" ht="14.25" customHeight="1" x14ac:dyDescent="0.3">
      <c r="A63" s="44" t="s">
        <v>310</v>
      </c>
      <c r="B63" s="44" t="s">
        <v>434</v>
      </c>
      <c r="C63" s="44" t="s">
        <v>435</v>
      </c>
      <c r="D63" s="42" t="s">
        <v>436</v>
      </c>
      <c r="E63" s="28">
        <v>355</v>
      </c>
      <c r="F63" s="28">
        <v>352</v>
      </c>
      <c r="G63" s="28">
        <v>1129831</v>
      </c>
      <c r="H63" s="28"/>
      <c r="I63" s="28">
        <v>1073826</v>
      </c>
      <c r="J63" s="28">
        <v>28818</v>
      </c>
      <c r="K63" s="28">
        <v>7221</v>
      </c>
      <c r="L63" s="30">
        <v>14438</v>
      </c>
      <c r="M63" s="30">
        <v>5528</v>
      </c>
    </row>
    <row r="64" spans="1:13" s="61" customFormat="1" ht="14.25" customHeight="1" x14ac:dyDescent="0.3">
      <c r="A64" s="44" t="s">
        <v>437</v>
      </c>
      <c r="B64" s="44" t="s">
        <v>438</v>
      </c>
      <c r="C64" s="44" t="s">
        <v>439</v>
      </c>
      <c r="D64" s="42" t="s">
        <v>440</v>
      </c>
      <c r="E64" s="28">
        <v>37</v>
      </c>
      <c r="F64" s="28">
        <v>37</v>
      </c>
      <c r="G64" s="28">
        <v>166968</v>
      </c>
      <c r="H64" s="28"/>
      <c r="I64" s="28">
        <v>151644</v>
      </c>
      <c r="J64" s="28">
        <v>8731</v>
      </c>
      <c r="K64" s="28">
        <v>339</v>
      </c>
      <c r="L64" s="30">
        <v>3631</v>
      </c>
      <c r="M64" s="30">
        <v>2623</v>
      </c>
    </row>
    <row r="65" spans="1:13" s="61" customFormat="1" ht="14.25" customHeight="1" x14ac:dyDescent="0.3">
      <c r="A65" s="44" t="s">
        <v>437</v>
      </c>
      <c r="B65" s="44" t="s">
        <v>441</v>
      </c>
      <c r="C65" s="44" t="s">
        <v>442</v>
      </c>
      <c r="D65" s="42" t="s">
        <v>443</v>
      </c>
      <c r="E65" s="28">
        <v>21</v>
      </c>
      <c r="F65" s="28">
        <v>21</v>
      </c>
      <c r="G65" s="28">
        <v>62463</v>
      </c>
      <c r="H65" s="28"/>
      <c r="I65" s="28">
        <v>58988</v>
      </c>
      <c r="J65" s="28">
        <v>281</v>
      </c>
      <c r="K65" s="28">
        <v>622</v>
      </c>
      <c r="L65" s="30">
        <v>1931</v>
      </c>
      <c r="M65" s="30">
        <v>641</v>
      </c>
    </row>
    <row r="66" spans="1:13" s="61" customFormat="1" ht="14.25" customHeight="1" x14ac:dyDescent="0.3">
      <c r="A66" s="44" t="s">
        <v>437</v>
      </c>
      <c r="B66" s="44" t="s">
        <v>444</v>
      </c>
      <c r="C66" s="44" t="s">
        <v>445</v>
      </c>
      <c r="D66" s="42" t="s">
        <v>446</v>
      </c>
      <c r="E66" s="28">
        <v>39</v>
      </c>
      <c r="F66" s="28">
        <v>38</v>
      </c>
      <c r="G66" s="28">
        <v>115648</v>
      </c>
      <c r="H66" s="28"/>
      <c r="I66" s="28">
        <v>112748</v>
      </c>
      <c r="J66" s="28">
        <v>1646</v>
      </c>
      <c r="K66" s="28">
        <v>142</v>
      </c>
      <c r="L66" s="30">
        <v>177</v>
      </c>
      <c r="M66" s="30">
        <v>935</v>
      </c>
    </row>
    <row r="67" spans="1:13" s="61" customFormat="1" ht="14.25" customHeight="1" x14ac:dyDescent="0.3">
      <c r="A67" s="44" t="s">
        <v>437</v>
      </c>
      <c r="B67" s="44" t="s">
        <v>447</v>
      </c>
      <c r="C67" s="44" t="s">
        <v>448</v>
      </c>
      <c r="D67" s="42" t="s">
        <v>449</v>
      </c>
      <c r="E67" s="28">
        <v>22</v>
      </c>
      <c r="F67" s="28">
        <v>22</v>
      </c>
      <c r="G67" s="28">
        <v>70808</v>
      </c>
      <c r="H67" s="28"/>
      <c r="I67" s="28">
        <v>65610</v>
      </c>
      <c r="J67" s="28">
        <v>67</v>
      </c>
      <c r="K67" s="28">
        <v>2695</v>
      </c>
      <c r="L67" s="30">
        <v>2391</v>
      </c>
      <c r="M67" s="30">
        <v>45</v>
      </c>
    </row>
    <row r="68" spans="1:13" s="61" customFormat="1" ht="14.25" customHeight="1" x14ac:dyDescent="0.3">
      <c r="A68" s="44" t="s">
        <v>437</v>
      </c>
      <c r="B68" s="44" t="s">
        <v>450</v>
      </c>
      <c r="C68" s="44" t="s">
        <v>451</v>
      </c>
      <c r="D68" s="42" t="s">
        <v>452</v>
      </c>
      <c r="E68" s="28">
        <v>17</v>
      </c>
      <c r="F68" s="28">
        <v>16</v>
      </c>
      <c r="G68" s="28">
        <v>84520</v>
      </c>
      <c r="H68" s="28"/>
      <c r="I68" s="28">
        <v>80069</v>
      </c>
      <c r="J68" s="28">
        <v>2382</v>
      </c>
      <c r="K68" s="28">
        <v>36</v>
      </c>
      <c r="L68" s="30">
        <v>1648</v>
      </c>
      <c r="M68" s="30">
        <v>385</v>
      </c>
    </row>
    <row r="69" spans="1:13" s="61" customFormat="1" ht="14.25" customHeight="1" x14ac:dyDescent="0.3">
      <c r="A69" s="44" t="s">
        <v>437</v>
      </c>
      <c r="B69" s="44" t="s">
        <v>453</v>
      </c>
      <c r="C69" s="44" t="s">
        <v>454</v>
      </c>
      <c r="D69" s="42" t="s">
        <v>455</v>
      </c>
      <c r="E69" s="28">
        <v>49</v>
      </c>
      <c r="F69" s="28">
        <v>48</v>
      </c>
      <c r="G69" s="28">
        <v>146267</v>
      </c>
      <c r="H69" s="28"/>
      <c r="I69" s="28">
        <v>136682</v>
      </c>
      <c r="J69" s="28">
        <v>2551</v>
      </c>
      <c r="K69" s="28">
        <v>174</v>
      </c>
      <c r="L69" s="30">
        <v>2990</v>
      </c>
      <c r="M69" s="30">
        <v>3870</v>
      </c>
    </row>
    <row r="70" spans="1:13" s="61" customFormat="1" ht="14.25" customHeight="1" x14ac:dyDescent="0.3">
      <c r="A70" s="44" t="s">
        <v>437</v>
      </c>
      <c r="B70" s="44" t="s">
        <v>456</v>
      </c>
      <c r="C70" s="44" t="s">
        <v>457</v>
      </c>
      <c r="D70" s="42" t="s">
        <v>458</v>
      </c>
      <c r="E70" s="28">
        <v>25</v>
      </c>
      <c r="F70" s="28">
        <v>25</v>
      </c>
      <c r="G70" s="28">
        <v>64082</v>
      </c>
      <c r="H70" s="28"/>
      <c r="I70" s="28">
        <v>40007</v>
      </c>
      <c r="J70" s="28">
        <v>106</v>
      </c>
      <c r="K70" s="28">
        <v>151</v>
      </c>
      <c r="L70" s="30">
        <v>7</v>
      </c>
      <c r="M70" s="30">
        <v>23811</v>
      </c>
    </row>
    <row r="71" spans="1:13" s="61" customFormat="1" ht="14.25" customHeight="1" x14ac:dyDescent="0.3">
      <c r="A71" s="44" t="s">
        <v>437</v>
      </c>
      <c r="B71" s="44" t="s">
        <v>459</v>
      </c>
      <c r="C71" s="44" t="s">
        <v>460</v>
      </c>
      <c r="D71" s="42" t="s">
        <v>461</v>
      </c>
      <c r="E71" s="28">
        <v>26</v>
      </c>
      <c r="F71" s="28">
        <v>26</v>
      </c>
      <c r="G71" s="28">
        <v>75446</v>
      </c>
      <c r="H71" s="28"/>
      <c r="I71" s="28">
        <v>73196</v>
      </c>
      <c r="J71" s="28">
        <v>828</v>
      </c>
      <c r="K71" s="28">
        <v>498</v>
      </c>
      <c r="L71" s="30">
        <v>856</v>
      </c>
      <c r="M71" s="30">
        <v>68</v>
      </c>
    </row>
    <row r="72" spans="1:13" s="61" customFormat="1" ht="14.25" customHeight="1" x14ac:dyDescent="0.3">
      <c r="A72" s="44" t="s">
        <v>437</v>
      </c>
      <c r="B72" s="44" t="s">
        <v>462</v>
      </c>
      <c r="C72" s="44" t="s">
        <v>463</v>
      </c>
      <c r="D72" s="42" t="s">
        <v>464</v>
      </c>
      <c r="E72" s="28">
        <v>38</v>
      </c>
      <c r="F72" s="28">
        <v>36</v>
      </c>
      <c r="G72" s="28">
        <v>100001</v>
      </c>
      <c r="H72" s="28"/>
      <c r="I72" s="28">
        <v>97871</v>
      </c>
      <c r="J72" s="28">
        <v>968</v>
      </c>
      <c r="K72" s="28">
        <v>890</v>
      </c>
      <c r="L72" s="30">
        <v>263</v>
      </c>
      <c r="M72" s="30">
        <v>9</v>
      </c>
    </row>
    <row r="73" spans="1:13" s="61" customFormat="1" ht="14.25" customHeight="1" x14ac:dyDescent="0.3">
      <c r="A73" s="44" t="s">
        <v>437</v>
      </c>
      <c r="B73" s="44" t="s">
        <v>465</v>
      </c>
      <c r="C73" s="44" t="s">
        <v>466</v>
      </c>
      <c r="D73" s="42" t="s">
        <v>467</v>
      </c>
      <c r="E73" s="28">
        <v>48</v>
      </c>
      <c r="F73" s="28">
        <v>48</v>
      </c>
      <c r="G73" s="28">
        <v>154123</v>
      </c>
      <c r="H73" s="28"/>
      <c r="I73" s="28">
        <v>147391</v>
      </c>
      <c r="J73" s="28">
        <v>5086</v>
      </c>
      <c r="K73" s="28">
        <v>590</v>
      </c>
      <c r="L73" s="30">
        <v>601</v>
      </c>
      <c r="M73" s="30">
        <v>455</v>
      </c>
    </row>
    <row r="74" spans="1:13" s="61" customFormat="1" ht="14.25" customHeight="1" x14ac:dyDescent="0.3">
      <c r="A74" s="44" t="s">
        <v>437</v>
      </c>
      <c r="B74" s="44" t="s">
        <v>468</v>
      </c>
      <c r="C74" s="44" t="s">
        <v>469</v>
      </c>
      <c r="D74" s="42" t="s">
        <v>470</v>
      </c>
      <c r="E74" s="28">
        <v>41</v>
      </c>
      <c r="F74" s="28">
        <v>35</v>
      </c>
      <c r="G74" s="28">
        <v>88320</v>
      </c>
      <c r="H74" s="28"/>
      <c r="I74" s="28">
        <v>86030</v>
      </c>
      <c r="J74" s="28">
        <v>703</v>
      </c>
      <c r="K74" s="28">
        <v>352</v>
      </c>
      <c r="L74" s="30">
        <v>153</v>
      </c>
      <c r="M74" s="30">
        <v>1082</v>
      </c>
    </row>
    <row r="75" spans="1:13" s="61" customFormat="1" ht="14.25" customHeight="1" x14ac:dyDescent="0.3">
      <c r="A75" s="44" t="s">
        <v>437</v>
      </c>
      <c r="B75" s="44" t="s">
        <v>471</v>
      </c>
      <c r="C75" s="44" t="s">
        <v>472</v>
      </c>
      <c r="D75" s="42" t="s">
        <v>473</v>
      </c>
      <c r="E75" s="28">
        <v>22</v>
      </c>
      <c r="F75" s="28">
        <v>22</v>
      </c>
      <c r="G75" s="28">
        <v>88751</v>
      </c>
      <c r="H75" s="28"/>
      <c r="I75" s="28">
        <v>84580</v>
      </c>
      <c r="J75" s="28">
        <v>1632</v>
      </c>
      <c r="K75" s="28">
        <v>727</v>
      </c>
      <c r="L75" s="30">
        <v>1809</v>
      </c>
      <c r="M75" s="30">
        <v>3</v>
      </c>
    </row>
    <row r="76" spans="1:13" s="61" customFormat="1" ht="14.25" customHeight="1" x14ac:dyDescent="0.3">
      <c r="A76" s="44" t="s">
        <v>437</v>
      </c>
      <c r="B76" s="44" t="s">
        <v>474</v>
      </c>
      <c r="C76" s="44" t="s">
        <v>475</v>
      </c>
      <c r="D76" s="42" t="s">
        <v>476</v>
      </c>
      <c r="E76" s="28">
        <v>14</v>
      </c>
      <c r="F76" s="28">
        <v>14</v>
      </c>
      <c r="G76" s="28">
        <v>54999</v>
      </c>
      <c r="H76" s="28"/>
      <c r="I76" s="28">
        <v>51282</v>
      </c>
      <c r="J76" s="28">
        <v>46</v>
      </c>
      <c r="K76" s="28">
        <v>1783</v>
      </c>
      <c r="L76" s="30">
        <v>1304</v>
      </c>
      <c r="M76" s="30">
        <v>584</v>
      </c>
    </row>
    <row r="77" spans="1:13" s="61" customFormat="1" ht="14.25" customHeight="1" x14ac:dyDescent="0.3">
      <c r="A77" s="44" t="s">
        <v>437</v>
      </c>
      <c r="B77" s="44" t="s">
        <v>477</v>
      </c>
      <c r="C77" s="44" t="s">
        <v>478</v>
      </c>
      <c r="D77" s="42" t="s">
        <v>479</v>
      </c>
      <c r="E77" s="28">
        <v>38</v>
      </c>
      <c r="F77" s="28">
        <v>36</v>
      </c>
      <c r="G77" s="28">
        <v>126234</v>
      </c>
      <c r="H77" s="28"/>
      <c r="I77" s="28">
        <v>100471</v>
      </c>
      <c r="J77" s="28">
        <v>2200</v>
      </c>
      <c r="K77" s="28">
        <v>1440</v>
      </c>
      <c r="L77" s="30">
        <v>191</v>
      </c>
      <c r="M77" s="30">
        <v>21932</v>
      </c>
    </row>
    <row r="78" spans="1:13" s="61" customFormat="1" ht="14.25" customHeight="1" x14ac:dyDescent="0.3">
      <c r="A78" s="44" t="s">
        <v>437</v>
      </c>
      <c r="B78" s="44" t="s">
        <v>480</v>
      </c>
      <c r="C78" s="44" t="s">
        <v>481</v>
      </c>
      <c r="D78" s="42" t="s">
        <v>482</v>
      </c>
      <c r="E78" s="28">
        <v>35</v>
      </c>
      <c r="F78" s="28">
        <v>35</v>
      </c>
      <c r="G78" s="28">
        <v>171403</v>
      </c>
      <c r="H78" s="28"/>
      <c r="I78" s="28">
        <v>164440</v>
      </c>
      <c r="J78" s="28">
        <v>5790</v>
      </c>
      <c r="K78" s="28">
        <v>507</v>
      </c>
      <c r="L78" s="30">
        <v>495</v>
      </c>
      <c r="M78" s="30">
        <v>171</v>
      </c>
    </row>
    <row r="79" spans="1:13" s="61" customFormat="1" ht="14.25" customHeight="1" x14ac:dyDescent="0.3">
      <c r="A79" s="44" t="s">
        <v>437</v>
      </c>
      <c r="B79" s="44" t="s">
        <v>483</v>
      </c>
      <c r="C79" s="44" t="s">
        <v>484</v>
      </c>
      <c r="D79" s="42" t="s">
        <v>485</v>
      </c>
      <c r="E79" s="28">
        <v>25</v>
      </c>
      <c r="F79" s="28">
        <v>25</v>
      </c>
      <c r="G79" s="28">
        <v>67553</v>
      </c>
      <c r="H79" s="28"/>
      <c r="I79" s="28">
        <v>64065</v>
      </c>
      <c r="J79" s="28">
        <v>2461</v>
      </c>
      <c r="K79" s="28">
        <v>208</v>
      </c>
      <c r="L79" s="30">
        <v>329</v>
      </c>
      <c r="M79" s="30">
        <v>490</v>
      </c>
    </row>
    <row r="80" spans="1:13" s="61" customFormat="1" ht="14.25" customHeight="1" x14ac:dyDescent="0.3">
      <c r="A80" s="44" t="s">
        <v>437</v>
      </c>
      <c r="B80" s="44" t="s">
        <v>486</v>
      </c>
      <c r="C80" s="44" t="s">
        <v>487</v>
      </c>
      <c r="D80" s="42" t="s">
        <v>488</v>
      </c>
      <c r="E80" s="28">
        <v>32</v>
      </c>
      <c r="F80" s="28">
        <v>32</v>
      </c>
      <c r="G80" s="28">
        <v>150740</v>
      </c>
      <c r="H80" s="28"/>
      <c r="I80" s="28">
        <v>141951</v>
      </c>
      <c r="J80" s="28">
        <v>5531</v>
      </c>
      <c r="K80" s="28">
        <v>880</v>
      </c>
      <c r="L80" s="30">
        <v>1754</v>
      </c>
      <c r="M80" s="30">
        <v>624</v>
      </c>
    </row>
    <row r="81" spans="1:13" s="61" customFormat="1" ht="14.25" customHeight="1" x14ac:dyDescent="0.3">
      <c r="A81" s="44" t="s">
        <v>437</v>
      </c>
      <c r="B81" s="44" t="s">
        <v>489</v>
      </c>
      <c r="C81" s="44" t="s">
        <v>490</v>
      </c>
      <c r="D81" s="42" t="s">
        <v>491</v>
      </c>
      <c r="E81" s="28">
        <v>30</v>
      </c>
      <c r="F81" s="28">
        <v>29</v>
      </c>
      <c r="G81" s="28">
        <v>49703</v>
      </c>
      <c r="H81" s="28"/>
      <c r="I81" s="28">
        <v>49544</v>
      </c>
      <c r="J81" s="28">
        <v>8</v>
      </c>
      <c r="K81" s="28">
        <v>40</v>
      </c>
      <c r="L81" s="30">
        <v>86</v>
      </c>
      <c r="M81" s="30">
        <v>25</v>
      </c>
    </row>
    <row r="82" spans="1:13" s="61" customFormat="1" ht="14.25" customHeight="1" x14ac:dyDescent="0.3">
      <c r="A82" s="44" t="s">
        <v>437</v>
      </c>
      <c r="B82" s="44" t="s">
        <v>492</v>
      </c>
      <c r="C82" s="44" t="s">
        <v>493</v>
      </c>
      <c r="D82" s="42" t="s">
        <v>494</v>
      </c>
      <c r="E82" s="28">
        <v>16</v>
      </c>
      <c r="F82" s="28">
        <v>16</v>
      </c>
      <c r="G82" s="28">
        <v>52641</v>
      </c>
      <c r="H82" s="28"/>
      <c r="I82" s="28">
        <v>52245</v>
      </c>
      <c r="J82" s="28">
        <v>77</v>
      </c>
      <c r="K82" s="28">
        <v>36</v>
      </c>
      <c r="L82" s="30">
        <v>249</v>
      </c>
      <c r="M82" s="30">
        <v>34</v>
      </c>
    </row>
    <row r="83" spans="1:13" s="61" customFormat="1" ht="14.25" customHeight="1" x14ac:dyDescent="0.3">
      <c r="A83" s="44" t="s">
        <v>437</v>
      </c>
      <c r="B83" s="44" t="s">
        <v>495</v>
      </c>
      <c r="C83" s="44" t="s">
        <v>496</v>
      </c>
      <c r="D83" s="42" t="s">
        <v>497</v>
      </c>
      <c r="E83" s="28">
        <v>34</v>
      </c>
      <c r="F83" s="28">
        <v>34</v>
      </c>
      <c r="G83" s="28">
        <v>145754</v>
      </c>
      <c r="H83" s="28"/>
      <c r="I83" s="28">
        <v>135804</v>
      </c>
      <c r="J83" s="28">
        <v>8687</v>
      </c>
      <c r="K83" s="28">
        <v>534</v>
      </c>
      <c r="L83" s="30">
        <v>545</v>
      </c>
      <c r="M83" s="30">
        <v>184</v>
      </c>
    </row>
    <row r="84" spans="1:13" s="61" customFormat="1" ht="14.25" customHeight="1" x14ac:dyDescent="0.3">
      <c r="A84" s="44" t="s">
        <v>437</v>
      </c>
      <c r="B84" s="44" t="s">
        <v>498</v>
      </c>
      <c r="C84" s="44" t="s">
        <v>499</v>
      </c>
      <c r="D84" s="42" t="s">
        <v>500</v>
      </c>
      <c r="E84" s="28">
        <v>31</v>
      </c>
      <c r="F84" s="28">
        <v>31</v>
      </c>
      <c r="G84" s="28">
        <v>77812</v>
      </c>
      <c r="H84" s="28"/>
      <c r="I84" s="28">
        <v>74735</v>
      </c>
      <c r="J84" s="28">
        <v>1240</v>
      </c>
      <c r="K84" s="28">
        <v>195</v>
      </c>
      <c r="L84" s="30">
        <v>590</v>
      </c>
      <c r="M84" s="30">
        <v>1052</v>
      </c>
    </row>
    <row r="85" spans="1:13" s="61" customFormat="1" ht="14.25" customHeight="1" x14ac:dyDescent="0.3">
      <c r="A85" s="44" t="s">
        <v>437</v>
      </c>
      <c r="B85" s="44" t="s">
        <v>501</v>
      </c>
      <c r="C85" s="44" t="s">
        <v>502</v>
      </c>
      <c r="D85" s="42" t="s">
        <v>503</v>
      </c>
      <c r="E85" s="28">
        <v>31</v>
      </c>
      <c r="F85" s="28">
        <v>31</v>
      </c>
      <c r="G85" s="28">
        <v>90869</v>
      </c>
      <c r="H85" s="28"/>
      <c r="I85" s="28">
        <v>85981</v>
      </c>
      <c r="J85" s="28">
        <v>3394</v>
      </c>
      <c r="K85" s="28">
        <v>1183</v>
      </c>
      <c r="L85" s="30">
        <v>48</v>
      </c>
      <c r="M85" s="30">
        <v>263</v>
      </c>
    </row>
    <row r="86" spans="1:13" s="61" customFormat="1" ht="14.25" customHeight="1" x14ac:dyDescent="0.3">
      <c r="A86" s="44" t="s">
        <v>437</v>
      </c>
      <c r="B86" s="44" t="s">
        <v>504</v>
      </c>
      <c r="C86" s="44" t="s">
        <v>505</v>
      </c>
      <c r="D86" s="42" t="s">
        <v>506</v>
      </c>
      <c r="E86" s="28">
        <v>27</v>
      </c>
      <c r="F86" s="28">
        <v>27</v>
      </c>
      <c r="G86" s="28">
        <v>78531</v>
      </c>
      <c r="H86" s="28"/>
      <c r="I86" s="28">
        <v>73089</v>
      </c>
      <c r="J86" s="28">
        <v>4087</v>
      </c>
      <c r="K86" s="28">
        <v>969</v>
      </c>
      <c r="L86" s="30">
        <v>191</v>
      </c>
      <c r="M86" s="30">
        <v>195</v>
      </c>
    </row>
    <row r="87" spans="1:13" s="61" customFormat="1" ht="14.25" customHeight="1" x14ac:dyDescent="0.3">
      <c r="A87" s="44" t="s">
        <v>437</v>
      </c>
      <c r="B87" s="44" t="s">
        <v>507</v>
      </c>
      <c r="C87" s="44" t="s">
        <v>508</v>
      </c>
      <c r="D87" s="42" t="s">
        <v>509</v>
      </c>
      <c r="E87" s="28">
        <v>26</v>
      </c>
      <c r="F87" s="28">
        <v>26</v>
      </c>
      <c r="G87" s="28">
        <v>90102</v>
      </c>
      <c r="H87" s="28"/>
      <c r="I87" s="28">
        <v>82595</v>
      </c>
      <c r="J87" s="28">
        <v>3029</v>
      </c>
      <c r="K87" s="28">
        <v>383</v>
      </c>
      <c r="L87" s="30">
        <v>2624</v>
      </c>
      <c r="M87" s="30">
        <v>1471</v>
      </c>
    </row>
    <row r="88" spans="1:13" s="61" customFormat="1" ht="14.25" customHeight="1" x14ac:dyDescent="0.3">
      <c r="A88" s="44" t="s">
        <v>437</v>
      </c>
      <c r="B88" s="44" t="s">
        <v>510</v>
      </c>
      <c r="C88" s="44" t="s">
        <v>511</v>
      </c>
      <c r="D88" s="42" t="s">
        <v>512</v>
      </c>
      <c r="E88" s="28">
        <v>15</v>
      </c>
      <c r="F88" s="28">
        <v>15</v>
      </c>
      <c r="G88" s="28">
        <v>48372</v>
      </c>
      <c r="H88" s="28"/>
      <c r="I88" s="28">
        <v>45916</v>
      </c>
      <c r="J88" s="28">
        <v>1624</v>
      </c>
      <c r="K88" s="28">
        <v>140</v>
      </c>
      <c r="L88" s="30">
        <v>183</v>
      </c>
      <c r="M88" s="30">
        <v>509</v>
      </c>
    </row>
    <row r="89" spans="1:13" s="61" customFormat="1" ht="14.25" customHeight="1" x14ac:dyDescent="0.3">
      <c r="A89" s="44" t="s">
        <v>437</v>
      </c>
      <c r="B89" s="44" t="s">
        <v>513</v>
      </c>
      <c r="C89" s="44" t="s">
        <v>514</v>
      </c>
      <c r="D89" s="42" t="s">
        <v>515</v>
      </c>
      <c r="E89" s="28">
        <v>58</v>
      </c>
      <c r="F89" s="28">
        <v>57</v>
      </c>
      <c r="G89" s="28">
        <v>123613</v>
      </c>
      <c r="H89" s="28"/>
      <c r="I89" s="28">
        <v>117503</v>
      </c>
      <c r="J89" s="28">
        <v>1999</v>
      </c>
      <c r="K89" s="28">
        <v>90</v>
      </c>
      <c r="L89" s="30">
        <v>2277</v>
      </c>
      <c r="M89" s="30">
        <v>1744</v>
      </c>
    </row>
    <row r="90" spans="1:13" s="61" customFormat="1" ht="14.25" customHeight="1" x14ac:dyDescent="0.3">
      <c r="A90" s="44" t="s">
        <v>437</v>
      </c>
      <c r="B90" s="44" t="s">
        <v>516</v>
      </c>
      <c r="C90" s="44" t="s">
        <v>517</v>
      </c>
      <c r="D90" s="42" t="s">
        <v>518</v>
      </c>
      <c r="E90" s="28">
        <v>19</v>
      </c>
      <c r="F90" s="28">
        <v>19</v>
      </c>
      <c r="G90" s="28">
        <v>92041</v>
      </c>
      <c r="H90" s="28"/>
      <c r="I90" s="28">
        <v>90042</v>
      </c>
      <c r="J90" s="28">
        <v>1218</v>
      </c>
      <c r="K90" s="28">
        <v>366</v>
      </c>
      <c r="L90" s="30">
        <v>164</v>
      </c>
      <c r="M90" s="30">
        <v>251</v>
      </c>
    </row>
    <row r="91" spans="1:13" s="61" customFormat="1" ht="14.25" customHeight="1" x14ac:dyDescent="0.3">
      <c r="A91" s="44" t="s">
        <v>437</v>
      </c>
      <c r="B91" s="44" t="s">
        <v>519</v>
      </c>
      <c r="C91" s="44" t="s">
        <v>520</v>
      </c>
      <c r="D91" s="42" t="s">
        <v>521</v>
      </c>
      <c r="E91" s="28">
        <v>31</v>
      </c>
      <c r="F91" s="28">
        <v>30</v>
      </c>
      <c r="G91" s="28">
        <v>110500</v>
      </c>
      <c r="H91" s="28"/>
      <c r="I91" s="28">
        <v>105622</v>
      </c>
      <c r="J91" s="28">
        <v>2211</v>
      </c>
      <c r="K91" s="28">
        <v>411</v>
      </c>
      <c r="L91" s="30">
        <v>928</v>
      </c>
      <c r="M91" s="30">
        <v>1328</v>
      </c>
    </row>
    <row r="92" spans="1:13" s="61" customFormat="1" ht="14.25" customHeight="1" x14ac:dyDescent="0.3">
      <c r="A92" s="44" t="s">
        <v>437</v>
      </c>
      <c r="B92" s="44" t="s">
        <v>522</v>
      </c>
      <c r="C92" s="44" t="s">
        <v>523</v>
      </c>
      <c r="D92" s="42" t="s">
        <v>524</v>
      </c>
      <c r="E92" s="28">
        <v>9</v>
      </c>
      <c r="F92" s="28">
        <v>9</v>
      </c>
      <c r="G92" s="28">
        <v>55760</v>
      </c>
      <c r="H92" s="28"/>
      <c r="I92" s="28">
        <v>51917</v>
      </c>
      <c r="J92" s="28">
        <v>1404</v>
      </c>
      <c r="K92" s="28">
        <v>367</v>
      </c>
      <c r="L92" s="30">
        <v>400</v>
      </c>
      <c r="M92" s="30">
        <v>1672</v>
      </c>
    </row>
    <row r="93" spans="1:13" s="61" customFormat="1" ht="14.25" customHeight="1" x14ac:dyDescent="0.3">
      <c r="A93" s="44" t="s">
        <v>437</v>
      </c>
      <c r="B93" s="44" t="s">
        <v>525</v>
      </c>
      <c r="C93" s="44" t="s">
        <v>526</v>
      </c>
      <c r="D93" s="42" t="s">
        <v>527</v>
      </c>
      <c r="E93" s="28">
        <v>22</v>
      </c>
      <c r="F93" s="28">
        <v>21</v>
      </c>
      <c r="G93" s="28">
        <v>104653</v>
      </c>
      <c r="H93" s="28"/>
      <c r="I93" s="28">
        <v>88787</v>
      </c>
      <c r="J93" s="28">
        <v>6070</v>
      </c>
      <c r="K93" s="28">
        <v>723</v>
      </c>
      <c r="L93" s="30">
        <v>6518</v>
      </c>
      <c r="M93" s="30">
        <v>2555</v>
      </c>
    </row>
    <row r="94" spans="1:13" s="61" customFormat="1" ht="14.25" customHeight="1" x14ac:dyDescent="0.3">
      <c r="A94" s="44" t="s">
        <v>437</v>
      </c>
      <c r="B94" s="44" t="s">
        <v>528</v>
      </c>
      <c r="C94" s="44" t="s">
        <v>529</v>
      </c>
      <c r="D94" s="42" t="s">
        <v>530</v>
      </c>
      <c r="E94" s="28">
        <v>37</v>
      </c>
      <c r="F94" s="28">
        <v>37</v>
      </c>
      <c r="G94" s="28">
        <v>146217</v>
      </c>
      <c r="H94" s="28"/>
      <c r="I94" s="28">
        <v>137533</v>
      </c>
      <c r="J94" s="28">
        <v>3898</v>
      </c>
      <c r="K94" s="28">
        <v>468</v>
      </c>
      <c r="L94" s="30">
        <v>1390</v>
      </c>
      <c r="M94" s="30">
        <v>2928</v>
      </c>
    </row>
    <row r="95" spans="1:13" s="61" customFormat="1" ht="14.25" customHeight="1" x14ac:dyDescent="0.3">
      <c r="A95" s="44" t="s">
        <v>437</v>
      </c>
      <c r="B95" s="44" t="s">
        <v>531</v>
      </c>
      <c r="C95" s="44" t="s">
        <v>532</v>
      </c>
      <c r="D95" s="42" t="s">
        <v>533</v>
      </c>
      <c r="E95" s="28">
        <v>29</v>
      </c>
      <c r="F95" s="28">
        <v>26</v>
      </c>
      <c r="G95" s="28">
        <v>125226</v>
      </c>
      <c r="H95" s="28"/>
      <c r="I95" s="28">
        <v>118801</v>
      </c>
      <c r="J95" s="28">
        <v>1580</v>
      </c>
      <c r="K95" s="28">
        <v>1691</v>
      </c>
      <c r="L95" s="30">
        <v>768</v>
      </c>
      <c r="M95" s="30">
        <v>2386</v>
      </c>
    </row>
    <row r="96" spans="1:13" s="61" customFormat="1" ht="14.25" customHeight="1" x14ac:dyDescent="0.3">
      <c r="A96" s="44" t="s">
        <v>437</v>
      </c>
      <c r="B96" s="44" t="s">
        <v>534</v>
      </c>
      <c r="C96" s="44" t="s">
        <v>535</v>
      </c>
      <c r="D96" s="42" t="s">
        <v>536</v>
      </c>
      <c r="E96" s="28">
        <v>32</v>
      </c>
      <c r="F96" s="28">
        <v>32</v>
      </c>
      <c r="G96" s="28">
        <v>116545</v>
      </c>
      <c r="H96" s="28"/>
      <c r="I96" s="28">
        <v>100428</v>
      </c>
      <c r="J96" s="28">
        <v>3943</v>
      </c>
      <c r="K96" s="28">
        <v>2557</v>
      </c>
      <c r="L96" s="30">
        <v>4307</v>
      </c>
      <c r="M96" s="30">
        <v>5310</v>
      </c>
    </row>
    <row r="97" spans="1:13" s="61" customFormat="1" ht="14.25" customHeight="1" x14ac:dyDescent="0.3">
      <c r="A97" s="44" t="s">
        <v>437</v>
      </c>
      <c r="B97" s="44" t="s">
        <v>537</v>
      </c>
      <c r="C97" s="44" t="s">
        <v>538</v>
      </c>
      <c r="D97" s="42" t="s">
        <v>539</v>
      </c>
      <c r="E97" s="28">
        <v>24</v>
      </c>
      <c r="F97" s="28">
        <v>23</v>
      </c>
      <c r="G97" s="28">
        <v>97686</v>
      </c>
      <c r="H97" s="28"/>
      <c r="I97" s="28">
        <v>84345</v>
      </c>
      <c r="J97" s="28">
        <v>1955</v>
      </c>
      <c r="K97" s="28">
        <v>2091</v>
      </c>
      <c r="L97" s="30">
        <v>2200</v>
      </c>
      <c r="M97" s="30">
        <v>7095</v>
      </c>
    </row>
    <row r="98" spans="1:13" s="61" customFormat="1" ht="14.25" customHeight="1" x14ac:dyDescent="0.3">
      <c r="A98" s="44" t="s">
        <v>437</v>
      </c>
      <c r="B98" s="44" t="s">
        <v>540</v>
      </c>
      <c r="C98" s="44" t="s">
        <v>541</v>
      </c>
      <c r="D98" s="42" t="s">
        <v>542</v>
      </c>
      <c r="E98" s="28">
        <v>19</v>
      </c>
      <c r="F98" s="28">
        <v>19</v>
      </c>
      <c r="G98" s="28">
        <v>85764</v>
      </c>
      <c r="H98" s="28"/>
      <c r="I98" s="28">
        <v>74272</v>
      </c>
      <c r="J98" s="28">
        <v>4724</v>
      </c>
      <c r="K98" s="28">
        <v>174</v>
      </c>
      <c r="L98" s="30">
        <v>3502</v>
      </c>
      <c r="M98" s="30">
        <v>3092</v>
      </c>
    </row>
    <row r="99" spans="1:13" s="61" customFormat="1" ht="14.25" customHeight="1" x14ac:dyDescent="0.3">
      <c r="A99" s="44" t="s">
        <v>437</v>
      </c>
      <c r="B99" s="44" t="s">
        <v>543</v>
      </c>
      <c r="C99" s="44" t="s">
        <v>544</v>
      </c>
      <c r="D99" s="42" t="s">
        <v>545</v>
      </c>
      <c r="E99" s="28">
        <v>28</v>
      </c>
      <c r="F99" s="28">
        <v>28</v>
      </c>
      <c r="G99" s="28">
        <v>132319</v>
      </c>
      <c r="H99" s="28"/>
      <c r="I99" s="28">
        <v>118515</v>
      </c>
      <c r="J99" s="28">
        <v>4240</v>
      </c>
      <c r="K99" s="28">
        <v>224</v>
      </c>
      <c r="L99" s="30">
        <v>3009</v>
      </c>
      <c r="M99" s="30">
        <v>6331</v>
      </c>
    </row>
    <row r="100" spans="1:13" s="61" customFormat="1" ht="14.25" customHeight="1" x14ac:dyDescent="0.3">
      <c r="A100" s="44" t="s">
        <v>437</v>
      </c>
      <c r="B100" s="44" t="s">
        <v>546</v>
      </c>
      <c r="C100" s="44" t="s">
        <v>547</v>
      </c>
      <c r="D100" s="42" t="s">
        <v>548</v>
      </c>
      <c r="E100" s="28">
        <v>76</v>
      </c>
      <c r="F100" s="28">
        <v>75</v>
      </c>
      <c r="G100" s="28">
        <v>269789</v>
      </c>
      <c r="H100" s="28"/>
      <c r="I100" s="28">
        <v>248619</v>
      </c>
      <c r="J100" s="28">
        <v>6264</v>
      </c>
      <c r="K100" s="28">
        <v>541</v>
      </c>
      <c r="L100" s="30">
        <v>5902</v>
      </c>
      <c r="M100" s="30">
        <v>8463</v>
      </c>
    </row>
    <row r="101" spans="1:13" s="61" customFormat="1" ht="14.25" customHeight="1" x14ac:dyDescent="0.3">
      <c r="A101" s="44" t="s">
        <v>437</v>
      </c>
      <c r="B101" s="44" t="s">
        <v>549</v>
      </c>
      <c r="C101" s="44" t="s">
        <v>550</v>
      </c>
      <c r="D101" s="42" t="s">
        <v>551</v>
      </c>
      <c r="E101" s="28">
        <v>26</v>
      </c>
      <c r="F101" s="28">
        <v>25</v>
      </c>
      <c r="G101" s="28">
        <v>146546</v>
      </c>
      <c r="H101" s="28"/>
      <c r="I101" s="28">
        <v>125345</v>
      </c>
      <c r="J101" s="28">
        <v>6703</v>
      </c>
      <c r="K101" s="28">
        <v>3331</v>
      </c>
      <c r="L101" s="30">
        <v>2865</v>
      </c>
      <c r="M101" s="30">
        <v>8302</v>
      </c>
    </row>
    <row r="102" spans="1:13" s="61" customFormat="1" ht="14.25" customHeight="1" x14ac:dyDescent="0.3">
      <c r="A102" s="44" t="s">
        <v>437</v>
      </c>
      <c r="B102" s="44" t="s">
        <v>552</v>
      </c>
      <c r="C102" s="44" t="s">
        <v>553</v>
      </c>
      <c r="D102" s="42" t="s">
        <v>554</v>
      </c>
      <c r="E102" s="28">
        <v>34</v>
      </c>
      <c r="F102" s="28">
        <v>34</v>
      </c>
      <c r="G102" s="28">
        <v>193149</v>
      </c>
      <c r="H102" s="28"/>
      <c r="I102" s="28">
        <v>173341</v>
      </c>
      <c r="J102" s="28">
        <v>9050</v>
      </c>
      <c r="K102" s="28">
        <v>771</v>
      </c>
      <c r="L102" s="30">
        <v>1857</v>
      </c>
      <c r="M102" s="30">
        <v>8130</v>
      </c>
    </row>
    <row r="103" spans="1:13" s="61" customFormat="1" ht="14.25" customHeight="1" x14ac:dyDescent="0.3">
      <c r="A103" s="44" t="s">
        <v>437</v>
      </c>
      <c r="B103" s="44" t="s">
        <v>555</v>
      </c>
      <c r="C103" s="44" t="s">
        <v>556</v>
      </c>
      <c r="D103" s="42" t="s">
        <v>557</v>
      </c>
      <c r="E103" s="28">
        <v>32</v>
      </c>
      <c r="F103" s="28">
        <v>30</v>
      </c>
      <c r="G103" s="28">
        <v>159723</v>
      </c>
      <c r="H103" s="28"/>
      <c r="I103" s="28">
        <v>136510</v>
      </c>
      <c r="J103" s="28">
        <v>5572</v>
      </c>
      <c r="K103" s="28">
        <v>465</v>
      </c>
      <c r="L103" s="30">
        <v>9492</v>
      </c>
      <c r="M103" s="30">
        <v>7684</v>
      </c>
    </row>
    <row r="104" spans="1:13" s="61" customFormat="1" ht="14.25" customHeight="1" x14ac:dyDescent="0.3">
      <c r="A104" s="44" t="s">
        <v>437</v>
      </c>
      <c r="B104" s="44" t="s">
        <v>558</v>
      </c>
      <c r="C104" s="44" t="s">
        <v>559</v>
      </c>
      <c r="D104" s="42" t="s">
        <v>560</v>
      </c>
      <c r="E104" s="28">
        <v>56</v>
      </c>
      <c r="F104" s="28">
        <v>56</v>
      </c>
      <c r="G104" s="28">
        <v>181439</v>
      </c>
      <c r="H104" s="28"/>
      <c r="I104" s="28">
        <v>152849</v>
      </c>
      <c r="J104" s="28">
        <v>3530</v>
      </c>
      <c r="K104" s="28">
        <v>1577</v>
      </c>
      <c r="L104" s="30">
        <v>15765</v>
      </c>
      <c r="M104" s="30">
        <v>7718</v>
      </c>
    </row>
    <row r="105" spans="1:13" s="61" customFormat="1" ht="14.25" customHeight="1" x14ac:dyDescent="0.3">
      <c r="A105" s="44" t="s">
        <v>437</v>
      </c>
      <c r="B105" s="44" t="s">
        <v>561</v>
      </c>
      <c r="C105" s="44" t="s">
        <v>562</v>
      </c>
      <c r="D105" s="42" t="s">
        <v>563</v>
      </c>
      <c r="E105" s="28">
        <v>46</v>
      </c>
      <c r="F105" s="28">
        <v>46</v>
      </c>
      <c r="G105" s="28">
        <v>186530</v>
      </c>
      <c r="H105" s="28"/>
      <c r="I105" s="28">
        <v>165785</v>
      </c>
      <c r="J105" s="28">
        <v>5970</v>
      </c>
      <c r="K105" s="28">
        <v>2037</v>
      </c>
      <c r="L105" s="30">
        <v>5425</v>
      </c>
      <c r="M105" s="30">
        <v>7313</v>
      </c>
    </row>
    <row r="106" spans="1:13" s="61" customFormat="1" ht="14.25" customHeight="1" x14ac:dyDescent="0.3">
      <c r="A106" s="44" t="s">
        <v>437</v>
      </c>
      <c r="B106" s="44" t="s">
        <v>564</v>
      </c>
      <c r="C106" s="44" t="s">
        <v>565</v>
      </c>
      <c r="D106" s="42" t="s">
        <v>566</v>
      </c>
      <c r="E106" s="28">
        <v>23</v>
      </c>
      <c r="F106" s="28">
        <v>22</v>
      </c>
      <c r="G106" s="28">
        <v>58058</v>
      </c>
      <c r="H106" s="28"/>
      <c r="I106" s="28">
        <v>53576</v>
      </c>
      <c r="J106" s="28">
        <v>3630</v>
      </c>
      <c r="K106" s="28">
        <v>261</v>
      </c>
      <c r="L106" s="30">
        <v>590</v>
      </c>
      <c r="M106" s="30">
        <v>1</v>
      </c>
    </row>
    <row r="107" spans="1:13" s="61" customFormat="1" ht="14.25" customHeight="1" x14ac:dyDescent="0.3">
      <c r="A107" s="44" t="s">
        <v>437</v>
      </c>
      <c r="B107" s="44" t="s">
        <v>567</v>
      </c>
      <c r="C107" s="44" t="s">
        <v>568</v>
      </c>
      <c r="D107" s="42" t="s">
        <v>569</v>
      </c>
      <c r="E107" s="28">
        <v>18</v>
      </c>
      <c r="F107" s="28">
        <v>18</v>
      </c>
      <c r="G107" s="28">
        <v>60574</v>
      </c>
      <c r="H107" s="28"/>
      <c r="I107" s="28">
        <v>57555</v>
      </c>
      <c r="J107" s="28">
        <v>1331</v>
      </c>
      <c r="K107" s="28">
        <v>902</v>
      </c>
      <c r="L107" s="30">
        <v>566</v>
      </c>
      <c r="M107" s="30">
        <v>220</v>
      </c>
    </row>
    <row r="108" spans="1:13" s="61" customFormat="1" ht="14.25" customHeight="1" x14ac:dyDescent="0.3">
      <c r="A108" s="44" t="s">
        <v>437</v>
      </c>
      <c r="B108" s="44" t="s">
        <v>570</v>
      </c>
      <c r="C108" s="44" t="s">
        <v>571</v>
      </c>
      <c r="D108" s="42" t="s">
        <v>572</v>
      </c>
      <c r="E108" s="28">
        <v>30</v>
      </c>
      <c r="F108" s="28">
        <v>30</v>
      </c>
      <c r="G108" s="28">
        <v>85419</v>
      </c>
      <c r="H108" s="28"/>
      <c r="I108" s="28">
        <v>80706</v>
      </c>
      <c r="J108" s="28">
        <v>3598</v>
      </c>
      <c r="K108" s="28">
        <v>109</v>
      </c>
      <c r="L108" s="30">
        <v>482</v>
      </c>
      <c r="M108" s="30">
        <v>524</v>
      </c>
    </row>
    <row r="109" spans="1:13" s="61" customFormat="1" ht="14.25" customHeight="1" x14ac:dyDescent="0.3">
      <c r="A109" s="44" t="s">
        <v>437</v>
      </c>
      <c r="B109" s="44" t="s">
        <v>573</v>
      </c>
      <c r="C109" s="44" t="s">
        <v>574</v>
      </c>
      <c r="D109" s="42" t="s">
        <v>575</v>
      </c>
      <c r="E109" s="28">
        <v>23</v>
      </c>
      <c r="F109" s="28">
        <v>23</v>
      </c>
      <c r="G109" s="28">
        <v>88354</v>
      </c>
      <c r="H109" s="28"/>
      <c r="I109" s="28">
        <v>82368</v>
      </c>
      <c r="J109" s="28">
        <v>4003</v>
      </c>
      <c r="K109" s="28">
        <v>677</v>
      </c>
      <c r="L109" s="30">
        <v>1254</v>
      </c>
      <c r="M109" s="30">
        <v>52</v>
      </c>
    </row>
    <row r="110" spans="1:13" s="61" customFormat="1" ht="14.25" customHeight="1" x14ac:dyDescent="0.3">
      <c r="A110" s="44" t="s">
        <v>437</v>
      </c>
      <c r="B110" s="44" t="s">
        <v>576</v>
      </c>
      <c r="C110" s="44" t="s">
        <v>577</v>
      </c>
      <c r="D110" s="42" t="s">
        <v>578</v>
      </c>
      <c r="E110" s="28">
        <v>14</v>
      </c>
      <c r="F110" s="28">
        <v>14</v>
      </c>
      <c r="G110" s="28">
        <v>60358</v>
      </c>
      <c r="H110" s="28"/>
      <c r="I110" s="28">
        <v>55570</v>
      </c>
      <c r="J110" s="28">
        <v>2499</v>
      </c>
      <c r="K110" s="28">
        <v>844</v>
      </c>
      <c r="L110" s="30">
        <v>1445</v>
      </c>
      <c r="M110" s="30">
        <v>0</v>
      </c>
    </row>
    <row r="111" spans="1:13" s="61" customFormat="1" ht="14.25" customHeight="1" x14ac:dyDescent="0.3">
      <c r="A111" s="44" t="s">
        <v>437</v>
      </c>
      <c r="B111" s="44" t="s">
        <v>579</v>
      </c>
      <c r="C111" s="44" t="s">
        <v>580</v>
      </c>
      <c r="D111" s="42" t="s">
        <v>581</v>
      </c>
      <c r="E111" s="28">
        <v>37</v>
      </c>
      <c r="F111" s="28">
        <v>36</v>
      </c>
      <c r="G111" s="28">
        <v>102410</v>
      </c>
      <c r="H111" s="28"/>
      <c r="I111" s="28">
        <v>97684</v>
      </c>
      <c r="J111" s="28">
        <v>3660</v>
      </c>
      <c r="K111" s="28">
        <v>355</v>
      </c>
      <c r="L111" s="30">
        <v>517</v>
      </c>
      <c r="M111" s="30">
        <v>194</v>
      </c>
    </row>
    <row r="112" spans="1:13" s="61" customFormat="1" ht="14.25" customHeight="1" x14ac:dyDescent="0.3">
      <c r="A112" s="44" t="s">
        <v>437</v>
      </c>
      <c r="B112" s="44" t="s">
        <v>582</v>
      </c>
      <c r="C112" s="44" t="s">
        <v>583</v>
      </c>
      <c r="D112" s="42" t="s">
        <v>584</v>
      </c>
      <c r="E112" s="28">
        <v>89</v>
      </c>
      <c r="F112" s="28">
        <v>87</v>
      </c>
      <c r="G112" s="28">
        <v>442709</v>
      </c>
      <c r="H112" s="28"/>
      <c r="I112" s="28">
        <v>372640</v>
      </c>
      <c r="J112" s="28">
        <v>32602</v>
      </c>
      <c r="K112" s="28">
        <v>2807</v>
      </c>
      <c r="L112" s="30">
        <v>11704</v>
      </c>
      <c r="M112" s="30">
        <v>22956</v>
      </c>
    </row>
    <row r="113" spans="1:13" s="61" customFormat="1" ht="14.25" customHeight="1" x14ac:dyDescent="0.3">
      <c r="A113" s="44" t="s">
        <v>437</v>
      </c>
      <c r="B113" s="44" t="s">
        <v>585</v>
      </c>
      <c r="C113" s="44" t="s">
        <v>586</v>
      </c>
      <c r="D113" s="42" t="s">
        <v>587</v>
      </c>
      <c r="E113" s="28">
        <v>52</v>
      </c>
      <c r="F113" s="28">
        <v>49</v>
      </c>
      <c r="G113" s="28">
        <v>238256</v>
      </c>
      <c r="H113" s="28"/>
      <c r="I113" s="28">
        <v>212138</v>
      </c>
      <c r="J113" s="28">
        <v>4835</v>
      </c>
      <c r="K113" s="28">
        <v>507</v>
      </c>
      <c r="L113" s="30">
        <v>11895</v>
      </c>
      <c r="M113" s="30">
        <v>8881</v>
      </c>
    </row>
    <row r="114" spans="1:13" s="61" customFormat="1" ht="14.25" customHeight="1" x14ac:dyDescent="0.3">
      <c r="A114" s="44" t="s">
        <v>437</v>
      </c>
      <c r="B114" s="44" t="s">
        <v>588</v>
      </c>
      <c r="C114" s="44" t="s">
        <v>589</v>
      </c>
      <c r="D114" s="42" t="s">
        <v>590</v>
      </c>
      <c r="E114" s="28">
        <v>36</v>
      </c>
      <c r="F114" s="28">
        <v>35</v>
      </c>
      <c r="G114" s="28">
        <v>176112</v>
      </c>
      <c r="H114" s="28"/>
      <c r="I114" s="28">
        <v>156030</v>
      </c>
      <c r="J114" s="28">
        <v>8310</v>
      </c>
      <c r="K114" s="28">
        <v>93</v>
      </c>
      <c r="L114" s="30">
        <v>492</v>
      </c>
      <c r="M114" s="30">
        <v>11187</v>
      </c>
    </row>
    <row r="115" spans="1:13" s="61" customFormat="1" ht="14.25" customHeight="1" x14ac:dyDescent="0.3">
      <c r="A115" s="44" t="s">
        <v>437</v>
      </c>
      <c r="B115" s="44" t="s">
        <v>591</v>
      </c>
      <c r="C115" s="44" t="s">
        <v>592</v>
      </c>
      <c r="D115" s="42" t="s">
        <v>593</v>
      </c>
      <c r="E115" s="28">
        <v>53</v>
      </c>
      <c r="F115" s="28">
        <v>53</v>
      </c>
      <c r="G115" s="28">
        <v>245962</v>
      </c>
      <c r="H115" s="28"/>
      <c r="I115" s="28">
        <v>230452</v>
      </c>
      <c r="J115" s="28">
        <v>8245</v>
      </c>
      <c r="K115" s="28">
        <v>1013</v>
      </c>
      <c r="L115" s="30">
        <v>4863</v>
      </c>
      <c r="M115" s="30">
        <v>1389</v>
      </c>
    </row>
    <row r="116" spans="1:13" s="61" customFormat="1" ht="14.25" customHeight="1" x14ac:dyDescent="0.3">
      <c r="A116" s="44" t="s">
        <v>437</v>
      </c>
      <c r="B116" s="44" t="s">
        <v>594</v>
      </c>
      <c r="C116" s="44" t="s">
        <v>595</v>
      </c>
      <c r="D116" s="42" t="s">
        <v>596</v>
      </c>
      <c r="E116" s="28">
        <v>41</v>
      </c>
      <c r="F116" s="28">
        <v>39</v>
      </c>
      <c r="G116" s="28">
        <v>157507</v>
      </c>
      <c r="H116" s="28"/>
      <c r="I116" s="28">
        <v>138261</v>
      </c>
      <c r="J116" s="28">
        <v>4772</v>
      </c>
      <c r="K116" s="28">
        <v>872</v>
      </c>
      <c r="L116" s="30">
        <v>7446</v>
      </c>
      <c r="M116" s="30">
        <v>6156</v>
      </c>
    </row>
    <row r="117" spans="1:13" s="61" customFormat="1" ht="14.25" customHeight="1" x14ac:dyDescent="0.3">
      <c r="A117" s="44" t="s">
        <v>437</v>
      </c>
      <c r="B117" s="44" t="s">
        <v>597</v>
      </c>
      <c r="C117" s="44" t="s">
        <v>598</v>
      </c>
      <c r="D117" s="42" t="s">
        <v>599</v>
      </c>
      <c r="E117" s="28">
        <v>33</v>
      </c>
      <c r="F117" s="28">
        <v>32</v>
      </c>
      <c r="G117" s="28">
        <v>167351</v>
      </c>
      <c r="H117" s="28"/>
      <c r="I117" s="28">
        <v>151512</v>
      </c>
      <c r="J117" s="28">
        <v>7749</v>
      </c>
      <c r="K117" s="28">
        <v>1953</v>
      </c>
      <c r="L117" s="30">
        <v>1868</v>
      </c>
      <c r="M117" s="30">
        <v>4269</v>
      </c>
    </row>
    <row r="118" spans="1:13" s="61" customFormat="1" ht="14.25" customHeight="1" x14ac:dyDescent="0.3">
      <c r="A118" s="44" t="s">
        <v>437</v>
      </c>
      <c r="B118" s="44" t="s">
        <v>600</v>
      </c>
      <c r="C118" s="44" t="s">
        <v>601</v>
      </c>
      <c r="D118" s="42" t="s">
        <v>602</v>
      </c>
      <c r="E118" s="28">
        <v>27</v>
      </c>
      <c r="F118" s="28">
        <v>27</v>
      </c>
      <c r="G118" s="28">
        <v>78294</v>
      </c>
      <c r="H118" s="28"/>
      <c r="I118" s="28">
        <v>66333</v>
      </c>
      <c r="J118" s="28">
        <v>285</v>
      </c>
      <c r="K118" s="28">
        <v>1043</v>
      </c>
      <c r="L118" s="30">
        <v>3859</v>
      </c>
      <c r="M118" s="30">
        <v>6774</v>
      </c>
    </row>
    <row r="119" spans="1:13" s="61" customFormat="1" ht="14.25" customHeight="1" x14ac:dyDescent="0.3">
      <c r="A119" s="44" t="s">
        <v>437</v>
      </c>
      <c r="B119" s="44" t="s">
        <v>603</v>
      </c>
      <c r="C119" s="44" t="s">
        <v>604</v>
      </c>
      <c r="D119" s="42" t="s">
        <v>605</v>
      </c>
      <c r="E119" s="28">
        <v>30</v>
      </c>
      <c r="F119" s="28">
        <v>30</v>
      </c>
      <c r="G119" s="28">
        <v>125237</v>
      </c>
      <c r="H119" s="28"/>
      <c r="I119" s="28">
        <v>113129</v>
      </c>
      <c r="J119" s="28">
        <v>5016</v>
      </c>
      <c r="K119" s="28">
        <v>885</v>
      </c>
      <c r="L119" s="30">
        <v>3552</v>
      </c>
      <c r="M119" s="30">
        <v>2655</v>
      </c>
    </row>
    <row r="120" spans="1:13" s="61" customFormat="1" ht="14.25" customHeight="1" x14ac:dyDescent="0.3">
      <c r="A120" s="44" t="s">
        <v>437</v>
      </c>
      <c r="B120" s="44" t="s">
        <v>606</v>
      </c>
      <c r="C120" s="44" t="s">
        <v>607</v>
      </c>
      <c r="D120" s="42" t="s">
        <v>608</v>
      </c>
      <c r="E120" s="28">
        <v>24</v>
      </c>
      <c r="F120" s="28">
        <v>24</v>
      </c>
      <c r="G120" s="28">
        <v>114050</v>
      </c>
      <c r="H120" s="28"/>
      <c r="I120" s="28">
        <v>107018</v>
      </c>
      <c r="J120" s="28">
        <v>2052</v>
      </c>
      <c r="K120" s="28">
        <v>146</v>
      </c>
      <c r="L120" s="30">
        <v>307</v>
      </c>
      <c r="M120" s="30">
        <v>4527</v>
      </c>
    </row>
    <row r="121" spans="1:13" s="61" customFormat="1" ht="14.25" customHeight="1" x14ac:dyDescent="0.3">
      <c r="A121" s="44" t="s">
        <v>437</v>
      </c>
      <c r="B121" s="44" t="s">
        <v>609</v>
      </c>
      <c r="C121" s="44" t="s">
        <v>610</v>
      </c>
      <c r="D121" s="42" t="s">
        <v>611</v>
      </c>
      <c r="E121" s="28">
        <v>32</v>
      </c>
      <c r="F121" s="28">
        <v>32</v>
      </c>
      <c r="G121" s="28">
        <v>123532</v>
      </c>
      <c r="H121" s="28"/>
      <c r="I121" s="28">
        <v>112397</v>
      </c>
      <c r="J121" s="28">
        <v>3783</v>
      </c>
      <c r="K121" s="28">
        <v>109</v>
      </c>
      <c r="L121" s="30">
        <v>3251</v>
      </c>
      <c r="M121" s="30">
        <v>3992</v>
      </c>
    </row>
    <row r="122" spans="1:13" s="61" customFormat="1" ht="14.25" customHeight="1" x14ac:dyDescent="0.3">
      <c r="A122" s="44" t="s">
        <v>437</v>
      </c>
      <c r="B122" s="44" t="s">
        <v>612</v>
      </c>
      <c r="C122" s="44" t="s">
        <v>613</v>
      </c>
      <c r="D122" s="42" t="s">
        <v>614</v>
      </c>
      <c r="E122" s="28">
        <v>67</v>
      </c>
      <c r="F122" s="28">
        <v>66</v>
      </c>
      <c r="G122" s="28">
        <v>329919</v>
      </c>
      <c r="H122" s="28"/>
      <c r="I122" s="28">
        <v>316139</v>
      </c>
      <c r="J122" s="28">
        <v>8006</v>
      </c>
      <c r="K122" s="28">
        <v>1526</v>
      </c>
      <c r="L122" s="30">
        <v>2099</v>
      </c>
      <c r="M122" s="30">
        <v>2149</v>
      </c>
    </row>
    <row r="123" spans="1:13" s="61" customFormat="1" ht="14.25" customHeight="1" x14ac:dyDescent="0.3">
      <c r="A123" s="44" t="s">
        <v>437</v>
      </c>
      <c r="B123" s="44" t="s">
        <v>615</v>
      </c>
      <c r="C123" s="44" t="s">
        <v>616</v>
      </c>
      <c r="D123" s="42" t="s">
        <v>617</v>
      </c>
      <c r="E123" s="28">
        <v>13</v>
      </c>
      <c r="F123" s="28">
        <v>13</v>
      </c>
      <c r="G123" s="28">
        <v>77397</v>
      </c>
      <c r="H123" s="28"/>
      <c r="I123" s="28">
        <v>66394</v>
      </c>
      <c r="J123" s="28">
        <v>7456</v>
      </c>
      <c r="K123" s="28">
        <v>90</v>
      </c>
      <c r="L123" s="30">
        <v>489</v>
      </c>
      <c r="M123" s="30">
        <v>2968</v>
      </c>
    </row>
    <row r="124" spans="1:13" s="61" customFormat="1" ht="14.25" customHeight="1" x14ac:dyDescent="0.3">
      <c r="A124" s="44" t="s">
        <v>437</v>
      </c>
      <c r="B124" s="44" t="s">
        <v>618</v>
      </c>
      <c r="C124" s="44" t="s">
        <v>619</v>
      </c>
      <c r="D124" s="42" t="s">
        <v>620</v>
      </c>
      <c r="E124" s="28">
        <v>73</v>
      </c>
      <c r="F124" s="28">
        <v>73</v>
      </c>
      <c r="G124" s="28">
        <v>375004</v>
      </c>
      <c r="H124" s="28"/>
      <c r="I124" s="28">
        <v>329339</v>
      </c>
      <c r="J124" s="28">
        <v>15803</v>
      </c>
      <c r="K124" s="28">
        <v>1607</v>
      </c>
      <c r="L124" s="30">
        <v>8496</v>
      </c>
      <c r="M124" s="30">
        <v>19759</v>
      </c>
    </row>
    <row r="125" spans="1:13" s="61" customFormat="1" ht="14.25" customHeight="1" x14ac:dyDescent="0.3">
      <c r="A125" s="44" t="s">
        <v>437</v>
      </c>
      <c r="B125" s="44" t="s">
        <v>621</v>
      </c>
      <c r="C125" s="44" t="s">
        <v>622</v>
      </c>
      <c r="D125" s="42" t="s">
        <v>623</v>
      </c>
      <c r="E125" s="28">
        <v>72</v>
      </c>
      <c r="F125" s="28">
        <v>70</v>
      </c>
      <c r="G125" s="28">
        <v>328236</v>
      </c>
      <c r="H125" s="28"/>
      <c r="I125" s="28">
        <v>291393</v>
      </c>
      <c r="J125" s="28">
        <v>13310</v>
      </c>
      <c r="K125" s="28">
        <v>2681</v>
      </c>
      <c r="L125" s="30">
        <v>6895</v>
      </c>
      <c r="M125" s="30">
        <v>13957</v>
      </c>
    </row>
    <row r="126" spans="1:13" s="61" customFormat="1" ht="14.25" customHeight="1" x14ac:dyDescent="0.3">
      <c r="A126" s="44" t="s">
        <v>437</v>
      </c>
      <c r="B126" s="44" t="s">
        <v>624</v>
      </c>
      <c r="C126" s="44" t="s">
        <v>625</v>
      </c>
      <c r="D126" s="42" t="s">
        <v>626</v>
      </c>
      <c r="E126" s="28">
        <v>57</v>
      </c>
      <c r="F126" s="28">
        <v>57</v>
      </c>
      <c r="G126" s="28">
        <v>317660</v>
      </c>
      <c r="H126" s="28"/>
      <c r="I126" s="28">
        <v>292729</v>
      </c>
      <c r="J126" s="28">
        <v>10963</v>
      </c>
      <c r="K126" s="28">
        <v>2372</v>
      </c>
      <c r="L126" s="30">
        <v>3642</v>
      </c>
      <c r="M126" s="30">
        <v>7954</v>
      </c>
    </row>
    <row r="127" spans="1:13" s="61" customFormat="1" ht="14.25" customHeight="1" x14ac:dyDescent="0.3">
      <c r="A127" s="44" t="s">
        <v>437</v>
      </c>
      <c r="B127" s="44" t="s">
        <v>627</v>
      </c>
      <c r="C127" s="44" t="s">
        <v>628</v>
      </c>
      <c r="D127" s="42" t="s">
        <v>629</v>
      </c>
      <c r="E127" s="28">
        <v>64</v>
      </c>
      <c r="F127" s="28">
        <v>64</v>
      </c>
      <c r="G127" s="28">
        <v>272565</v>
      </c>
      <c r="H127" s="28"/>
      <c r="I127" s="28">
        <v>258667</v>
      </c>
      <c r="J127" s="28">
        <v>6544</v>
      </c>
      <c r="K127" s="28">
        <v>2564</v>
      </c>
      <c r="L127" s="30">
        <v>2560</v>
      </c>
      <c r="M127" s="30">
        <v>2230</v>
      </c>
    </row>
    <row r="128" spans="1:13" s="61" customFormat="1" ht="14.25" customHeight="1" x14ac:dyDescent="0.3">
      <c r="A128" s="44" t="s">
        <v>437</v>
      </c>
      <c r="B128" s="44" t="s">
        <v>630</v>
      </c>
      <c r="C128" s="44" t="s">
        <v>631</v>
      </c>
      <c r="D128" s="42" t="s">
        <v>632</v>
      </c>
      <c r="E128" s="28">
        <v>47</v>
      </c>
      <c r="F128" s="28">
        <v>47</v>
      </c>
      <c r="G128" s="28">
        <v>180473</v>
      </c>
      <c r="H128" s="28"/>
      <c r="I128" s="28">
        <v>169124</v>
      </c>
      <c r="J128" s="28">
        <v>7320</v>
      </c>
      <c r="K128" s="28">
        <v>690</v>
      </c>
      <c r="L128" s="30">
        <v>1556</v>
      </c>
      <c r="M128" s="30">
        <v>1783</v>
      </c>
    </row>
    <row r="129" spans="1:13" s="61" customFormat="1" ht="14.25" customHeight="1" x14ac:dyDescent="0.3">
      <c r="A129" s="44" t="s">
        <v>437</v>
      </c>
      <c r="B129" s="44" t="s">
        <v>633</v>
      </c>
      <c r="C129" s="44" t="s">
        <v>634</v>
      </c>
      <c r="D129" s="42" t="s">
        <v>635</v>
      </c>
      <c r="E129" s="28">
        <v>60</v>
      </c>
      <c r="F129" s="28">
        <v>60</v>
      </c>
      <c r="G129" s="28">
        <v>224612</v>
      </c>
      <c r="H129" s="28"/>
      <c r="I129" s="28">
        <v>209561</v>
      </c>
      <c r="J129" s="28">
        <v>5503</v>
      </c>
      <c r="K129" s="28">
        <v>2160</v>
      </c>
      <c r="L129" s="30">
        <v>3845</v>
      </c>
      <c r="M129" s="30">
        <v>3543</v>
      </c>
    </row>
    <row r="130" spans="1:13" s="61" customFormat="1" ht="14.25" customHeight="1" x14ac:dyDescent="0.3">
      <c r="A130" s="44" t="s">
        <v>437</v>
      </c>
      <c r="B130" s="44" t="s">
        <v>636</v>
      </c>
      <c r="C130" s="44" t="s">
        <v>637</v>
      </c>
      <c r="D130" s="42" t="s">
        <v>638</v>
      </c>
      <c r="E130" s="28">
        <v>83</v>
      </c>
      <c r="F130" s="28">
        <v>82</v>
      </c>
      <c r="G130" s="28">
        <v>264165</v>
      </c>
      <c r="H130" s="28"/>
      <c r="I130" s="28">
        <v>252454</v>
      </c>
      <c r="J130" s="28">
        <v>4649</v>
      </c>
      <c r="K130" s="28">
        <v>1267</v>
      </c>
      <c r="L130" s="30">
        <v>3119</v>
      </c>
      <c r="M130" s="30">
        <v>2676</v>
      </c>
    </row>
    <row r="131" spans="1:13" s="61" customFormat="1" ht="14.25" customHeight="1" x14ac:dyDescent="0.3">
      <c r="A131" s="44" t="s">
        <v>437</v>
      </c>
      <c r="B131" s="44" t="s">
        <v>639</v>
      </c>
      <c r="C131" s="44" t="s">
        <v>640</v>
      </c>
      <c r="D131" s="42" t="s">
        <v>641</v>
      </c>
      <c r="E131" s="28">
        <v>47</v>
      </c>
      <c r="F131" s="28">
        <v>46</v>
      </c>
      <c r="G131" s="28">
        <v>215004</v>
      </c>
      <c r="H131" s="28"/>
      <c r="I131" s="28">
        <v>198095</v>
      </c>
      <c r="J131" s="28">
        <v>5783</v>
      </c>
      <c r="K131" s="28">
        <v>4199</v>
      </c>
      <c r="L131" s="30">
        <v>4138</v>
      </c>
      <c r="M131" s="30">
        <v>2789</v>
      </c>
    </row>
    <row r="132" spans="1:13" s="61" customFormat="1" ht="14.25" customHeight="1" x14ac:dyDescent="0.3">
      <c r="A132" s="44" t="s">
        <v>437</v>
      </c>
      <c r="B132" s="44" t="s">
        <v>642</v>
      </c>
      <c r="C132" s="44" t="s">
        <v>643</v>
      </c>
      <c r="D132" s="42" t="s">
        <v>644</v>
      </c>
      <c r="E132" s="28">
        <v>45</v>
      </c>
      <c r="F132" s="28">
        <v>44</v>
      </c>
      <c r="G132" s="28">
        <v>222622</v>
      </c>
      <c r="H132" s="28"/>
      <c r="I132" s="28">
        <v>203602</v>
      </c>
      <c r="J132" s="28">
        <v>4032</v>
      </c>
      <c r="K132" s="28">
        <v>1914</v>
      </c>
      <c r="L132" s="30">
        <v>1927</v>
      </c>
      <c r="M132" s="30">
        <v>11147</v>
      </c>
    </row>
    <row r="133" spans="1:13" s="61" customFormat="1" ht="14.25" customHeight="1" x14ac:dyDescent="0.3">
      <c r="A133" s="44" t="s">
        <v>437</v>
      </c>
      <c r="B133" s="44" t="s">
        <v>645</v>
      </c>
      <c r="C133" s="44" t="s">
        <v>646</v>
      </c>
      <c r="D133" s="42" t="s">
        <v>647</v>
      </c>
      <c r="E133" s="28">
        <v>77</v>
      </c>
      <c r="F133" s="28">
        <v>76</v>
      </c>
      <c r="G133" s="28">
        <v>427700</v>
      </c>
      <c r="H133" s="28"/>
      <c r="I133" s="28">
        <v>411519</v>
      </c>
      <c r="J133" s="28">
        <v>8492</v>
      </c>
      <c r="K133" s="28">
        <v>3198</v>
      </c>
      <c r="L133" s="30">
        <v>1070</v>
      </c>
      <c r="M133" s="30">
        <v>3421</v>
      </c>
    </row>
    <row r="134" spans="1:13" s="61" customFormat="1" ht="14.25" customHeight="1" x14ac:dyDescent="0.3">
      <c r="A134" s="44" t="s">
        <v>437</v>
      </c>
      <c r="B134" s="44" t="s">
        <v>648</v>
      </c>
      <c r="C134" s="44" t="s">
        <v>649</v>
      </c>
      <c r="D134" s="42" t="s">
        <v>650</v>
      </c>
      <c r="E134" s="28">
        <v>184</v>
      </c>
      <c r="F134" s="28">
        <v>181</v>
      </c>
      <c r="G134" s="28">
        <v>656070</v>
      </c>
      <c r="H134" s="28"/>
      <c r="I134" s="28">
        <v>593521</v>
      </c>
      <c r="J134" s="28">
        <v>21671</v>
      </c>
      <c r="K134" s="28">
        <v>6364</v>
      </c>
      <c r="L134" s="30">
        <v>17058</v>
      </c>
      <c r="M134" s="30">
        <v>17456</v>
      </c>
    </row>
    <row r="135" spans="1:13" s="61" customFormat="1" ht="14.25" customHeight="1" x14ac:dyDescent="0.3">
      <c r="A135" s="44" t="s">
        <v>437</v>
      </c>
      <c r="B135" s="44" t="s">
        <v>651</v>
      </c>
      <c r="C135" s="44" t="s">
        <v>652</v>
      </c>
      <c r="D135" s="42" t="s">
        <v>653</v>
      </c>
      <c r="E135" s="28">
        <v>91</v>
      </c>
      <c r="F135" s="28">
        <v>91</v>
      </c>
      <c r="G135" s="28">
        <v>388531</v>
      </c>
      <c r="H135" s="28"/>
      <c r="I135" s="28">
        <v>361665</v>
      </c>
      <c r="J135" s="28">
        <v>5241</v>
      </c>
      <c r="K135" s="28">
        <v>1606</v>
      </c>
      <c r="L135" s="30">
        <v>10763</v>
      </c>
      <c r="M135" s="30">
        <v>9256</v>
      </c>
    </row>
    <row r="136" spans="1:13" s="61" customFormat="1" ht="14.25" customHeight="1" x14ac:dyDescent="0.3">
      <c r="A136" s="44" t="s">
        <v>437</v>
      </c>
      <c r="B136" s="44" t="s">
        <v>654</v>
      </c>
      <c r="C136" s="44" t="s">
        <v>655</v>
      </c>
      <c r="D136" s="42" t="s">
        <v>656</v>
      </c>
      <c r="E136" s="28">
        <v>116</v>
      </c>
      <c r="F136" s="28">
        <v>115</v>
      </c>
      <c r="G136" s="28">
        <v>513401</v>
      </c>
      <c r="H136" s="28"/>
      <c r="I136" s="28">
        <v>470433</v>
      </c>
      <c r="J136" s="28">
        <v>11393</v>
      </c>
      <c r="K136" s="28">
        <v>2756</v>
      </c>
      <c r="L136" s="30">
        <v>9031</v>
      </c>
      <c r="M136" s="30">
        <v>19788</v>
      </c>
    </row>
    <row r="137" spans="1:13" s="61" customFormat="1" ht="14.25" customHeight="1" x14ac:dyDescent="0.3">
      <c r="A137" s="44" t="s">
        <v>437</v>
      </c>
      <c r="B137" s="44" t="s">
        <v>657</v>
      </c>
      <c r="C137" s="44" t="s">
        <v>658</v>
      </c>
      <c r="D137" s="42" t="s">
        <v>659</v>
      </c>
      <c r="E137" s="28">
        <v>121</v>
      </c>
      <c r="F137" s="28">
        <v>119</v>
      </c>
      <c r="G137" s="28">
        <v>652262</v>
      </c>
      <c r="H137" s="28"/>
      <c r="I137" s="28">
        <v>575967</v>
      </c>
      <c r="J137" s="28">
        <v>29429</v>
      </c>
      <c r="K137" s="28">
        <v>6810</v>
      </c>
      <c r="L137" s="30">
        <v>9879</v>
      </c>
      <c r="M137" s="30">
        <v>30177</v>
      </c>
    </row>
    <row r="138" spans="1:13" s="61" customFormat="1" ht="14.25" customHeight="1" x14ac:dyDescent="0.3">
      <c r="A138" s="44" t="s">
        <v>437</v>
      </c>
      <c r="B138" s="44" t="s">
        <v>660</v>
      </c>
      <c r="C138" s="44" t="s">
        <v>661</v>
      </c>
      <c r="D138" s="42" t="s">
        <v>662</v>
      </c>
      <c r="E138" s="28">
        <v>81</v>
      </c>
      <c r="F138" s="28">
        <v>80</v>
      </c>
      <c r="G138" s="28">
        <v>325857</v>
      </c>
      <c r="H138" s="28"/>
      <c r="I138" s="28">
        <v>295596</v>
      </c>
      <c r="J138" s="28">
        <v>8661</v>
      </c>
      <c r="K138" s="28">
        <v>3315</v>
      </c>
      <c r="L138" s="30">
        <v>6996</v>
      </c>
      <c r="M138" s="30">
        <v>11289</v>
      </c>
    </row>
    <row r="139" spans="1:13" s="61" customFormat="1" ht="14.25" customHeight="1" x14ac:dyDescent="0.3">
      <c r="A139" s="44" t="s">
        <v>437</v>
      </c>
      <c r="B139" s="44" t="s">
        <v>663</v>
      </c>
      <c r="C139" s="44" t="s">
        <v>664</v>
      </c>
      <c r="D139" s="42" t="s">
        <v>665</v>
      </c>
      <c r="E139" s="28">
        <v>79</v>
      </c>
      <c r="F139" s="28">
        <v>79</v>
      </c>
      <c r="G139" s="28">
        <v>411392</v>
      </c>
      <c r="H139" s="28"/>
      <c r="I139" s="28">
        <v>398446</v>
      </c>
      <c r="J139" s="28">
        <v>7344</v>
      </c>
      <c r="K139" s="28">
        <v>3675</v>
      </c>
      <c r="L139" s="30">
        <v>1800</v>
      </c>
      <c r="M139" s="30">
        <v>127</v>
      </c>
    </row>
    <row r="140" spans="1:13" s="61" customFormat="1" ht="14.25" customHeight="1" x14ac:dyDescent="0.3">
      <c r="A140" s="44" t="s">
        <v>437</v>
      </c>
      <c r="B140" s="44" t="s">
        <v>666</v>
      </c>
      <c r="C140" s="44" t="s">
        <v>667</v>
      </c>
      <c r="D140" s="42" t="s">
        <v>668</v>
      </c>
      <c r="E140" s="28">
        <v>106</v>
      </c>
      <c r="F140" s="28">
        <v>104</v>
      </c>
      <c r="G140" s="28">
        <v>535254</v>
      </c>
      <c r="H140" s="28"/>
      <c r="I140" s="28">
        <v>479735</v>
      </c>
      <c r="J140" s="28">
        <v>13547</v>
      </c>
      <c r="K140" s="28">
        <v>5329</v>
      </c>
      <c r="L140" s="30">
        <v>13828</v>
      </c>
      <c r="M140" s="30">
        <v>22815</v>
      </c>
    </row>
    <row r="141" spans="1:13" s="61" customFormat="1" ht="14.25" customHeight="1" x14ac:dyDescent="0.3">
      <c r="A141" s="44" t="s">
        <v>437</v>
      </c>
      <c r="B141" s="44" t="s">
        <v>669</v>
      </c>
      <c r="C141" s="44" t="s">
        <v>670</v>
      </c>
      <c r="D141" s="42" t="s">
        <v>671</v>
      </c>
      <c r="E141" s="28">
        <v>79</v>
      </c>
      <c r="F141" s="28">
        <v>79</v>
      </c>
      <c r="G141" s="28">
        <v>334105</v>
      </c>
      <c r="H141" s="28"/>
      <c r="I141" s="28">
        <v>314240</v>
      </c>
      <c r="J141" s="28">
        <v>10701</v>
      </c>
      <c r="K141" s="28">
        <v>2545</v>
      </c>
      <c r="L141" s="30">
        <v>6535</v>
      </c>
      <c r="M141" s="30">
        <v>84</v>
      </c>
    </row>
    <row r="142" spans="1:13" s="61" customFormat="1" ht="14.25" customHeight="1" x14ac:dyDescent="0.3">
      <c r="A142" s="44" t="s">
        <v>437</v>
      </c>
      <c r="B142" s="44" t="s">
        <v>672</v>
      </c>
      <c r="C142" s="44" t="s">
        <v>673</v>
      </c>
      <c r="D142" s="42" t="s">
        <v>674</v>
      </c>
      <c r="E142" s="28">
        <v>62</v>
      </c>
      <c r="F142" s="28">
        <v>62</v>
      </c>
      <c r="G142" s="28">
        <v>354241</v>
      </c>
      <c r="H142" s="28"/>
      <c r="I142" s="28">
        <v>306105</v>
      </c>
      <c r="J142" s="28">
        <v>13902</v>
      </c>
      <c r="K142" s="28">
        <v>764</v>
      </c>
      <c r="L142" s="30">
        <v>12891</v>
      </c>
      <c r="M142" s="30">
        <v>20579</v>
      </c>
    </row>
    <row r="143" spans="1:13" s="61" customFormat="1" ht="14.25" customHeight="1" x14ac:dyDescent="0.3">
      <c r="A143" s="44" t="s">
        <v>437</v>
      </c>
      <c r="B143" s="44" t="s">
        <v>675</v>
      </c>
      <c r="C143" s="44" t="s">
        <v>676</v>
      </c>
      <c r="D143" s="42" t="s">
        <v>677</v>
      </c>
      <c r="E143" s="28">
        <v>179</v>
      </c>
      <c r="F143" s="28">
        <v>175</v>
      </c>
      <c r="G143" s="28">
        <v>632787</v>
      </c>
      <c r="H143" s="28"/>
      <c r="I143" s="28">
        <v>588658</v>
      </c>
      <c r="J143" s="28">
        <v>20988</v>
      </c>
      <c r="K143" s="28">
        <v>8597</v>
      </c>
      <c r="L143" s="30">
        <v>3446</v>
      </c>
      <c r="M143" s="30">
        <v>11098</v>
      </c>
    </row>
    <row r="144" spans="1:13" s="61" customFormat="1" ht="14.25" customHeight="1" x14ac:dyDescent="0.3">
      <c r="A144" s="44" t="s">
        <v>437</v>
      </c>
      <c r="B144" s="44" t="s">
        <v>678</v>
      </c>
      <c r="C144" s="44" t="s">
        <v>679</v>
      </c>
      <c r="D144" s="42" t="s">
        <v>680</v>
      </c>
      <c r="E144" s="28">
        <v>51</v>
      </c>
      <c r="F144" s="28">
        <v>51</v>
      </c>
      <c r="G144" s="28">
        <v>218798</v>
      </c>
      <c r="H144" s="28"/>
      <c r="I144" s="28">
        <v>201352</v>
      </c>
      <c r="J144" s="28">
        <v>5994</v>
      </c>
      <c r="K144" s="28">
        <v>899</v>
      </c>
      <c r="L144" s="30">
        <v>2955</v>
      </c>
      <c r="M144" s="30">
        <v>7598</v>
      </c>
    </row>
    <row r="145" spans="1:13" s="61" customFormat="1" ht="14.25" customHeight="1" x14ac:dyDescent="0.3">
      <c r="A145" s="44" t="s">
        <v>437</v>
      </c>
      <c r="B145" s="44" t="s">
        <v>681</v>
      </c>
      <c r="C145" s="44" t="s">
        <v>682</v>
      </c>
      <c r="D145" s="42" t="s">
        <v>683</v>
      </c>
      <c r="E145" s="28">
        <v>124</v>
      </c>
      <c r="F145" s="28">
        <v>123</v>
      </c>
      <c r="G145" s="28">
        <v>484214</v>
      </c>
      <c r="H145" s="28"/>
      <c r="I145" s="28">
        <v>440003</v>
      </c>
      <c r="J145" s="28">
        <v>12198</v>
      </c>
      <c r="K145" s="28">
        <v>1074</v>
      </c>
      <c r="L145" s="30">
        <v>7725</v>
      </c>
      <c r="M145" s="30">
        <v>23214</v>
      </c>
    </row>
    <row r="146" spans="1:13" s="61" customFormat="1" ht="14.25" customHeight="1" x14ac:dyDescent="0.3">
      <c r="A146" s="44" t="s">
        <v>437</v>
      </c>
      <c r="B146" s="44" t="s">
        <v>684</v>
      </c>
      <c r="C146" s="44" t="s">
        <v>685</v>
      </c>
      <c r="D146" s="42" t="s">
        <v>686</v>
      </c>
      <c r="E146" s="28">
        <v>75</v>
      </c>
      <c r="F146" s="28">
        <v>75</v>
      </c>
      <c r="G146" s="28">
        <v>388974</v>
      </c>
      <c r="H146" s="28"/>
      <c r="I146" s="28">
        <v>355177</v>
      </c>
      <c r="J146" s="28">
        <v>9069</v>
      </c>
      <c r="K146" s="28">
        <v>1280</v>
      </c>
      <c r="L146" s="30">
        <v>10983</v>
      </c>
      <c r="M146" s="30">
        <v>12465</v>
      </c>
    </row>
    <row r="147" spans="1:13" s="61" customFormat="1" ht="14.25" customHeight="1" x14ac:dyDescent="0.3">
      <c r="A147" s="44" t="s">
        <v>437</v>
      </c>
      <c r="B147" s="44" t="s">
        <v>687</v>
      </c>
      <c r="C147" s="44" t="s">
        <v>688</v>
      </c>
      <c r="D147" s="42" t="s">
        <v>689</v>
      </c>
      <c r="E147" s="28">
        <v>82</v>
      </c>
      <c r="F147" s="28">
        <v>82</v>
      </c>
      <c r="G147" s="28">
        <v>377093</v>
      </c>
      <c r="H147" s="28"/>
      <c r="I147" s="28">
        <v>348225</v>
      </c>
      <c r="J147" s="28">
        <v>6358</v>
      </c>
      <c r="K147" s="28">
        <v>5651</v>
      </c>
      <c r="L147" s="30">
        <v>1906</v>
      </c>
      <c r="M147" s="30">
        <v>14953</v>
      </c>
    </row>
    <row r="148" spans="1:13" s="61" customFormat="1" ht="14.25" customHeight="1" x14ac:dyDescent="0.3">
      <c r="A148" s="44" t="s">
        <v>437</v>
      </c>
      <c r="B148" s="44" t="s">
        <v>690</v>
      </c>
      <c r="C148" s="44" t="s">
        <v>691</v>
      </c>
      <c r="D148" s="42" t="s">
        <v>692</v>
      </c>
      <c r="E148" s="28">
        <v>199</v>
      </c>
      <c r="F148" s="28">
        <v>194</v>
      </c>
      <c r="G148" s="28">
        <v>682540</v>
      </c>
      <c r="H148" s="28"/>
      <c r="I148" s="28">
        <v>651900</v>
      </c>
      <c r="J148" s="28">
        <v>8756</v>
      </c>
      <c r="K148" s="28">
        <v>5886</v>
      </c>
      <c r="L148" s="30">
        <v>5787</v>
      </c>
      <c r="M148" s="30">
        <v>10211</v>
      </c>
    </row>
    <row r="149" spans="1:13" s="61" customFormat="1" ht="14.25" customHeight="1" x14ac:dyDescent="0.3">
      <c r="A149" s="44" t="s">
        <v>437</v>
      </c>
      <c r="B149" s="44" t="s">
        <v>693</v>
      </c>
      <c r="C149" s="44" t="s">
        <v>694</v>
      </c>
      <c r="D149" s="42" t="s">
        <v>695</v>
      </c>
      <c r="E149" s="28">
        <v>69</v>
      </c>
      <c r="F149" s="28">
        <v>68</v>
      </c>
      <c r="G149" s="28">
        <v>342566</v>
      </c>
      <c r="H149" s="28"/>
      <c r="I149" s="28">
        <v>297134</v>
      </c>
      <c r="J149" s="28">
        <v>10611</v>
      </c>
      <c r="K149" s="28">
        <v>1116</v>
      </c>
      <c r="L149" s="30">
        <v>16481</v>
      </c>
      <c r="M149" s="30">
        <v>17224</v>
      </c>
    </row>
    <row r="150" spans="1:13" s="61" customFormat="1" ht="14.25" customHeight="1" x14ac:dyDescent="0.3">
      <c r="A150" s="44" t="s">
        <v>437</v>
      </c>
      <c r="B150" s="44" t="s">
        <v>696</v>
      </c>
      <c r="C150" s="44" t="s">
        <v>697</v>
      </c>
      <c r="D150" s="42" t="s">
        <v>698</v>
      </c>
      <c r="E150" s="28">
        <v>61</v>
      </c>
      <c r="F150" s="28">
        <v>61</v>
      </c>
      <c r="G150" s="28">
        <v>307973</v>
      </c>
      <c r="H150" s="28"/>
      <c r="I150" s="28">
        <v>287663</v>
      </c>
      <c r="J150" s="28">
        <v>3254</v>
      </c>
      <c r="K150" s="28">
        <v>961</v>
      </c>
      <c r="L150" s="30">
        <v>4249</v>
      </c>
      <c r="M150" s="30">
        <v>11846</v>
      </c>
    </row>
    <row r="151" spans="1:13" s="61" customFormat="1" ht="14.25" customHeight="1" x14ac:dyDescent="0.3">
      <c r="A151" s="44" t="s">
        <v>437</v>
      </c>
      <c r="B151" s="44" t="s">
        <v>699</v>
      </c>
      <c r="C151" s="44" t="s">
        <v>700</v>
      </c>
      <c r="D151" s="42" t="s">
        <v>701</v>
      </c>
      <c r="E151" s="28">
        <v>191</v>
      </c>
      <c r="F151" s="28">
        <v>190</v>
      </c>
      <c r="G151" s="28">
        <v>810701</v>
      </c>
      <c r="H151" s="28"/>
      <c r="I151" s="28">
        <v>759546</v>
      </c>
      <c r="J151" s="28">
        <v>12724</v>
      </c>
      <c r="K151" s="28">
        <v>6651</v>
      </c>
      <c r="L151" s="30">
        <v>19598</v>
      </c>
      <c r="M151" s="30">
        <v>12182</v>
      </c>
    </row>
    <row r="152" spans="1:13" s="61" customFormat="1" ht="14.25" customHeight="1" x14ac:dyDescent="0.3">
      <c r="A152" s="44" t="s">
        <v>437</v>
      </c>
      <c r="B152" s="44" t="s">
        <v>702</v>
      </c>
      <c r="C152" s="44" t="s">
        <v>703</v>
      </c>
      <c r="D152" s="42" t="s">
        <v>704</v>
      </c>
      <c r="E152" s="28">
        <v>104</v>
      </c>
      <c r="F152" s="28">
        <v>103</v>
      </c>
      <c r="G152" s="28">
        <v>430434</v>
      </c>
      <c r="H152" s="28"/>
      <c r="I152" s="28">
        <v>409465</v>
      </c>
      <c r="J152" s="28">
        <v>8912</v>
      </c>
      <c r="K152" s="28">
        <v>2826</v>
      </c>
      <c r="L152" s="30">
        <v>4615</v>
      </c>
      <c r="M152" s="30">
        <v>4616</v>
      </c>
    </row>
    <row r="153" spans="1:13" s="61" customFormat="1" ht="14.25" customHeight="1" x14ac:dyDescent="0.3">
      <c r="A153" s="44" t="s">
        <v>437</v>
      </c>
      <c r="B153" s="44" t="s">
        <v>705</v>
      </c>
      <c r="C153" s="44" t="s">
        <v>706</v>
      </c>
      <c r="D153" s="42" t="s">
        <v>707</v>
      </c>
      <c r="E153" s="28">
        <v>89</v>
      </c>
      <c r="F153" s="28">
        <v>88</v>
      </c>
      <c r="G153" s="28">
        <v>452988</v>
      </c>
      <c r="H153" s="28"/>
      <c r="I153" s="28">
        <v>402286</v>
      </c>
      <c r="J153" s="28">
        <v>16322</v>
      </c>
      <c r="K153" s="28">
        <v>5322</v>
      </c>
      <c r="L153" s="30">
        <v>6327</v>
      </c>
      <c r="M153" s="30">
        <v>22731</v>
      </c>
    </row>
    <row r="154" spans="1:13" s="61" customFormat="1" ht="14.25" customHeight="1" x14ac:dyDescent="0.3">
      <c r="A154" s="44" t="s">
        <v>437</v>
      </c>
      <c r="B154" s="44" t="s">
        <v>708</v>
      </c>
      <c r="C154" s="44" t="s">
        <v>709</v>
      </c>
      <c r="D154" s="42" t="s">
        <v>710</v>
      </c>
      <c r="E154" s="28">
        <v>186</v>
      </c>
      <c r="F154" s="28">
        <v>177</v>
      </c>
      <c r="G154" s="28">
        <v>588573</v>
      </c>
      <c r="H154" s="28"/>
      <c r="I154" s="28">
        <v>557567</v>
      </c>
      <c r="J154" s="28">
        <v>19077</v>
      </c>
      <c r="K154" s="28">
        <v>3635</v>
      </c>
      <c r="L154" s="30">
        <v>6418</v>
      </c>
      <c r="M154" s="30">
        <v>1876</v>
      </c>
    </row>
    <row r="155" spans="1:13" s="61" customFormat="1" ht="14.25" customHeight="1" x14ac:dyDescent="0.3">
      <c r="A155" s="44" t="s">
        <v>437</v>
      </c>
      <c r="B155" s="44" t="s">
        <v>711</v>
      </c>
      <c r="C155" s="44" t="s">
        <v>712</v>
      </c>
      <c r="D155" s="42" t="s">
        <v>713</v>
      </c>
      <c r="E155" s="28">
        <v>52</v>
      </c>
      <c r="F155" s="28">
        <v>52</v>
      </c>
      <c r="G155" s="28">
        <v>261772</v>
      </c>
      <c r="H155" s="28"/>
      <c r="I155" s="28">
        <v>244857</v>
      </c>
      <c r="J155" s="28">
        <v>8362</v>
      </c>
      <c r="K155" s="28">
        <v>1245</v>
      </c>
      <c r="L155" s="30">
        <v>5592</v>
      </c>
      <c r="M155" s="30">
        <v>1716</v>
      </c>
    </row>
    <row r="156" spans="1:13" s="61" customFormat="1" ht="14.25" customHeight="1" x14ac:dyDescent="0.3">
      <c r="A156" s="44" t="s">
        <v>437</v>
      </c>
      <c r="B156" s="44" t="s">
        <v>714</v>
      </c>
      <c r="C156" s="44" t="s">
        <v>715</v>
      </c>
      <c r="D156" s="42" t="s">
        <v>716</v>
      </c>
      <c r="E156" s="28">
        <v>87</v>
      </c>
      <c r="F156" s="28">
        <v>85</v>
      </c>
      <c r="G156" s="28">
        <v>222443</v>
      </c>
      <c r="H156" s="28"/>
      <c r="I156" s="28">
        <v>215996</v>
      </c>
      <c r="J156" s="28">
        <v>3936</v>
      </c>
      <c r="K156" s="28">
        <v>1341</v>
      </c>
      <c r="L156" s="30">
        <v>1165</v>
      </c>
      <c r="M156" s="30">
        <v>5</v>
      </c>
    </row>
    <row r="157" spans="1:13" s="61" customFormat="1" ht="14.25" customHeight="1" x14ac:dyDescent="0.3">
      <c r="A157" s="44" t="s">
        <v>437</v>
      </c>
      <c r="B157" s="44" t="s">
        <v>717</v>
      </c>
      <c r="C157" s="44" t="s">
        <v>718</v>
      </c>
      <c r="D157" s="42" t="s">
        <v>719</v>
      </c>
      <c r="E157" s="28">
        <v>26</v>
      </c>
      <c r="F157" s="28">
        <v>25</v>
      </c>
      <c r="G157" s="28">
        <v>97109</v>
      </c>
      <c r="H157" s="28"/>
      <c r="I157" s="28">
        <v>92307</v>
      </c>
      <c r="J157" s="28">
        <v>1909</v>
      </c>
      <c r="K157" s="28">
        <v>479</v>
      </c>
      <c r="L157" s="30">
        <v>235</v>
      </c>
      <c r="M157" s="30">
        <v>2179</v>
      </c>
    </row>
    <row r="158" spans="1:13" s="61" customFormat="1" ht="14.25" customHeight="1" x14ac:dyDescent="0.3">
      <c r="A158" s="44" t="s">
        <v>437</v>
      </c>
      <c r="B158" s="44" t="s">
        <v>720</v>
      </c>
      <c r="C158" s="44" t="s">
        <v>721</v>
      </c>
      <c r="D158" s="42" t="s">
        <v>722</v>
      </c>
      <c r="E158" s="28">
        <v>35</v>
      </c>
      <c r="F158" s="28">
        <v>35</v>
      </c>
      <c r="G158" s="28">
        <v>116032</v>
      </c>
      <c r="H158" s="28"/>
      <c r="I158" s="28">
        <v>99887</v>
      </c>
      <c r="J158" s="28">
        <v>5629</v>
      </c>
      <c r="K158" s="28">
        <v>3088</v>
      </c>
      <c r="L158" s="30">
        <v>4216</v>
      </c>
      <c r="M158" s="30">
        <v>3212</v>
      </c>
    </row>
    <row r="159" spans="1:13" s="61" customFormat="1" ht="14.25" customHeight="1" x14ac:dyDescent="0.3">
      <c r="A159" s="44" t="s">
        <v>437</v>
      </c>
      <c r="B159" s="44" t="s">
        <v>723</v>
      </c>
      <c r="C159" s="44" t="s">
        <v>724</v>
      </c>
      <c r="D159" s="42" t="s">
        <v>725</v>
      </c>
      <c r="E159" s="28">
        <v>23</v>
      </c>
      <c r="F159" s="28">
        <v>23</v>
      </c>
      <c r="G159" s="28">
        <v>68988</v>
      </c>
      <c r="H159" s="28"/>
      <c r="I159" s="28">
        <v>64715</v>
      </c>
      <c r="J159" s="28">
        <v>1084</v>
      </c>
      <c r="K159" s="28">
        <v>229</v>
      </c>
      <c r="L159" s="30">
        <v>1618</v>
      </c>
      <c r="M159" s="30">
        <v>1342</v>
      </c>
    </row>
    <row r="160" spans="1:13" s="61" customFormat="1" ht="14.25" customHeight="1" x14ac:dyDescent="0.3">
      <c r="A160" s="44" t="s">
        <v>437</v>
      </c>
      <c r="B160" s="44" t="s">
        <v>726</v>
      </c>
      <c r="C160" s="44" t="s">
        <v>727</v>
      </c>
      <c r="D160" s="42" t="s">
        <v>728</v>
      </c>
      <c r="E160" s="28">
        <v>25</v>
      </c>
      <c r="F160" s="28">
        <v>24</v>
      </c>
      <c r="G160" s="28">
        <v>66449</v>
      </c>
      <c r="H160" s="28"/>
      <c r="I160" s="28">
        <v>52077</v>
      </c>
      <c r="J160" s="28">
        <v>4504</v>
      </c>
      <c r="K160" s="28">
        <v>243</v>
      </c>
      <c r="L160" s="30">
        <v>8413</v>
      </c>
      <c r="M160" s="30">
        <v>1212</v>
      </c>
    </row>
    <row r="161" spans="1:14" s="61" customFormat="1" ht="14.25" customHeight="1" x14ac:dyDescent="0.3">
      <c r="A161" s="44" t="s">
        <v>437</v>
      </c>
      <c r="B161" s="44" t="s">
        <v>729</v>
      </c>
      <c r="C161" s="44" t="s">
        <v>730</v>
      </c>
      <c r="D161" s="42" t="s">
        <v>731</v>
      </c>
      <c r="E161" s="28">
        <v>275</v>
      </c>
      <c r="F161" s="28">
        <v>269</v>
      </c>
      <c r="G161" s="28">
        <v>867891</v>
      </c>
      <c r="H161" s="28"/>
      <c r="I161" s="28">
        <v>823832</v>
      </c>
      <c r="J161" s="28">
        <v>21374</v>
      </c>
      <c r="K161" s="28">
        <v>9505</v>
      </c>
      <c r="L161" s="30">
        <v>7904</v>
      </c>
      <c r="M161" s="30">
        <v>5276</v>
      </c>
    </row>
    <row r="162" spans="1:14" s="61" customFormat="1" ht="14.25" customHeight="1" x14ac:dyDescent="0.3">
      <c r="A162" s="44" t="s">
        <v>437</v>
      </c>
      <c r="B162" s="44" t="s">
        <v>732</v>
      </c>
      <c r="C162" s="44" t="s">
        <v>733</v>
      </c>
      <c r="D162" s="42" t="s">
        <v>734</v>
      </c>
      <c r="E162" s="28">
        <v>120</v>
      </c>
      <c r="F162" s="28">
        <v>120</v>
      </c>
      <c r="G162" s="28">
        <v>432807</v>
      </c>
      <c r="H162" s="28"/>
      <c r="I162" s="28">
        <v>414169</v>
      </c>
      <c r="J162" s="28">
        <v>12321</v>
      </c>
      <c r="K162" s="28">
        <v>1980</v>
      </c>
      <c r="L162" s="30">
        <v>2959</v>
      </c>
      <c r="M162" s="30">
        <v>1378</v>
      </c>
    </row>
    <row r="163" spans="1:14" s="61" customFormat="1" ht="14.25" customHeight="1" x14ac:dyDescent="0.3">
      <c r="A163" s="44" t="s">
        <v>437</v>
      </c>
      <c r="B163" s="44" t="s">
        <v>735</v>
      </c>
      <c r="C163" s="44" t="s">
        <v>736</v>
      </c>
      <c r="D163" s="42" t="s">
        <v>737</v>
      </c>
      <c r="E163" s="28">
        <v>181</v>
      </c>
      <c r="F163" s="28">
        <v>181</v>
      </c>
      <c r="G163" s="28">
        <v>538583</v>
      </c>
      <c r="H163" s="28"/>
      <c r="I163" s="28">
        <v>502860</v>
      </c>
      <c r="J163" s="28">
        <v>14312</v>
      </c>
      <c r="K163" s="28">
        <v>8831</v>
      </c>
      <c r="L163" s="30">
        <v>7853</v>
      </c>
      <c r="M163" s="30">
        <v>4727</v>
      </c>
    </row>
    <row r="164" spans="1:14" s="61" customFormat="1" ht="14.25" customHeight="1" x14ac:dyDescent="0.3">
      <c r="A164" s="44" t="s">
        <v>437</v>
      </c>
      <c r="B164" s="44" t="s">
        <v>738</v>
      </c>
      <c r="C164" s="44" t="s">
        <v>739</v>
      </c>
      <c r="D164" s="42" t="s">
        <v>740</v>
      </c>
      <c r="E164" s="28">
        <v>73</v>
      </c>
      <c r="F164" s="28">
        <v>71</v>
      </c>
      <c r="G164" s="28">
        <v>338076</v>
      </c>
      <c r="H164" s="28"/>
      <c r="I164" s="28">
        <v>321196</v>
      </c>
      <c r="J164" s="28">
        <v>5086</v>
      </c>
      <c r="K164" s="28">
        <v>4588</v>
      </c>
      <c r="L164" s="30">
        <v>2364</v>
      </c>
      <c r="M164" s="30">
        <v>4842</v>
      </c>
    </row>
    <row r="165" spans="1:14" s="61" customFormat="1" ht="14.25" customHeight="1" x14ac:dyDescent="0.3">
      <c r="A165" s="44" t="s">
        <v>437</v>
      </c>
      <c r="B165" s="44" t="s">
        <v>741</v>
      </c>
      <c r="C165" s="44" t="s">
        <v>742</v>
      </c>
      <c r="D165" s="42" t="s">
        <v>743</v>
      </c>
      <c r="E165" s="28">
        <v>128</v>
      </c>
      <c r="F165" s="28">
        <v>128</v>
      </c>
      <c r="G165" s="28">
        <v>740441</v>
      </c>
      <c r="H165" s="28"/>
      <c r="I165" s="28">
        <v>660065</v>
      </c>
      <c r="J165" s="28">
        <v>29231</v>
      </c>
      <c r="K165" s="28">
        <v>6283</v>
      </c>
      <c r="L165" s="30">
        <v>19736</v>
      </c>
      <c r="M165" s="30">
        <v>25126</v>
      </c>
    </row>
    <row r="166" spans="1:14" s="61" customFormat="1" ht="14.25" customHeight="1" x14ac:dyDescent="0.3">
      <c r="A166" s="44" t="s">
        <v>437</v>
      </c>
      <c r="B166" s="44" t="s">
        <v>744</v>
      </c>
      <c r="C166" s="44" t="s">
        <v>745</v>
      </c>
      <c r="D166" s="42" t="s">
        <v>746</v>
      </c>
      <c r="E166" s="28">
        <v>97</v>
      </c>
      <c r="F166" s="28">
        <v>95</v>
      </c>
      <c r="G166" s="28">
        <v>426063</v>
      </c>
      <c r="H166" s="28"/>
      <c r="I166" s="28">
        <v>386736</v>
      </c>
      <c r="J166" s="28">
        <v>9217</v>
      </c>
      <c r="K166" s="28">
        <v>1877</v>
      </c>
      <c r="L166" s="30">
        <v>12310</v>
      </c>
      <c r="M166" s="30">
        <v>15923</v>
      </c>
    </row>
    <row r="167" spans="1:14" s="61" customFormat="1" ht="14.25" customHeight="1" x14ac:dyDescent="0.3">
      <c r="A167" s="44" t="s">
        <v>437</v>
      </c>
      <c r="B167" s="44" t="s">
        <v>747</v>
      </c>
      <c r="C167" s="44" t="s">
        <v>748</v>
      </c>
      <c r="D167" s="42" t="s">
        <v>749</v>
      </c>
      <c r="E167" s="28">
        <v>52</v>
      </c>
      <c r="F167" s="28">
        <v>51</v>
      </c>
      <c r="G167" s="28">
        <v>222893</v>
      </c>
      <c r="H167" s="28"/>
      <c r="I167" s="28">
        <v>204238</v>
      </c>
      <c r="J167" s="28">
        <v>3633</v>
      </c>
      <c r="K167" s="28">
        <v>1731</v>
      </c>
      <c r="L167" s="30">
        <v>1466</v>
      </c>
      <c r="M167" s="30">
        <v>11825</v>
      </c>
    </row>
    <row r="168" spans="1:14" s="61" customFormat="1" ht="14.25" customHeight="1" x14ac:dyDescent="0.3">
      <c r="A168" s="44" t="s">
        <v>437</v>
      </c>
      <c r="B168" s="44" t="s">
        <v>750</v>
      </c>
      <c r="C168" s="44" t="s">
        <v>751</v>
      </c>
      <c r="D168" s="42" t="s">
        <v>752</v>
      </c>
      <c r="E168" s="28">
        <v>351</v>
      </c>
      <c r="F168" s="28">
        <v>350</v>
      </c>
      <c r="G168" s="28">
        <v>1103655</v>
      </c>
      <c r="H168" s="28"/>
      <c r="I168" s="28">
        <v>955403</v>
      </c>
      <c r="J168" s="28">
        <v>22052</v>
      </c>
      <c r="K168" s="28">
        <v>17843</v>
      </c>
      <c r="L168" s="30">
        <v>30289</v>
      </c>
      <c r="M168" s="30">
        <v>78068</v>
      </c>
    </row>
    <row r="169" spans="1:14" s="61" customFormat="1" ht="14.25" customHeight="1" x14ac:dyDescent="0.3">
      <c r="A169" s="44" t="s">
        <v>437</v>
      </c>
      <c r="B169" s="44" t="s">
        <v>753</v>
      </c>
      <c r="C169" s="44" t="s">
        <v>754</v>
      </c>
      <c r="D169" s="42" t="s">
        <v>755</v>
      </c>
      <c r="E169" s="28">
        <v>65</v>
      </c>
      <c r="F169" s="28">
        <v>64</v>
      </c>
      <c r="G169" s="28">
        <v>212949</v>
      </c>
      <c r="H169" s="28"/>
      <c r="I169" s="28">
        <v>185333</v>
      </c>
      <c r="J169" s="28">
        <v>14170</v>
      </c>
      <c r="K169" s="28">
        <v>4742</v>
      </c>
      <c r="L169" s="30">
        <v>5222</v>
      </c>
      <c r="M169" s="30">
        <v>3482</v>
      </c>
    </row>
    <row r="170" spans="1:14" s="61" customFormat="1" ht="14.25" customHeight="1" x14ac:dyDescent="0.3">
      <c r="A170" s="44"/>
      <c r="B170" s="44"/>
      <c r="C170" s="44"/>
      <c r="D170" s="42"/>
      <c r="E170" s="28"/>
      <c r="F170" s="28"/>
      <c r="G170" s="28"/>
      <c r="H170" s="28"/>
      <c r="I170" s="28"/>
      <c r="J170" s="28"/>
      <c r="K170" s="28"/>
      <c r="L170" s="30"/>
      <c r="M170" s="30"/>
    </row>
    <row r="171" spans="1:14" s="58" customFormat="1" ht="14.25" customHeight="1" x14ac:dyDescent="0.3">
      <c r="A171" s="97" t="s">
        <v>82</v>
      </c>
      <c r="B171" s="97"/>
      <c r="C171" s="97"/>
      <c r="D171" s="97"/>
      <c r="E171" s="97"/>
      <c r="F171" s="97"/>
      <c r="G171" s="97"/>
      <c r="H171" s="97"/>
      <c r="I171" s="97"/>
      <c r="J171" s="97"/>
      <c r="K171" s="97"/>
      <c r="L171" s="97"/>
      <c r="M171" s="97"/>
      <c r="N171" s="141"/>
    </row>
    <row r="172" spans="1:14" s="58" customFormat="1" ht="13.5" customHeight="1" x14ac:dyDescent="0.3">
      <c r="A172" s="101"/>
      <c r="B172" s="101"/>
      <c r="C172" s="101"/>
      <c r="D172" s="101"/>
      <c r="E172" s="96"/>
      <c r="F172" s="96"/>
      <c r="G172" s="75"/>
      <c r="H172" s="75"/>
      <c r="I172" s="75"/>
      <c r="J172" s="75"/>
      <c r="K172" s="75"/>
      <c r="L172" s="75"/>
      <c r="M172" s="75"/>
      <c r="N172" s="141"/>
    </row>
    <row r="173" spans="1:14" ht="14" x14ac:dyDescent="0.3">
      <c r="A173" s="103" t="s">
        <v>74</v>
      </c>
      <c r="C173" s="104"/>
      <c r="G173" s="104"/>
      <c r="H173" s="133"/>
      <c r="I173" s="105"/>
      <c r="J173"/>
    </row>
    <row r="174" spans="1:14" ht="30" customHeight="1" x14ac:dyDescent="0.25">
      <c r="A174" s="1">
        <v>1</v>
      </c>
      <c r="B174" s="413" t="s">
        <v>243</v>
      </c>
      <c r="C174" s="413"/>
      <c r="D174" s="413"/>
      <c r="E174" s="413"/>
      <c r="F174" s="413"/>
    </row>
    <row r="175" spans="1:14" s="58" customFormat="1" ht="15.75" customHeight="1" x14ac:dyDescent="0.3">
      <c r="A175" s="345">
        <v>2</v>
      </c>
      <c r="B175" s="413" t="s">
        <v>228</v>
      </c>
      <c r="C175" s="413"/>
      <c r="D175" s="413"/>
      <c r="E175" s="413"/>
      <c r="F175" s="413"/>
      <c r="G175" s="107"/>
      <c r="H175" s="107"/>
      <c r="I175" s="107"/>
      <c r="J175" s="107"/>
      <c r="K175" s="107"/>
      <c r="L175" s="107"/>
      <c r="M175" s="107"/>
      <c r="N175" s="141"/>
    </row>
    <row r="176" spans="1:14" s="58" customFormat="1" ht="14.25" customHeight="1" x14ac:dyDescent="0.3">
      <c r="A176" s="230" t="s">
        <v>0</v>
      </c>
      <c r="B176" s="414" t="s">
        <v>131</v>
      </c>
      <c r="C176" s="414"/>
      <c r="D176" s="414"/>
      <c r="E176" s="414"/>
      <c r="F176" s="71"/>
      <c r="G176" s="134"/>
      <c r="H176" s="134"/>
      <c r="I176" s="75"/>
      <c r="J176" s="75"/>
      <c r="K176" s="75"/>
      <c r="L176" s="75"/>
      <c r="M176" s="75"/>
      <c r="N176" s="141"/>
    </row>
    <row r="177" spans="1:14" s="58" customFormat="1" ht="13.5" customHeight="1" x14ac:dyDescent="0.3">
      <c r="A177" s="134" t="s">
        <v>160</v>
      </c>
      <c r="B177" s="134"/>
      <c r="C177" s="134"/>
      <c r="D177" s="134"/>
      <c r="E177" s="134"/>
      <c r="F177" s="134"/>
      <c r="G177" s="75"/>
      <c r="H177" s="75"/>
      <c r="I177" s="75"/>
      <c r="J177" s="75"/>
      <c r="K177" s="75"/>
      <c r="L177" s="75"/>
      <c r="M177" s="75"/>
      <c r="N177" s="141"/>
    </row>
  </sheetData>
  <mergeCells count="4">
    <mergeCell ref="I11:M11"/>
    <mergeCell ref="B174:F174"/>
    <mergeCell ref="B175:F175"/>
    <mergeCell ref="B176:E176"/>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A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9" width="19.58203125" style="75" customWidth="1"/>
    <col min="20" max="20" width="20.58203125" style="75" bestFit="1" customWidth="1"/>
    <col min="21" max="21" width="37.75" style="75" bestFit="1" customWidth="1"/>
    <col min="22" max="22" width="19.58203125" style="75" customWidth="1"/>
    <col min="23" max="23" width="30.83203125" style="75" bestFit="1" customWidth="1"/>
    <col min="24" max="24" width="19.58203125" style="75" customWidth="1"/>
    <col min="25" max="25" width="2.5" style="75" customWidth="1"/>
    <col min="26" max="27" width="19.58203125" style="75" customWidth="1"/>
    <col min="28" max="16384" width="9" style="75"/>
  </cols>
  <sheetData>
    <row r="3" spans="1:27" x14ac:dyDescent="0.25">
      <c r="A3" s="74"/>
    </row>
    <row r="4" spans="1:27" x14ac:dyDescent="0.25">
      <c r="A4" s="74"/>
      <c r="B4" s="74"/>
      <c r="C4" s="74"/>
      <c r="D4" s="74"/>
      <c r="E4" s="74"/>
      <c r="F4" s="74"/>
    </row>
    <row r="5" spans="1:27" x14ac:dyDescent="0.25">
      <c r="A5" s="74"/>
      <c r="B5" s="74"/>
      <c r="C5" s="74"/>
      <c r="D5" s="74"/>
      <c r="E5" s="74"/>
      <c r="F5" s="74"/>
    </row>
    <row r="6" spans="1:27" x14ac:dyDescent="0.25">
      <c r="A6" s="74"/>
    </row>
    <row r="8" spans="1:27" s="58" customFormat="1" ht="26.25" customHeight="1" x14ac:dyDescent="0.3">
      <c r="A8" s="77" t="s">
        <v>51</v>
      </c>
      <c r="B8" s="77"/>
      <c r="C8" s="77"/>
      <c r="D8" s="77"/>
    </row>
    <row r="9" spans="1:27" s="58" customFormat="1" ht="5.15" customHeight="1" x14ac:dyDescent="0.3">
      <c r="A9" s="8" t="s">
        <v>0</v>
      </c>
      <c r="B9" s="77"/>
      <c r="C9" s="77"/>
      <c r="D9" s="77"/>
    </row>
    <row r="10" spans="1:27" s="58" customFormat="1" ht="26.25" customHeight="1" x14ac:dyDescent="0.3">
      <c r="A10" s="50" t="s">
        <v>762</v>
      </c>
      <c r="B10" s="79"/>
      <c r="C10" s="79"/>
      <c r="D10" s="79"/>
      <c r="E10" s="81"/>
      <c r="F10" s="81"/>
      <c r="G10" s="81"/>
      <c r="I10" s="81"/>
      <c r="J10" s="81"/>
      <c r="K10" s="81"/>
      <c r="L10" s="81"/>
      <c r="M10" s="81"/>
      <c r="N10" s="81"/>
      <c r="O10" s="81"/>
      <c r="P10" s="81"/>
    </row>
    <row r="11" spans="1:27" s="61" customFormat="1" ht="48.75" customHeight="1" x14ac:dyDescent="0.3">
      <c r="A11" s="84"/>
      <c r="B11" s="84"/>
      <c r="C11" s="84"/>
      <c r="D11" s="84"/>
      <c r="E11" s="137" t="s">
        <v>89</v>
      </c>
      <c r="F11" s="137" t="s">
        <v>90</v>
      </c>
      <c r="G11" s="137" t="s">
        <v>91</v>
      </c>
      <c r="H11" s="88"/>
      <c r="I11" s="419" t="s">
        <v>178</v>
      </c>
      <c r="J11" s="419"/>
      <c r="K11" s="419"/>
      <c r="L11" s="419"/>
      <c r="M11" s="419"/>
      <c r="N11" s="419"/>
      <c r="O11" s="419"/>
      <c r="P11" s="419"/>
      <c r="Q11" s="419"/>
      <c r="R11" s="419"/>
      <c r="S11" s="419"/>
      <c r="T11" s="419"/>
      <c r="U11" s="419"/>
      <c r="V11" s="419"/>
      <c r="W11" s="419"/>
      <c r="X11" s="419"/>
      <c r="Y11" s="249"/>
      <c r="Z11" s="419" t="s">
        <v>193</v>
      </c>
      <c r="AA11" s="419"/>
    </row>
    <row r="12" spans="1:27" s="58" customFormat="1" ht="35.25" customHeight="1" x14ac:dyDescent="0.3">
      <c r="A12" s="300" t="s">
        <v>93</v>
      </c>
      <c r="B12" s="88" t="s">
        <v>94</v>
      </c>
      <c r="C12" s="300" t="s">
        <v>95</v>
      </c>
      <c r="D12" s="300" t="s">
        <v>96</v>
      </c>
      <c r="E12" s="90"/>
      <c r="F12" s="139"/>
      <c r="G12" s="90" t="s">
        <v>97</v>
      </c>
      <c r="H12" s="90"/>
      <c r="I12" s="148" t="s">
        <v>166</v>
      </c>
      <c r="J12" s="148" t="s">
        <v>167</v>
      </c>
      <c r="K12" s="148" t="s">
        <v>168</v>
      </c>
      <c r="L12" s="148" t="s">
        <v>169</v>
      </c>
      <c r="M12" s="148" t="s">
        <v>170</v>
      </c>
      <c r="N12" s="148" t="s">
        <v>171</v>
      </c>
      <c r="O12" s="148" t="s">
        <v>172</v>
      </c>
      <c r="P12" s="148" t="s">
        <v>63</v>
      </c>
      <c r="Q12" s="148" t="s">
        <v>173</v>
      </c>
      <c r="R12" s="148" t="s">
        <v>186</v>
      </c>
      <c r="S12" s="148" t="s">
        <v>174</v>
      </c>
      <c r="T12" s="148" t="s">
        <v>187</v>
      </c>
      <c r="U12" s="148" t="s">
        <v>188</v>
      </c>
      <c r="V12" s="148" t="s">
        <v>175</v>
      </c>
      <c r="W12" s="148" t="s">
        <v>189</v>
      </c>
      <c r="X12" s="148" t="s">
        <v>176</v>
      </c>
      <c r="Y12" s="90"/>
      <c r="Z12" s="20" t="s">
        <v>229</v>
      </c>
      <c r="AA12" s="20" t="s">
        <v>230</v>
      </c>
    </row>
    <row r="13" spans="1:27" s="93" customFormat="1" ht="5.15" hidden="1" customHeight="1" x14ac:dyDescent="0.3">
      <c r="A13" s="150" t="s">
        <v>93</v>
      </c>
      <c r="B13" s="151" t="s">
        <v>94</v>
      </c>
      <c r="C13" s="150" t="s">
        <v>95</v>
      </c>
      <c r="D13" s="150" t="s">
        <v>96</v>
      </c>
      <c r="E13" s="142" t="s">
        <v>283</v>
      </c>
      <c r="F13" s="211" t="s">
        <v>284</v>
      </c>
      <c r="G13" s="142" t="s">
        <v>97</v>
      </c>
      <c r="H13" s="142" t="s">
        <v>0</v>
      </c>
      <c r="I13" s="142" t="s">
        <v>166</v>
      </c>
      <c r="J13" s="142" t="s">
        <v>167</v>
      </c>
      <c r="K13" s="142" t="s">
        <v>168</v>
      </c>
      <c r="L13" s="142" t="s">
        <v>169</v>
      </c>
      <c r="M13" s="142" t="s">
        <v>170</v>
      </c>
      <c r="N13" s="142" t="s">
        <v>171</v>
      </c>
      <c r="O13" s="142" t="s">
        <v>172</v>
      </c>
      <c r="P13" s="142" t="s">
        <v>63</v>
      </c>
      <c r="Q13" s="142" t="s">
        <v>173</v>
      </c>
      <c r="R13" s="142" t="s">
        <v>763</v>
      </c>
      <c r="S13" s="142" t="s">
        <v>174</v>
      </c>
      <c r="T13" s="142" t="s">
        <v>764</v>
      </c>
      <c r="U13" s="142" t="s">
        <v>765</v>
      </c>
      <c r="V13" s="142" t="s">
        <v>175</v>
      </c>
      <c r="W13" s="142" t="s">
        <v>766</v>
      </c>
      <c r="X13" s="142" t="s">
        <v>176</v>
      </c>
      <c r="Y13" s="142" t="s">
        <v>267</v>
      </c>
      <c r="Z13" s="142" t="s">
        <v>177</v>
      </c>
      <c r="AA13" s="142" t="s">
        <v>761</v>
      </c>
    </row>
    <row r="14" spans="1:27" s="61" customFormat="1" ht="14.25" customHeight="1" x14ac:dyDescent="0.3">
      <c r="A14" s="44" t="s">
        <v>285</v>
      </c>
      <c r="B14" s="44" t="s">
        <v>286</v>
      </c>
      <c r="C14" s="44" t="s">
        <v>286</v>
      </c>
      <c r="D14" s="42" t="s">
        <v>287</v>
      </c>
      <c r="E14" s="28">
        <v>6503</v>
      </c>
      <c r="F14" s="28">
        <v>6411</v>
      </c>
      <c r="G14" s="28">
        <v>25914055</v>
      </c>
      <c r="H14" s="28"/>
      <c r="I14" s="28">
        <v>4880071</v>
      </c>
      <c r="J14" s="28">
        <v>8704540</v>
      </c>
      <c r="K14" s="28">
        <v>2629200</v>
      </c>
      <c r="L14" s="28">
        <v>2097481</v>
      </c>
      <c r="M14" s="28">
        <v>274643</v>
      </c>
      <c r="N14" s="28">
        <v>36209</v>
      </c>
      <c r="O14" s="28">
        <v>3315605</v>
      </c>
      <c r="P14" s="28">
        <v>192114</v>
      </c>
      <c r="Q14" s="28">
        <v>59565</v>
      </c>
      <c r="R14" s="28">
        <v>5397</v>
      </c>
      <c r="S14" s="28">
        <v>193561</v>
      </c>
      <c r="T14" s="28">
        <v>125525</v>
      </c>
      <c r="U14" s="28">
        <v>39084</v>
      </c>
      <c r="V14" s="28">
        <v>56282</v>
      </c>
      <c r="W14" s="28">
        <v>82351</v>
      </c>
      <c r="X14" s="28">
        <v>11914</v>
      </c>
      <c r="Y14" s="28"/>
      <c r="Z14" s="28">
        <v>2476699</v>
      </c>
      <c r="AA14" s="28">
        <v>733814</v>
      </c>
    </row>
    <row r="15" spans="1:27" s="61" customFormat="1" ht="14.25" customHeight="1" x14ac:dyDescent="0.3">
      <c r="A15" s="41" t="s">
        <v>288</v>
      </c>
      <c r="B15" s="44" t="s">
        <v>289</v>
      </c>
      <c r="C15" s="44" t="s">
        <v>290</v>
      </c>
      <c r="D15" s="42" t="s">
        <v>291</v>
      </c>
      <c r="E15" s="28">
        <v>1190</v>
      </c>
      <c r="F15" s="28">
        <v>1165</v>
      </c>
      <c r="G15" s="28">
        <v>3875446</v>
      </c>
      <c r="H15" s="28"/>
      <c r="I15" s="28">
        <v>697675</v>
      </c>
      <c r="J15" s="28">
        <v>1363543</v>
      </c>
      <c r="K15" s="28">
        <v>388669</v>
      </c>
      <c r="L15" s="28">
        <v>217019</v>
      </c>
      <c r="M15" s="28">
        <v>25399</v>
      </c>
      <c r="N15" s="28">
        <v>6608</v>
      </c>
      <c r="O15" s="28">
        <v>549176</v>
      </c>
      <c r="P15" s="28">
        <v>14911</v>
      </c>
      <c r="Q15" s="28">
        <v>7863</v>
      </c>
      <c r="R15" s="28">
        <v>446</v>
      </c>
      <c r="S15" s="28">
        <v>21166</v>
      </c>
      <c r="T15" s="28">
        <v>7425</v>
      </c>
      <c r="U15" s="28">
        <v>3623</v>
      </c>
      <c r="V15" s="28">
        <v>7370</v>
      </c>
      <c r="W15" s="28">
        <v>7480</v>
      </c>
      <c r="X15" s="28">
        <v>2244</v>
      </c>
      <c r="Y15" s="28"/>
      <c r="Z15" s="28">
        <v>448300</v>
      </c>
      <c r="AA15" s="28">
        <v>106529</v>
      </c>
    </row>
    <row r="16" spans="1:27" s="61" customFormat="1" ht="14.25" customHeight="1" x14ac:dyDescent="0.3">
      <c r="A16" s="44" t="s">
        <v>288</v>
      </c>
      <c r="B16" s="44" t="s">
        <v>292</v>
      </c>
      <c r="C16" s="44" t="s">
        <v>293</v>
      </c>
      <c r="D16" s="42" t="s">
        <v>294</v>
      </c>
      <c r="E16" s="28">
        <v>553</v>
      </c>
      <c r="F16" s="28">
        <v>547</v>
      </c>
      <c r="G16" s="28">
        <v>2826415</v>
      </c>
      <c r="H16" s="28"/>
      <c r="I16" s="28">
        <v>514458</v>
      </c>
      <c r="J16" s="28">
        <v>962658</v>
      </c>
      <c r="K16" s="28">
        <v>252971</v>
      </c>
      <c r="L16" s="28">
        <v>307450</v>
      </c>
      <c r="M16" s="28">
        <v>32181</v>
      </c>
      <c r="N16" s="28">
        <v>3429</v>
      </c>
      <c r="O16" s="28">
        <v>333351</v>
      </c>
      <c r="P16" s="28">
        <v>20413</v>
      </c>
      <c r="Q16" s="28">
        <v>5031</v>
      </c>
      <c r="R16" s="28">
        <v>294</v>
      </c>
      <c r="S16" s="28">
        <v>16296</v>
      </c>
      <c r="T16" s="28">
        <v>13134</v>
      </c>
      <c r="U16" s="28">
        <v>4328</v>
      </c>
      <c r="V16" s="28">
        <v>9927</v>
      </c>
      <c r="W16" s="28">
        <v>7077</v>
      </c>
      <c r="X16" s="28">
        <v>1100</v>
      </c>
      <c r="Y16" s="28"/>
      <c r="Z16" s="28">
        <v>242088</v>
      </c>
      <c r="AA16" s="28">
        <v>100229</v>
      </c>
    </row>
    <row r="17" spans="1:27" s="61" customFormat="1" ht="14.25" customHeight="1" x14ac:dyDescent="0.3">
      <c r="A17" s="44" t="s">
        <v>288</v>
      </c>
      <c r="B17" s="44" t="s">
        <v>295</v>
      </c>
      <c r="C17" s="44" t="s">
        <v>296</v>
      </c>
      <c r="D17" s="42" t="s">
        <v>297</v>
      </c>
      <c r="E17" s="28">
        <v>827</v>
      </c>
      <c r="F17" s="28">
        <v>820</v>
      </c>
      <c r="G17" s="28">
        <v>3938872</v>
      </c>
      <c r="H17" s="28"/>
      <c r="I17" s="28">
        <v>715231</v>
      </c>
      <c r="J17" s="28">
        <v>1285468</v>
      </c>
      <c r="K17" s="28">
        <v>306226</v>
      </c>
      <c r="L17" s="28">
        <v>449097</v>
      </c>
      <c r="M17" s="28">
        <v>37747</v>
      </c>
      <c r="N17" s="28">
        <v>4868</v>
      </c>
      <c r="O17" s="28">
        <v>542643</v>
      </c>
      <c r="P17" s="28">
        <v>28811</v>
      </c>
      <c r="Q17" s="28">
        <v>12798</v>
      </c>
      <c r="R17" s="28">
        <v>911</v>
      </c>
      <c r="S17" s="28">
        <v>17216</v>
      </c>
      <c r="T17" s="28">
        <v>23408</v>
      </c>
      <c r="U17" s="28">
        <v>5697</v>
      </c>
      <c r="V17" s="28">
        <v>8485</v>
      </c>
      <c r="W17" s="28">
        <v>15667</v>
      </c>
      <c r="X17" s="28">
        <v>2763</v>
      </c>
      <c r="Y17" s="28"/>
      <c r="Z17" s="28">
        <v>397844</v>
      </c>
      <c r="AA17" s="28">
        <v>83992</v>
      </c>
    </row>
    <row r="18" spans="1:27" s="61" customFormat="1" ht="14.25" customHeight="1" x14ac:dyDescent="0.3">
      <c r="A18" s="44" t="s">
        <v>288</v>
      </c>
      <c r="B18" s="44" t="s">
        <v>298</v>
      </c>
      <c r="C18" s="44" t="s">
        <v>299</v>
      </c>
      <c r="D18" s="42" t="s">
        <v>300</v>
      </c>
      <c r="E18" s="28">
        <v>1295</v>
      </c>
      <c r="F18" s="28">
        <v>1284</v>
      </c>
      <c r="G18" s="28">
        <v>5017644</v>
      </c>
      <c r="H18" s="28"/>
      <c r="I18" s="28">
        <v>1063405</v>
      </c>
      <c r="J18" s="28">
        <v>1597815</v>
      </c>
      <c r="K18" s="28">
        <v>525034</v>
      </c>
      <c r="L18" s="28">
        <v>425368</v>
      </c>
      <c r="M18" s="28">
        <v>54856</v>
      </c>
      <c r="N18" s="28">
        <v>2402</v>
      </c>
      <c r="O18" s="28">
        <v>617533</v>
      </c>
      <c r="P18" s="28">
        <v>39472</v>
      </c>
      <c r="Q18" s="28">
        <v>10694</v>
      </c>
      <c r="R18" s="28">
        <v>2825</v>
      </c>
      <c r="S18" s="28">
        <v>49508</v>
      </c>
      <c r="T18" s="28">
        <v>26364</v>
      </c>
      <c r="U18" s="28">
        <v>7621</v>
      </c>
      <c r="V18" s="28">
        <v>10295</v>
      </c>
      <c r="W18" s="28">
        <v>13016</v>
      </c>
      <c r="X18" s="28">
        <v>1452</v>
      </c>
      <c r="Y18" s="28"/>
      <c r="Z18" s="28">
        <v>433914</v>
      </c>
      <c r="AA18" s="28">
        <v>136070</v>
      </c>
    </row>
    <row r="19" spans="1:27" s="61" customFormat="1" ht="14.25" customHeight="1" x14ac:dyDescent="0.3">
      <c r="A19" s="44" t="s">
        <v>288</v>
      </c>
      <c r="B19" s="44" t="s">
        <v>301</v>
      </c>
      <c r="C19" s="44" t="s">
        <v>302</v>
      </c>
      <c r="D19" s="42" t="s">
        <v>303</v>
      </c>
      <c r="E19" s="28">
        <v>671</v>
      </c>
      <c r="F19" s="28">
        <v>657</v>
      </c>
      <c r="G19" s="28">
        <v>2958264</v>
      </c>
      <c r="H19" s="28"/>
      <c r="I19" s="28">
        <v>562456</v>
      </c>
      <c r="J19" s="28">
        <v>941397</v>
      </c>
      <c r="K19" s="28">
        <v>403704</v>
      </c>
      <c r="L19" s="28">
        <v>182985</v>
      </c>
      <c r="M19" s="28">
        <v>35764</v>
      </c>
      <c r="N19" s="28">
        <v>11687</v>
      </c>
      <c r="O19" s="28">
        <v>398846</v>
      </c>
      <c r="P19" s="28">
        <v>16770</v>
      </c>
      <c r="Q19" s="28">
        <v>7185</v>
      </c>
      <c r="R19" s="28">
        <v>434</v>
      </c>
      <c r="S19" s="28">
        <v>32624</v>
      </c>
      <c r="T19" s="28">
        <v>14920</v>
      </c>
      <c r="U19" s="28">
        <v>5854</v>
      </c>
      <c r="V19" s="28">
        <v>5573</v>
      </c>
      <c r="W19" s="28">
        <v>12075</v>
      </c>
      <c r="X19" s="28">
        <v>1119</v>
      </c>
      <c r="Y19" s="28"/>
      <c r="Z19" s="28">
        <v>211573</v>
      </c>
      <c r="AA19" s="28">
        <v>113298</v>
      </c>
    </row>
    <row r="20" spans="1:27" s="61" customFormat="1" ht="14.25" customHeight="1" x14ac:dyDescent="0.3">
      <c r="A20" s="44" t="s">
        <v>288</v>
      </c>
      <c r="B20" s="44" t="s">
        <v>304</v>
      </c>
      <c r="C20" s="44" t="s">
        <v>305</v>
      </c>
      <c r="D20" s="42" t="s">
        <v>306</v>
      </c>
      <c r="E20" s="28">
        <v>980</v>
      </c>
      <c r="F20" s="28">
        <v>963</v>
      </c>
      <c r="G20" s="28">
        <v>3122468</v>
      </c>
      <c r="H20" s="28"/>
      <c r="I20" s="28">
        <v>618463</v>
      </c>
      <c r="J20" s="28">
        <v>1087040</v>
      </c>
      <c r="K20" s="28">
        <v>226099</v>
      </c>
      <c r="L20" s="28">
        <v>234675</v>
      </c>
      <c r="M20" s="28">
        <v>26767</v>
      </c>
      <c r="N20" s="28">
        <v>2053</v>
      </c>
      <c r="O20" s="28">
        <v>409719</v>
      </c>
      <c r="P20" s="28">
        <v>42149</v>
      </c>
      <c r="Q20" s="28">
        <v>6607</v>
      </c>
      <c r="R20" s="28">
        <v>266</v>
      </c>
      <c r="S20" s="28">
        <v>17299</v>
      </c>
      <c r="T20" s="28">
        <v>18192</v>
      </c>
      <c r="U20" s="28">
        <v>3158</v>
      </c>
      <c r="V20" s="28">
        <v>4039</v>
      </c>
      <c r="W20" s="28">
        <v>15527</v>
      </c>
      <c r="X20" s="28">
        <v>1493</v>
      </c>
      <c r="Y20" s="28"/>
      <c r="Z20" s="28">
        <v>345288</v>
      </c>
      <c r="AA20" s="28">
        <v>63634</v>
      </c>
    </row>
    <row r="21" spans="1:27" s="61" customFormat="1" ht="14.25" customHeight="1" x14ac:dyDescent="0.3">
      <c r="A21" s="44" t="s">
        <v>288</v>
      </c>
      <c r="B21" s="44" t="s">
        <v>307</v>
      </c>
      <c r="C21" s="44" t="s">
        <v>308</v>
      </c>
      <c r="D21" s="42" t="s">
        <v>309</v>
      </c>
      <c r="E21" s="28">
        <v>987</v>
      </c>
      <c r="F21" s="28">
        <v>975</v>
      </c>
      <c r="G21" s="28">
        <v>4174946</v>
      </c>
      <c r="H21" s="28"/>
      <c r="I21" s="28">
        <v>708383</v>
      </c>
      <c r="J21" s="28">
        <v>1466619</v>
      </c>
      <c r="K21" s="28">
        <v>526497</v>
      </c>
      <c r="L21" s="28">
        <v>280887</v>
      </c>
      <c r="M21" s="28">
        <v>61929</v>
      </c>
      <c r="N21" s="28">
        <v>5162</v>
      </c>
      <c r="O21" s="28">
        <v>464337</v>
      </c>
      <c r="P21" s="28">
        <v>29588</v>
      </c>
      <c r="Q21" s="28">
        <v>9387</v>
      </c>
      <c r="R21" s="28">
        <v>221</v>
      </c>
      <c r="S21" s="28">
        <v>39452</v>
      </c>
      <c r="T21" s="28">
        <v>22082</v>
      </c>
      <c r="U21" s="28">
        <v>8803</v>
      </c>
      <c r="V21" s="28">
        <v>10593</v>
      </c>
      <c r="W21" s="28">
        <v>11509</v>
      </c>
      <c r="X21" s="28">
        <v>1743</v>
      </c>
      <c r="Y21" s="28"/>
      <c r="Z21" s="28">
        <v>397692</v>
      </c>
      <c r="AA21" s="28">
        <v>130062</v>
      </c>
    </row>
    <row r="22" spans="1:27" s="61" customFormat="1" ht="14.25" customHeight="1" x14ac:dyDescent="0.3">
      <c r="A22" s="44" t="s">
        <v>310</v>
      </c>
      <c r="B22" s="44" t="s">
        <v>311</v>
      </c>
      <c r="C22" s="44" t="s">
        <v>312</v>
      </c>
      <c r="D22" s="42" t="s">
        <v>313</v>
      </c>
      <c r="E22" s="28">
        <v>201</v>
      </c>
      <c r="F22" s="28">
        <v>200</v>
      </c>
      <c r="G22" s="28">
        <v>764801</v>
      </c>
      <c r="H22" s="28"/>
      <c r="I22" s="28">
        <v>165157</v>
      </c>
      <c r="J22" s="28">
        <v>265134</v>
      </c>
      <c r="K22" s="28">
        <v>49298</v>
      </c>
      <c r="L22" s="28">
        <v>71076</v>
      </c>
      <c r="M22" s="28">
        <v>4957</v>
      </c>
      <c r="N22" s="28">
        <v>4</v>
      </c>
      <c r="O22" s="28">
        <v>98700</v>
      </c>
      <c r="P22" s="28">
        <v>10258</v>
      </c>
      <c r="Q22" s="28">
        <v>1589</v>
      </c>
      <c r="R22" s="28">
        <v>93</v>
      </c>
      <c r="S22" s="28">
        <v>3211</v>
      </c>
      <c r="T22" s="28">
        <v>6226</v>
      </c>
      <c r="U22" s="28">
        <v>202</v>
      </c>
      <c r="V22" s="28">
        <v>854</v>
      </c>
      <c r="W22" s="28">
        <v>2259</v>
      </c>
      <c r="X22" s="28">
        <v>454</v>
      </c>
      <c r="Y22" s="28"/>
      <c r="Z22" s="28">
        <v>82989</v>
      </c>
      <c r="AA22" s="28">
        <v>2340</v>
      </c>
    </row>
    <row r="23" spans="1:27" s="61" customFormat="1" ht="14.25" customHeight="1" x14ac:dyDescent="0.3">
      <c r="A23" s="44" t="s">
        <v>310</v>
      </c>
      <c r="B23" s="44" t="s">
        <v>314</v>
      </c>
      <c r="C23" s="44" t="s">
        <v>315</v>
      </c>
      <c r="D23" s="42" t="s">
        <v>316</v>
      </c>
      <c r="E23" s="28">
        <v>172</v>
      </c>
      <c r="F23" s="28">
        <v>170</v>
      </c>
      <c r="G23" s="28">
        <v>658825</v>
      </c>
      <c r="H23" s="28"/>
      <c r="I23" s="28">
        <v>124226</v>
      </c>
      <c r="J23" s="28">
        <v>223972</v>
      </c>
      <c r="K23" s="28">
        <v>77417</v>
      </c>
      <c r="L23" s="28">
        <v>46947</v>
      </c>
      <c r="M23" s="28">
        <v>15400</v>
      </c>
      <c r="N23" s="28">
        <v>433</v>
      </c>
      <c r="O23" s="28">
        <v>62153</v>
      </c>
      <c r="P23" s="28">
        <v>3912</v>
      </c>
      <c r="Q23" s="28">
        <v>2259</v>
      </c>
      <c r="R23" s="28">
        <v>0</v>
      </c>
      <c r="S23" s="28">
        <v>10671</v>
      </c>
      <c r="T23" s="28">
        <v>2858</v>
      </c>
      <c r="U23" s="28">
        <v>1054</v>
      </c>
      <c r="V23" s="28">
        <v>762</v>
      </c>
      <c r="W23" s="28">
        <v>1461</v>
      </c>
      <c r="X23" s="28">
        <v>232</v>
      </c>
      <c r="Y23" s="28"/>
      <c r="Z23" s="28">
        <v>66018</v>
      </c>
      <c r="AA23" s="28">
        <v>19050</v>
      </c>
    </row>
    <row r="24" spans="1:27" s="61" customFormat="1" ht="14.25" customHeight="1" x14ac:dyDescent="0.3">
      <c r="A24" s="44" t="s">
        <v>310</v>
      </c>
      <c r="B24" s="44" t="s">
        <v>317</v>
      </c>
      <c r="C24" s="44" t="s">
        <v>318</v>
      </c>
      <c r="D24" s="42" t="s">
        <v>319</v>
      </c>
      <c r="E24" s="28">
        <v>79</v>
      </c>
      <c r="F24" s="28">
        <v>79</v>
      </c>
      <c r="G24" s="28">
        <v>411392</v>
      </c>
      <c r="H24" s="28"/>
      <c r="I24" s="28">
        <v>77756</v>
      </c>
      <c r="J24" s="28">
        <v>141803</v>
      </c>
      <c r="K24" s="28">
        <v>43762</v>
      </c>
      <c r="L24" s="28">
        <v>51356</v>
      </c>
      <c r="M24" s="28">
        <v>3872</v>
      </c>
      <c r="N24" s="28">
        <v>15</v>
      </c>
      <c r="O24" s="28">
        <v>44432</v>
      </c>
      <c r="P24" s="28">
        <v>5415</v>
      </c>
      <c r="Q24" s="28">
        <v>1326</v>
      </c>
      <c r="R24" s="28">
        <v>0</v>
      </c>
      <c r="S24" s="28">
        <v>2603</v>
      </c>
      <c r="T24" s="28">
        <v>2666</v>
      </c>
      <c r="U24" s="28">
        <v>729</v>
      </c>
      <c r="V24" s="28">
        <v>390</v>
      </c>
      <c r="W24" s="28">
        <v>576</v>
      </c>
      <c r="X24" s="28">
        <v>114</v>
      </c>
      <c r="Y24" s="28"/>
      <c r="Z24" s="28">
        <v>34450</v>
      </c>
      <c r="AA24" s="28">
        <v>127</v>
      </c>
    </row>
    <row r="25" spans="1:27" s="61" customFormat="1" ht="14.25" customHeight="1" x14ac:dyDescent="0.3">
      <c r="A25" s="44" t="s">
        <v>310</v>
      </c>
      <c r="B25" s="44" t="s">
        <v>320</v>
      </c>
      <c r="C25" s="44" t="s">
        <v>321</v>
      </c>
      <c r="D25" s="42" t="s">
        <v>322</v>
      </c>
      <c r="E25" s="28">
        <v>151</v>
      </c>
      <c r="F25" s="28">
        <v>148</v>
      </c>
      <c r="G25" s="28">
        <v>487270</v>
      </c>
      <c r="H25" s="28"/>
      <c r="I25" s="28">
        <v>90604</v>
      </c>
      <c r="J25" s="28">
        <v>184666</v>
      </c>
      <c r="K25" s="28">
        <v>69823</v>
      </c>
      <c r="L25" s="28">
        <v>20361</v>
      </c>
      <c r="M25" s="28">
        <v>5197</v>
      </c>
      <c r="N25" s="28">
        <v>170</v>
      </c>
      <c r="O25" s="28">
        <v>47917</v>
      </c>
      <c r="P25" s="28">
        <v>2054</v>
      </c>
      <c r="Q25" s="28">
        <v>1116</v>
      </c>
      <c r="R25" s="28">
        <v>0</v>
      </c>
      <c r="S25" s="28">
        <v>3962</v>
      </c>
      <c r="T25" s="28">
        <v>417</v>
      </c>
      <c r="U25" s="28">
        <v>807</v>
      </c>
      <c r="V25" s="28">
        <v>1022</v>
      </c>
      <c r="W25" s="28">
        <v>1534</v>
      </c>
      <c r="X25" s="28">
        <v>130</v>
      </c>
      <c r="Y25" s="28"/>
      <c r="Z25" s="28">
        <v>38794</v>
      </c>
      <c r="AA25" s="28">
        <v>18696</v>
      </c>
    </row>
    <row r="26" spans="1:27" s="61" customFormat="1" ht="14.25" customHeight="1" x14ac:dyDescent="0.3">
      <c r="A26" s="44" t="s">
        <v>310</v>
      </c>
      <c r="B26" s="44" t="s">
        <v>323</v>
      </c>
      <c r="C26" s="44" t="s">
        <v>324</v>
      </c>
      <c r="D26" s="42" t="s">
        <v>325</v>
      </c>
      <c r="E26" s="28">
        <v>97</v>
      </c>
      <c r="F26" s="28">
        <v>95</v>
      </c>
      <c r="G26" s="28">
        <v>426063</v>
      </c>
      <c r="H26" s="28"/>
      <c r="I26" s="28">
        <v>82102</v>
      </c>
      <c r="J26" s="28">
        <v>107669</v>
      </c>
      <c r="K26" s="28">
        <v>84881</v>
      </c>
      <c r="L26" s="28">
        <v>24027</v>
      </c>
      <c r="M26" s="28">
        <v>5015</v>
      </c>
      <c r="N26" s="28">
        <v>2712</v>
      </c>
      <c r="O26" s="28">
        <v>55350</v>
      </c>
      <c r="P26" s="28">
        <v>1348</v>
      </c>
      <c r="Q26" s="28">
        <v>676</v>
      </c>
      <c r="R26" s="28">
        <v>18</v>
      </c>
      <c r="S26" s="28">
        <v>5739</v>
      </c>
      <c r="T26" s="28">
        <v>1728</v>
      </c>
      <c r="U26" s="28">
        <v>666</v>
      </c>
      <c r="V26" s="28">
        <v>491</v>
      </c>
      <c r="W26" s="28">
        <v>1121</v>
      </c>
      <c r="X26" s="28">
        <v>227</v>
      </c>
      <c r="Y26" s="28"/>
      <c r="Z26" s="28">
        <v>36370</v>
      </c>
      <c r="AA26" s="28">
        <v>15923</v>
      </c>
    </row>
    <row r="27" spans="1:27" s="61" customFormat="1" ht="14.25" customHeight="1" x14ac:dyDescent="0.3">
      <c r="A27" s="44" t="s">
        <v>310</v>
      </c>
      <c r="B27" s="44" t="s">
        <v>326</v>
      </c>
      <c r="C27" s="44" t="s">
        <v>327</v>
      </c>
      <c r="D27" s="42" t="s">
        <v>328</v>
      </c>
      <c r="E27" s="28">
        <v>184</v>
      </c>
      <c r="F27" s="28">
        <v>181</v>
      </c>
      <c r="G27" s="28">
        <v>656070</v>
      </c>
      <c r="H27" s="28"/>
      <c r="I27" s="28">
        <v>130006</v>
      </c>
      <c r="J27" s="28">
        <v>196686</v>
      </c>
      <c r="K27" s="28">
        <v>69551</v>
      </c>
      <c r="L27" s="28">
        <v>55505</v>
      </c>
      <c r="M27" s="28">
        <v>3970</v>
      </c>
      <c r="N27" s="28">
        <v>106</v>
      </c>
      <c r="O27" s="28">
        <v>113727</v>
      </c>
      <c r="P27" s="28">
        <v>4160</v>
      </c>
      <c r="Q27" s="28">
        <v>1216</v>
      </c>
      <c r="R27" s="28">
        <v>60</v>
      </c>
      <c r="S27" s="28">
        <v>2417</v>
      </c>
      <c r="T27" s="28">
        <v>2293</v>
      </c>
      <c r="U27" s="28">
        <v>714</v>
      </c>
      <c r="V27" s="28">
        <v>925</v>
      </c>
      <c r="W27" s="28">
        <v>1242</v>
      </c>
      <c r="X27" s="28">
        <v>94</v>
      </c>
      <c r="Y27" s="28"/>
      <c r="Z27" s="28">
        <v>55942</v>
      </c>
      <c r="AA27" s="28">
        <v>17456</v>
      </c>
    </row>
    <row r="28" spans="1:27" s="61" customFormat="1" ht="14.25" customHeight="1" x14ac:dyDescent="0.3">
      <c r="A28" s="44" t="s">
        <v>310</v>
      </c>
      <c r="B28" s="44" t="s">
        <v>329</v>
      </c>
      <c r="C28" s="44" t="s">
        <v>330</v>
      </c>
      <c r="D28" s="42" t="s">
        <v>331</v>
      </c>
      <c r="E28" s="28">
        <v>360</v>
      </c>
      <c r="F28" s="28">
        <v>357</v>
      </c>
      <c r="G28" s="28">
        <v>1472033</v>
      </c>
      <c r="H28" s="28"/>
      <c r="I28" s="28">
        <v>252525</v>
      </c>
      <c r="J28" s="28">
        <v>567683</v>
      </c>
      <c r="K28" s="28">
        <v>177732</v>
      </c>
      <c r="L28" s="28">
        <v>92973</v>
      </c>
      <c r="M28" s="28">
        <v>11510</v>
      </c>
      <c r="N28" s="28">
        <v>937</v>
      </c>
      <c r="O28" s="28">
        <v>160487</v>
      </c>
      <c r="P28" s="28">
        <v>14141</v>
      </c>
      <c r="Q28" s="28">
        <v>2724</v>
      </c>
      <c r="R28" s="28">
        <v>64</v>
      </c>
      <c r="S28" s="28">
        <v>9874</v>
      </c>
      <c r="T28" s="28">
        <v>9803</v>
      </c>
      <c r="U28" s="28">
        <v>2335</v>
      </c>
      <c r="V28" s="28">
        <v>4485</v>
      </c>
      <c r="W28" s="28">
        <v>3218</v>
      </c>
      <c r="X28" s="28">
        <v>333</v>
      </c>
      <c r="Y28" s="28"/>
      <c r="Z28" s="28">
        <v>127982</v>
      </c>
      <c r="AA28" s="28">
        <v>33227</v>
      </c>
    </row>
    <row r="29" spans="1:27" s="61" customFormat="1" ht="14.25" customHeight="1" x14ac:dyDescent="0.3">
      <c r="A29" s="44" t="s">
        <v>310</v>
      </c>
      <c r="B29" s="44" t="s">
        <v>332</v>
      </c>
      <c r="C29" s="44" t="s">
        <v>333</v>
      </c>
      <c r="D29" s="42" t="s">
        <v>334</v>
      </c>
      <c r="E29" s="28">
        <v>116</v>
      </c>
      <c r="F29" s="28">
        <v>115</v>
      </c>
      <c r="G29" s="28">
        <v>513401</v>
      </c>
      <c r="H29" s="28"/>
      <c r="I29" s="28">
        <v>97861</v>
      </c>
      <c r="J29" s="28">
        <v>165181</v>
      </c>
      <c r="K29" s="28">
        <v>53911</v>
      </c>
      <c r="L29" s="28">
        <v>33620</v>
      </c>
      <c r="M29" s="28">
        <v>9066</v>
      </c>
      <c r="N29" s="28">
        <v>600</v>
      </c>
      <c r="O29" s="28">
        <v>64026</v>
      </c>
      <c r="P29" s="28">
        <v>4110</v>
      </c>
      <c r="Q29" s="28">
        <v>1037</v>
      </c>
      <c r="R29" s="28">
        <v>3</v>
      </c>
      <c r="S29" s="28">
        <v>9273</v>
      </c>
      <c r="T29" s="28">
        <v>2192</v>
      </c>
      <c r="U29" s="28">
        <v>1655</v>
      </c>
      <c r="V29" s="28">
        <v>2030</v>
      </c>
      <c r="W29" s="28">
        <v>1406</v>
      </c>
      <c r="X29" s="28">
        <v>80</v>
      </c>
      <c r="Y29" s="28"/>
      <c r="Z29" s="28">
        <v>47562</v>
      </c>
      <c r="AA29" s="28">
        <v>19788</v>
      </c>
    </row>
    <row r="30" spans="1:27" s="61" customFormat="1" ht="14.25" customHeight="1" x14ac:dyDescent="0.3">
      <c r="A30" s="44" t="s">
        <v>310</v>
      </c>
      <c r="B30" s="44" t="s">
        <v>335</v>
      </c>
      <c r="C30" s="44" t="s">
        <v>336</v>
      </c>
      <c r="D30" s="42" t="s">
        <v>337</v>
      </c>
      <c r="E30" s="28">
        <v>93</v>
      </c>
      <c r="F30" s="28">
        <v>91</v>
      </c>
      <c r="G30" s="28">
        <v>457513</v>
      </c>
      <c r="H30" s="28"/>
      <c r="I30" s="28">
        <v>90737</v>
      </c>
      <c r="J30" s="28">
        <v>128707</v>
      </c>
      <c r="K30" s="28">
        <v>59655</v>
      </c>
      <c r="L30" s="28">
        <v>37961</v>
      </c>
      <c r="M30" s="28">
        <v>4939</v>
      </c>
      <c r="N30" s="28">
        <v>14</v>
      </c>
      <c r="O30" s="28">
        <v>69090</v>
      </c>
      <c r="P30" s="28">
        <v>4583</v>
      </c>
      <c r="Q30" s="28">
        <v>1140</v>
      </c>
      <c r="R30" s="28">
        <v>0</v>
      </c>
      <c r="S30" s="28">
        <v>5249</v>
      </c>
      <c r="T30" s="28">
        <v>4215</v>
      </c>
      <c r="U30" s="28">
        <v>683</v>
      </c>
      <c r="V30" s="28">
        <v>431</v>
      </c>
      <c r="W30" s="28">
        <v>1412</v>
      </c>
      <c r="X30" s="28">
        <v>209</v>
      </c>
      <c r="Y30" s="28"/>
      <c r="Z30" s="28">
        <v>28505</v>
      </c>
      <c r="AA30" s="28">
        <v>19983</v>
      </c>
    </row>
    <row r="31" spans="1:27" s="61" customFormat="1" ht="14.25" customHeight="1" x14ac:dyDescent="0.3">
      <c r="A31" s="44" t="s">
        <v>310</v>
      </c>
      <c r="B31" s="44" t="s">
        <v>338</v>
      </c>
      <c r="C31" s="44" t="s">
        <v>339</v>
      </c>
      <c r="D31" s="42" t="s">
        <v>340</v>
      </c>
      <c r="E31" s="28">
        <v>121</v>
      </c>
      <c r="F31" s="28">
        <v>119</v>
      </c>
      <c r="G31" s="28">
        <v>652262</v>
      </c>
      <c r="H31" s="28"/>
      <c r="I31" s="28">
        <v>117496</v>
      </c>
      <c r="J31" s="28">
        <v>204522</v>
      </c>
      <c r="K31" s="28">
        <v>65125</v>
      </c>
      <c r="L31" s="28">
        <v>59022</v>
      </c>
      <c r="M31" s="28">
        <v>7522</v>
      </c>
      <c r="N31" s="28">
        <v>1239</v>
      </c>
      <c r="O31" s="28">
        <v>88553</v>
      </c>
      <c r="P31" s="28">
        <v>4044</v>
      </c>
      <c r="Q31" s="28">
        <v>565</v>
      </c>
      <c r="R31" s="28">
        <v>14</v>
      </c>
      <c r="S31" s="28">
        <v>4015</v>
      </c>
      <c r="T31" s="28">
        <v>3041</v>
      </c>
      <c r="U31" s="28">
        <v>1082</v>
      </c>
      <c r="V31" s="28">
        <v>1829</v>
      </c>
      <c r="W31" s="28">
        <v>1329</v>
      </c>
      <c r="X31" s="28">
        <v>182</v>
      </c>
      <c r="Y31" s="28"/>
      <c r="Z31" s="28">
        <v>62505</v>
      </c>
      <c r="AA31" s="28">
        <v>30177</v>
      </c>
    </row>
    <row r="32" spans="1:27" s="61" customFormat="1" ht="14.25" customHeight="1" x14ac:dyDescent="0.3">
      <c r="A32" s="44" t="s">
        <v>310</v>
      </c>
      <c r="B32" s="44" t="s">
        <v>341</v>
      </c>
      <c r="C32" s="44" t="s">
        <v>342</v>
      </c>
      <c r="D32" s="42" t="s">
        <v>343</v>
      </c>
      <c r="E32" s="28">
        <v>82</v>
      </c>
      <c r="F32" s="28">
        <v>82</v>
      </c>
      <c r="G32" s="28">
        <v>377093</v>
      </c>
      <c r="H32" s="28"/>
      <c r="I32" s="28">
        <v>77560</v>
      </c>
      <c r="J32" s="28">
        <v>101233</v>
      </c>
      <c r="K32" s="28">
        <v>61297</v>
      </c>
      <c r="L32" s="28">
        <v>22280</v>
      </c>
      <c r="M32" s="28">
        <v>3411</v>
      </c>
      <c r="N32" s="28">
        <v>46</v>
      </c>
      <c r="O32" s="28">
        <v>56442</v>
      </c>
      <c r="P32" s="28">
        <v>4294</v>
      </c>
      <c r="Q32" s="28">
        <v>377</v>
      </c>
      <c r="R32" s="28">
        <v>307</v>
      </c>
      <c r="S32" s="28">
        <v>3552</v>
      </c>
      <c r="T32" s="28">
        <v>638</v>
      </c>
      <c r="U32" s="28">
        <v>401</v>
      </c>
      <c r="V32" s="28">
        <v>0</v>
      </c>
      <c r="W32" s="28">
        <v>2675</v>
      </c>
      <c r="X32" s="28">
        <v>332</v>
      </c>
      <c r="Y32" s="28"/>
      <c r="Z32" s="28">
        <v>27295</v>
      </c>
      <c r="AA32" s="28">
        <v>14953</v>
      </c>
    </row>
    <row r="33" spans="1:27" s="61" customFormat="1" ht="14.25" customHeight="1" x14ac:dyDescent="0.3">
      <c r="A33" s="44" t="s">
        <v>310</v>
      </c>
      <c r="B33" s="44" t="s">
        <v>344</v>
      </c>
      <c r="C33" s="44" t="s">
        <v>345</v>
      </c>
      <c r="D33" s="42" t="s">
        <v>346</v>
      </c>
      <c r="E33" s="28">
        <v>134</v>
      </c>
      <c r="F33" s="28">
        <v>132</v>
      </c>
      <c r="G33" s="28">
        <v>527692</v>
      </c>
      <c r="H33" s="28"/>
      <c r="I33" s="28">
        <v>90196</v>
      </c>
      <c r="J33" s="28">
        <v>144480</v>
      </c>
      <c r="K33" s="28">
        <v>84910</v>
      </c>
      <c r="L33" s="28">
        <v>43612</v>
      </c>
      <c r="M33" s="28">
        <v>5649</v>
      </c>
      <c r="N33" s="28">
        <v>1045</v>
      </c>
      <c r="O33" s="28">
        <v>73265</v>
      </c>
      <c r="P33" s="28">
        <v>1590</v>
      </c>
      <c r="Q33" s="28">
        <v>1287</v>
      </c>
      <c r="R33" s="28">
        <v>40</v>
      </c>
      <c r="S33" s="28">
        <v>10744</v>
      </c>
      <c r="T33" s="28">
        <v>2440</v>
      </c>
      <c r="U33" s="28">
        <v>544</v>
      </c>
      <c r="V33" s="28">
        <v>1232</v>
      </c>
      <c r="W33" s="28">
        <v>1832</v>
      </c>
      <c r="X33" s="28">
        <v>174</v>
      </c>
      <c r="Y33" s="28"/>
      <c r="Z33" s="28">
        <v>41937</v>
      </c>
      <c r="AA33" s="28">
        <v>22715</v>
      </c>
    </row>
    <row r="34" spans="1:27" s="61" customFormat="1" ht="14.25" customHeight="1" x14ac:dyDescent="0.3">
      <c r="A34" s="44" t="s">
        <v>310</v>
      </c>
      <c r="B34" s="44" t="s">
        <v>347</v>
      </c>
      <c r="C34" s="44" t="s">
        <v>348</v>
      </c>
      <c r="D34" s="42" t="s">
        <v>349</v>
      </c>
      <c r="E34" s="28">
        <v>199</v>
      </c>
      <c r="F34" s="28">
        <v>194</v>
      </c>
      <c r="G34" s="28">
        <v>682540</v>
      </c>
      <c r="H34" s="28"/>
      <c r="I34" s="28">
        <v>124806</v>
      </c>
      <c r="J34" s="28">
        <v>264765</v>
      </c>
      <c r="K34" s="28">
        <v>46381</v>
      </c>
      <c r="L34" s="28">
        <v>31905</v>
      </c>
      <c r="M34" s="28">
        <v>3833</v>
      </c>
      <c r="N34" s="28">
        <v>2279</v>
      </c>
      <c r="O34" s="28">
        <v>108637</v>
      </c>
      <c r="P34" s="28">
        <v>3154</v>
      </c>
      <c r="Q34" s="28">
        <v>821</v>
      </c>
      <c r="R34" s="28">
        <v>39</v>
      </c>
      <c r="S34" s="28">
        <v>2328</v>
      </c>
      <c r="T34" s="28">
        <v>2625</v>
      </c>
      <c r="U34" s="28">
        <v>91</v>
      </c>
      <c r="V34" s="28">
        <v>550</v>
      </c>
      <c r="W34" s="28">
        <v>1194</v>
      </c>
      <c r="X34" s="28">
        <v>249</v>
      </c>
      <c r="Y34" s="28"/>
      <c r="Z34" s="28">
        <v>78672</v>
      </c>
      <c r="AA34" s="28">
        <v>10211</v>
      </c>
    </row>
    <row r="35" spans="1:27" s="61" customFormat="1" ht="14.25" customHeight="1" x14ac:dyDescent="0.3">
      <c r="A35" s="44" t="s">
        <v>310</v>
      </c>
      <c r="B35" s="44" t="s">
        <v>350</v>
      </c>
      <c r="C35" s="44" t="s">
        <v>351</v>
      </c>
      <c r="D35" s="42" t="s">
        <v>352</v>
      </c>
      <c r="E35" s="28">
        <v>191</v>
      </c>
      <c r="F35" s="28">
        <v>190</v>
      </c>
      <c r="G35" s="28">
        <v>810701</v>
      </c>
      <c r="H35" s="28"/>
      <c r="I35" s="28">
        <v>150982</v>
      </c>
      <c r="J35" s="28">
        <v>261727</v>
      </c>
      <c r="K35" s="28">
        <v>44651</v>
      </c>
      <c r="L35" s="28">
        <v>92999</v>
      </c>
      <c r="M35" s="28">
        <v>3943</v>
      </c>
      <c r="N35" s="28">
        <v>28</v>
      </c>
      <c r="O35" s="28">
        <v>110615</v>
      </c>
      <c r="P35" s="28">
        <v>6030</v>
      </c>
      <c r="Q35" s="28">
        <v>2453</v>
      </c>
      <c r="R35" s="28">
        <v>170</v>
      </c>
      <c r="S35" s="28">
        <v>5146</v>
      </c>
      <c r="T35" s="28">
        <v>3236</v>
      </c>
      <c r="U35" s="28">
        <v>1165</v>
      </c>
      <c r="V35" s="28">
        <v>743</v>
      </c>
      <c r="W35" s="28">
        <v>6223</v>
      </c>
      <c r="X35" s="28">
        <v>456</v>
      </c>
      <c r="Y35" s="28"/>
      <c r="Z35" s="28">
        <v>107952</v>
      </c>
      <c r="AA35" s="28">
        <v>12182</v>
      </c>
    </row>
    <row r="36" spans="1:27" s="61" customFormat="1" ht="14.25" customHeight="1" x14ac:dyDescent="0.3">
      <c r="A36" s="44" t="s">
        <v>310</v>
      </c>
      <c r="B36" s="44" t="s">
        <v>353</v>
      </c>
      <c r="C36" s="44" t="s">
        <v>354</v>
      </c>
      <c r="D36" s="42" t="s">
        <v>355</v>
      </c>
      <c r="E36" s="28">
        <v>135</v>
      </c>
      <c r="F36" s="28">
        <v>132</v>
      </c>
      <c r="G36" s="28">
        <v>609455</v>
      </c>
      <c r="H36" s="28"/>
      <c r="I36" s="28">
        <v>123908</v>
      </c>
      <c r="J36" s="28">
        <v>210186</v>
      </c>
      <c r="K36" s="28">
        <v>61626</v>
      </c>
      <c r="L36" s="28">
        <v>36580</v>
      </c>
      <c r="M36" s="28">
        <v>6487</v>
      </c>
      <c r="N36" s="28">
        <v>326</v>
      </c>
      <c r="O36" s="28">
        <v>92948</v>
      </c>
      <c r="P36" s="28">
        <v>2590</v>
      </c>
      <c r="Q36" s="28">
        <v>2178</v>
      </c>
      <c r="R36" s="28">
        <v>358</v>
      </c>
      <c r="S36" s="28">
        <v>3371</v>
      </c>
      <c r="T36" s="28">
        <v>4362</v>
      </c>
      <c r="U36" s="28">
        <v>770</v>
      </c>
      <c r="V36" s="28">
        <v>699</v>
      </c>
      <c r="W36" s="28">
        <v>5372</v>
      </c>
      <c r="X36" s="28">
        <v>285</v>
      </c>
      <c r="Y36" s="28"/>
      <c r="Z36" s="28">
        <v>44484</v>
      </c>
      <c r="AA36" s="28">
        <v>12925</v>
      </c>
    </row>
    <row r="37" spans="1:27" s="61" customFormat="1" ht="14.25" customHeight="1" x14ac:dyDescent="0.3">
      <c r="A37" s="44" t="s">
        <v>310</v>
      </c>
      <c r="B37" s="44" t="s">
        <v>356</v>
      </c>
      <c r="C37" s="44" t="s">
        <v>357</v>
      </c>
      <c r="D37" s="42" t="s">
        <v>358</v>
      </c>
      <c r="E37" s="28">
        <v>275</v>
      </c>
      <c r="F37" s="28">
        <v>269</v>
      </c>
      <c r="G37" s="28">
        <v>867891</v>
      </c>
      <c r="H37" s="28"/>
      <c r="I37" s="28">
        <v>158807</v>
      </c>
      <c r="J37" s="28">
        <v>305111</v>
      </c>
      <c r="K37" s="28">
        <v>64912</v>
      </c>
      <c r="L37" s="28">
        <v>52100</v>
      </c>
      <c r="M37" s="28">
        <v>5021</v>
      </c>
      <c r="N37" s="28">
        <v>49</v>
      </c>
      <c r="O37" s="28">
        <v>141294</v>
      </c>
      <c r="P37" s="28">
        <v>3251</v>
      </c>
      <c r="Q37" s="28">
        <v>2773</v>
      </c>
      <c r="R37" s="28">
        <v>182</v>
      </c>
      <c r="S37" s="28">
        <v>3944</v>
      </c>
      <c r="T37" s="28">
        <v>1123</v>
      </c>
      <c r="U37" s="28">
        <v>1305</v>
      </c>
      <c r="V37" s="28">
        <v>3232</v>
      </c>
      <c r="W37" s="28">
        <v>3494</v>
      </c>
      <c r="X37" s="28">
        <v>571</v>
      </c>
      <c r="Y37" s="28"/>
      <c r="Z37" s="28">
        <v>115446</v>
      </c>
      <c r="AA37" s="28">
        <v>5276</v>
      </c>
    </row>
    <row r="38" spans="1:27" s="61" customFormat="1" ht="14.25" customHeight="1" x14ac:dyDescent="0.3">
      <c r="A38" s="44" t="s">
        <v>310</v>
      </c>
      <c r="B38" s="44" t="s">
        <v>359</v>
      </c>
      <c r="C38" s="44" t="s">
        <v>360</v>
      </c>
      <c r="D38" s="42" t="s">
        <v>361</v>
      </c>
      <c r="E38" s="28">
        <v>186</v>
      </c>
      <c r="F38" s="28">
        <v>177</v>
      </c>
      <c r="G38" s="28">
        <v>588573</v>
      </c>
      <c r="H38" s="28"/>
      <c r="I38" s="28">
        <v>123330</v>
      </c>
      <c r="J38" s="28">
        <v>238440</v>
      </c>
      <c r="K38" s="28">
        <v>27047</v>
      </c>
      <c r="L38" s="28">
        <v>25643</v>
      </c>
      <c r="M38" s="28">
        <v>2660</v>
      </c>
      <c r="N38" s="28">
        <v>396</v>
      </c>
      <c r="O38" s="28">
        <v>75734</v>
      </c>
      <c r="P38" s="28">
        <v>1907</v>
      </c>
      <c r="Q38" s="28">
        <v>1133</v>
      </c>
      <c r="R38" s="28">
        <v>37</v>
      </c>
      <c r="S38" s="28">
        <v>2389</v>
      </c>
      <c r="T38" s="28">
        <v>2059</v>
      </c>
      <c r="U38" s="28">
        <v>647</v>
      </c>
      <c r="V38" s="28">
        <v>1088</v>
      </c>
      <c r="W38" s="28">
        <v>90</v>
      </c>
      <c r="X38" s="28">
        <v>233</v>
      </c>
      <c r="Y38" s="28"/>
      <c r="Z38" s="28">
        <v>83864</v>
      </c>
      <c r="AA38" s="28">
        <v>1876</v>
      </c>
    </row>
    <row r="39" spans="1:27" s="61" customFormat="1" ht="14.25" customHeight="1" x14ac:dyDescent="0.3">
      <c r="A39" s="44" t="s">
        <v>310</v>
      </c>
      <c r="B39" s="44" t="s">
        <v>362</v>
      </c>
      <c r="C39" s="44" t="s">
        <v>363</v>
      </c>
      <c r="D39" s="42" t="s">
        <v>364</v>
      </c>
      <c r="E39" s="28">
        <v>106</v>
      </c>
      <c r="F39" s="28">
        <v>104</v>
      </c>
      <c r="G39" s="28">
        <v>535254</v>
      </c>
      <c r="H39" s="28"/>
      <c r="I39" s="28">
        <v>95893</v>
      </c>
      <c r="J39" s="28">
        <v>164817</v>
      </c>
      <c r="K39" s="28">
        <v>79395</v>
      </c>
      <c r="L39" s="28">
        <v>42770</v>
      </c>
      <c r="M39" s="28">
        <v>4844</v>
      </c>
      <c r="N39" s="28">
        <v>6980</v>
      </c>
      <c r="O39" s="28">
        <v>71619</v>
      </c>
      <c r="P39" s="28">
        <v>4030</v>
      </c>
      <c r="Q39" s="28">
        <v>1485</v>
      </c>
      <c r="R39" s="28">
        <v>41</v>
      </c>
      <c r="S39" s="28">
        <v>2992</v>
      </c>
      <c r="T39" s="28">
        <v>2430</v>
      </c>
      <c r="U39" s="28">
        <v>1456</v>
      </c>
      <c r="V39" s="28">
        <v>526</v>
      </c>
      <c r="W39" s="28">
        <v>1191</v>
      </c>
      <c r="X39" s="28">
        <v>98</v>
      </c>
      <c r="Y39" s="28"/>
      <c r="Z39" s="28">
        <v>31872</v>
      </c>
      <c r="AA39" s="28">
        <v>22815</v>
      </c>
    </row>
    <row r="40" spans="1:27" s="61" customFormat="1" ht="14.25" customHeight="1" x14ac:dyDescent="0.3">
      <c r="A40" s="44" t="s">
        <v>310</v>
      </c>
      <c r="B40" s="44" t="s">
        <v>365</v>
      </c>
      <c r="C40" s="44" t="s">
        <v>366</v>
      </c>
      <c r="D40" s="42" t="s">
        <v>367</v>
      </c>
      <c r="E40" s="28">
        <v>145</v>
      </c>
      <c r="F40" s="28">
        <v>143</v>
      </c>
      <c r="G40" s="28">
        <v>455173</v>
      </c>
      <c r="H40" s="28"/>
      <c r="I40" s="28">
        <v>103694</v>
      </c>
      <c r="J40" s="28">
        <v>156636</v>
      </c>
      <c r="K40" s="28">
        <v>29477</v>
      </c>
      <c r="L40" s="28">
        <v>63306</v>
      </c>
      <c r="M40" s="28">
        <v>5329</v>
      </c>
      <c r="N40" s="28">
        <v>139</v>
      </c>
      <c r="O40" s="28">
        <v>42278</v>
      </c>
      <c r="P40" s="28">
        <v>4719</v>
      </c>
      <c r="Q40" s="28">
        <v>749</v>
      </c>
      <c r="R40" s="28">
        <v>65</v>
      </c>
      <c r="S40" s="28">
        <v>2949</v>
      </c>
      <c r="T40" s="28">
        <v>4889</v>
      </c>
      <c r="U40" s="28">
        <v>491</v>
      </c>
      <c r="V40" s="28">
        <v>636</v>
      </c>
      <c r="W40" s="28">
        <v>2094</v>
      </c>
      <c r="X40" s="28">
        <v>216</v>
      </c>
      <c r="Y40" s="28"/>
      <c r="Z40" s="28">
        <v>36515</v>
      </c>
      <c r="AA40" s="28">
        <v>991</v>
      </c>
    </row>
    <row r="41" spans="1:27" s="61" customFormat="1" ht="14.25" customHeight="1" x14ac:dyDescent="0.3">
      <c r="A41" s="44" t="s">
        <v>310</v>
      </c>
      <c r="B41" s="44" t="s">
        <v>368</v>
      </c>
      <c r="C41" s="44" t="s">
        <v>369</v>
      </c>
      <c r="D41" s="42" t="s">
        <v>370</v>
      </c>
      <c r="E41" s="28">
        <v>73</v>
      </c>
      <c r="F41" s="28">
        <v>71</v>
      </c>
      <c r="G41" s="28">
        <v>338076</v>
      </c>
      <c r="H41" s="28"/>
      <c r="I41" s="28">
        <v>78133</v>
      </c>
      <c r="J41" s="28">
        <v>107676</v>
      </c>
      <c r="K41" s="28">
        <v>15363</v>
      </c>
      <c r="L41" s="28">
        <v>31375</v>
      </c>
      <c r="M41" s="28">
        <v>2971</v>
      </c>
      <c r="N41" s="28">
        <v>178</v>
      </c>
      <c r="O41" s="28">
        <v>47737</v>
      </c>
      <c r="P41" s="28">
        <v>1652</v>
      </c>
      <c r="Q41" s="28">
        <v>1395</v>
      </c>
      <c r="R41" s="28">
        <v>0</v>
      </c>
      <c r="S41" s="28">
        <v>1690</v>
      </c>
      <c r="T41" s="28">
        <v>1517</v>
      </c>
      <c r="U41" s="28">
        <v>777</v>
      </c>
      <c r="V41" s="28">
        <v>266</v>
      </c>
      <c r="W41" s="28">
        <v>2102</v>
      </c>
      <c r="X41" s="28">
        <v>177</v>
      </c>
      <c r="Y41" s="28"/>
      <c r="Z41" s="28">
        <v>40225</v>
      </c>
      <c r="AA41" s="28">
        <v>4842</v>
      </c>
    </row>
    <row r="42" spans="1:27" s="61" customFormat="1" ht="14.25" customHeight="1" x14ac:dyDescent="0.3">
      <c r="A42" s="44" t="s">
        <v>310</v>
      </c>
      <c r="B42" s="44" t="s">
        <v>371</v>
      </c>
      <c r="C42" s="44" t="s">
        <v>372</v>
      </c>
      <c r="D42" s="42" t="s">
        <v>373</v>
      </c>
      <c r="E42" s="28">
        <v>159</v>
      </c>
      <c r="F42" s="28">
        <v>159</v>
      </c>
      <c r="G42" s="28">
        <v>774278</v>
      </c>
      <c r="H42" s="28"/>
      <c r="I42" s="28">
        <v>144514</v>
      </c>
      <c r="J42" s="28">
        <v>246482</v>
      </c>
      <c r="K42" s="28">
        <v>74778</v>
      </c>
      <c r="L42" s="28">
        <v>91294</v>
      </c>
      <c r="M42" s="28">
        <v>6907</v>
      </c>
      <c r="N42" s="28">
        <v>3606</v>
      </c>
      <c r="O42" s="28">
        <v>101323</v>
      </c>
      <c r="P42" s="28">
        <v>6282</v>
      </c>
      <c r="Q42" s="28">
        <v>1350</v>
      </c>
      <c r="R42" s="28">
        <v>47</v>
      </c>
      <c r="S42" s="28">
        <v>2827</v>
      </c>
      <c r="T42" s="28">
        <v>5820</v>
      </c>
      <c r="U42" s="28">
        <v>1763</v>
      </c>
      <c r="V42" s="28">
        <v>1347</v>
      </c>
      <c r="W42" s="28">
        <v>1524</v>
      </c>
      <c r="X42" s="28">
        <v>982</v>
      </c>
      <c r="Y42" s="28"/>
      <c r="Z42" s="28">
        <v>65259</v>
      </c>
      <c r="AA42" s="28">
        <v>18173</v>
      </c>
    </row>
    <row r="43" spans="1:27" s="61" customFormat="1" ht="14.25" customHeight="1" x14ac:dyDescent="0.3">
      <c r="A43" s="44" t="s">
        <v>310</v>
      </c>
      <c r="B43" s="44" t="s">
        <v>374</v>
      </c>
      <c r="C43" s="44" t="s">
        <v>375</v>
      </c>
      <c r="D43" s="42" t="s">
        <v>376</v>
      </c>
      <c r="E43" s="28">
        <v>52</v>
      </c>
      <c r="F43" s="28">
        <v>51</v>
      </c>
      <c r="G43" s="28">
        <v>222893</v>
      </c>
      <c r="H43" s="28"/>
      <c r="I43" s="28">
        <v>55187</v>
      </c>
      <c r="J43" s="28">
        <v>74362</v>
      </c>
      <c r="K43" s="28">
        <v>7535</v>
      </c>
      <c r="L43" s="28">
        <v>21926</v>
      </c>
      <c r="M43" s="28">
        <v>1894</v>
      </c>
      <c r="N43" s="28">
        <v>187</v>
      </c>
      <c r="O43" s="28">
        <v>21427</v>
      </c>
      <c r="P43" s="28">
        <v>2707</v>
      </c>
      <c r="Q43" s="28">
        <v>1017</v>
      </c>
      <c r="R43" s="28">
        <v>0</v>
      </c>
      <c r="S43" s="28">
        <v>324</v>
      </c>
      <c r="T43" s="28">
        <v>671</v>
      </c>
      <c r="U43" s="28">
        <v>753</v>
      </c>
      <c r="V43" s="28">
        <v>846</v>
      </c>
      <c r="W43" s="28">
        <v>182</v>
      </c>
      <c r="X43" s="28">
        <v>49</v>
      </c>
      <c r="Y43" s="28"/>
      <c r="Z43" s="28">
        <v>22001</v>
      </c>
      <c r="AA43" s="28">
        <v>11825</v>
      </c>
    </row>
    <row r="44" spans="1:27" s="61" customFormat="1" ht="14.25" customHeight="1" x14ac:dyDescent="0.3">
      <c r="A44" s="44" t="s">
        <v>310</v>
      </c>
      <c r="B44" s="44" t="s">
        <v>377</v>
      </c>
      <c r="C44" s="44" t="s">
        <v>378</v>
      </c>
      <c r="D44" s="42" t="s">
        <v>379</v>
      </c>
      <c r="E44" s="28">
        <v>424</v>
      </c>
      <c r="F44" s="28">
        <v>411</v>
      </c>
      <c r="G44" s="28">
        <v>1227836</v>
      </c>
      <c r="H44" s="28"/>
      <c r="I44" s="28">
        <v>236113</v>
      </c>
      <c r="J44" s="28">
        <v>432131</v>
      </c>
      <c r="K44" s="28">
        <v>100814</v>
      </c>
      <c r="L44" s="28">
        <v>74775</v>
      </c>
      <c r="M44" s="28">
        <v>11104</v>
      </c>
      <c r="N44" s="28">
        <v>1781</v>
      </c>
      <c r="O44" s="28">
        <v>138018</v>
      </c>
      <c r="P44" s="28">
        <v>16691</v>
      </c>
      <c r="Q44" s="28">
        <v>2423</v>
      </c>
      <c r="R44" s="28">
        <v>132</v>
      </c>
      <c r="S44" s="28">
        <v>6372</v>
      </c>
      <c r="T44" s="28">
        <v>4386</v>
      </c>
      <c r="U44" s="28">
        <v>1162</v>
      </c>
      <c r="V44" s="28">
        <v>929</v>
      </c>
      <c r="W44" s="28">
        <v>8433</v>
      </c>
      <c r="X44" s="28">
        <v>209</v>
      </c>
      <c r="Y44" s="28"/>
      <c r="Z44" s="28">
        <v>136597</v>
      </c>
      <c r="AA44" s="28">
        <v>55766</v>
      </c>
    </row>
    <row r="45" spans="1:27" s="61" customFormat="1" ht="14.25" customHeight="1" x14ac:dyDescent="0.3">
      <c r="A45" s="44" t="s">
        <v>310</v>
      </c>
      <c r="B45" s="44" t="s">
        <v>380</v>
      </c>
      <c r="C45" s="44" t="s">
        <v>381</v>
      </c>
      <c r="D45" s="42" t="s">
        <v>382</v>
      </c>
      <c r="E45" s="28">
        <v>181</v>
      </c>
      <c r="F45" s="28">
        <v>176</v>
      </c>
      <c r="G45" s="28">
        <v>790565</v>
      </c>
      <c r="H45" s="28"/>
      <c r="I45" s="28">
        <v>102374</v>
      </c>
      <c r="J45" s="28">
        <v>274100</v>
      </c>
      <c r="K45" s="28">
        <v>114096</v>
      </c>
      <c r="L45" s="28">
        <v>56953</v>
      </c>
      <c r="M45" s="28">
        <v>12843</v>
      </c>
      <c r="N45" s="28">
        <v>1846</v>
      </c>
      <c r="O45" s="28">
        <v>97467</v>
      </c>
      <c r="P45" s="28">
        <v>4278</v>
      </c>
      <c r="Q45" s="28">
        <v>2241</v>
      </c>
      <c r="R45" s="28">
        <v>156</v>
      </c>
      <c r="S45" s="28">
        <v>4915</v>
      </c>
      <c r="T45" s="28">
        <v>5033</v>
      </c>
      <c r="U45" s="28">
        <v>1814</v>
      </c>
      <c r="V45" s="28">
        <v>2190</v>
      </c>
      <c r="W45" s="28">
        <v>2167</v>
      </c>
      <c r="X45" s="28">
        <v>765</v>
      </c>
      <c r="Y45" s="28"/>
      <c r="Z45" s="28">
        <v>73544</v>
      </c>
      <c r="AA45" s="28">
        <v>33783</v>
      </c>
    </row>
    <row r="46" spans="1:27" s="61" customFormat="1" ht="14.25" customHeight="1" x14ac:dyDescent="0.3">
      <c r="A46" s="44" t="s">
        <v>310</v>
      </c>
      <c r="B46" s="44" t="s">
        <v>383</v>
      </c>
      <c r="C46" s="44" t="s">
        <v>384</v>
      </c>
      <c r="D46" s="42" t="s">
        <v>385</v>
      </c>
      <c r="E46" s="28">
        <v>89</v>
      </c>
      <c r="F46" s="28">
        <v>88</v>
      </c>
      <c r="G46" s="28">
        <v>452988</v>
      </c>
      <c r="H46" s="28"/>
      <c r="I46" s="28">
        <v>82165</v>
      </c>
      <c r="J46" s="28">
        <v>147996</v>
      </c>
      <c r="K46" s="28">
        <v>50400</v>
      </c>
      <c r="L46" s="28">
        <v>44574</v>
      </c>
      <c r="M46" s="28">
        <v>4993</v>
      </c>
      <c r="N46" s="28">
        <v>827</v>
      </c>
      <c r="O46" s="28">
        <v>54835</v>
      </c>
      <c r="P46" s="28">
        <v>1550</v>
      </c>
      <c r="Q46" s="28">
        <v>1378</v>
      </c>
      <c r="R46" s="28">
        <v>91</v>
      </c>
      <c r="S46" s="28">
        <v>3859</v>
      </c>
      <c r="T46" s="28">
        <v>1269</v>
      </c>
      <c r="U46" s="28">
        <v>1159</v>
      </c>
      <c r="V46" s="28">
        <v>2490</v>
      </c>
      <c r="W46" s="28">
        <v>1703</v>
      </c>
      <c r="X46" s="28">
        <v>66</v>
      </c>
      <c r="Y46" s="28"/>
      <c r="Z46" s="28">
        <v>30902</v>
      </c>
      <c r="AA46" s="28">
        <v>22731</v>
      </c>
    </row>
    <row r="47" spans="1:27" s="61" customFormat="1" ht="14.25" customHeight="1" x14ac:dyDescent="0.3">
      <c r="A47" s="44" t="s">
        <v>310</v>
      </c>
      <c r="B47" s="44" t="s">
        <v>386</v>
      </c>
      <c r="C47" s="44" t="s">
        <v>387</v>
      </c>
      <c r="D47" s="42" t="s">
        <v>388</v>
      </c>
      <c r="E47" s="28">
        <v>69</v>
      </c>
      <c r="F47" s="28">
        <v>68</v>
      </c>
      <c r="G47" s="28">
        <v>342566</v>
      </c>
      <c r="H47" s="28"/>
      <c r="I47" s="28">
        <v>77397</v>
      </c>
      <c r="J47" s="28">
        <v>105042</v>
      </c>
      <c r="K47" s="28">
        <v>32792</v>
      </c>
      <c r="L47" s="28">
        <v>26467</v>
      </c>
      <c r="M47" s="28">
        <v>6954</v>
      </c>
      <c r="N47" s="28">
        <v>164</v>
      </c>
      <c r="O47" s="28">
        <v>34588</v>
      </c>
      <c r="P47" s="28">
        <v>965</v>
      </c>
      <c r="Q47" s="28">
        <v>605</v>
      </c>
      <c r="R47" s="28">
        <v>68</v>
      </c>
      <c r="S47" s="28">
        <v>2557</v>
      </c>
      <c r="T47" s="28">
        <v>2057</v>
      </c>
      <c r="U47" s="28">
        <v>813</v>
      </c>
      <c r="V47" s="28">
        <v>1775</v>
      </c>
      <c r="W47" s="28">
        <v>199</v>
      </c>
      <c r="X47" s="28">
        <v>88</v>
      </c>
      <c r="Y47" s="28"/>
      <c r="Z47" s="28">
        <v>32811</v>
      </c>
      <c r="AA47" s="28">
        <v>17224</v>
      </c>
    </row>
    <row r="48" spans="1:27" s="61" customFormat="1" ht="14.25" customHeight="1" x14ac:dyDescent="0.3">
      <c r="A48" s="44" t="s">
        <v>310</v>
      </c>
      <c r="B48" s="44" t="s">
        <v>389</v>
      </c>
      <c r="C48" s="44" t="s">
        <v>390</v>
      </c>
      <c r="D48" s="42" t="s">
        <v>391</v>
      </c>
      <c r="E48" s="28">
        <v>72</v>
      </c>
      <c r="F48" s="28">
        <v>70</v>
      </c>
      <c r="G48" s="28">
        <v>328236</v>
      </c>
      <c r="H48" s="28"/>
      <c r="I48" s="28">
        <v>61925</v>
      </c>
      <c r="J48" s="28">
        <v>106187</v>
      </c>
      <c r="K48" s="28">
        <v>29372</v>
      </c>
      <c r="L48" s="28">
        <v>38078</v>
      </c>
      <c r="M48" s="28">
        <v>7110</v>
      </c>
      <c r="N48" s="28">
        <v>34</v>
      </c>
      <c r="O48" s="28">
        <v>35867</v>
      </c>
      <c r="P48" s="28">
        <v>1207</v>
      </c>
      <c r="Q48" s="28">
        <v>722</v>
      </c>
      <c r="R48" s="28">
        <v>140</v>
      </c>
      <c r="S48" s="28">
        <v>1441</v>
      </c>
      <c r="T48" s="28">
        <v>2789</v>
      </c>
      <c r="U48" s="28">
        <v>498</v>
      </c>
      <c r="V48" s="28">
        <v>1138</v>
      </c>
      <c r="W48" s="28">
        <v>787</v>
      </c>
      <c r="X48" s="28">
        <v>92</v>
      </c>
      <c r="Y48" s="28"/>
      <c r="Z48" s="28">
        <v>26892</v>
      </c>
      <c r="AA48" s="28">
        <v>13957</v>
      </c>
    </row>
    <row r="49" spans="1:27" s="61" customFormat="1" ht="14.25" customHeight="1" x14ac:dyDescent="0.3">
      <c r="A49" s="44" t="s">
        <v>310</v>
      </c>
      <c r="B49" s="44" t="s">
        <v>392</v>
      </c>
      <c r="C49" s="44" t="s">
        <v>393</v>
      </c>
      <c r="D49" s="42" t="s">
        <v>394</v>
      </c>
      <c r="E49" s="28">
        <v>141</v>
      </c>
      <c r="F49" s="28">
        <v>141</v>
      </c>
      <c r="G49" s="28">
        <v>817838</v>
      </c>
      <c r="H49" s="28"/>
      <c r="I49" s="28">
        <v>110198</v>
      </c>
      <c r="J49" s="28">
        <v>238675</v>
      </c>
      <c r="K49" s="28">
        <v>106954</v>
      </c>
      <c r="L49" s="28">
        <v>91612</v>
      </c>
      <c r="M49" s="28">
        <v>11223</v>
      </c>
      <c r="N49" s="28">
        <v>911</v>
      </c>
      <c r="O49" s="28">
        <v>132150</v>
      </c>
      <c r="P49" s="28">
        <v>6604</v>
      </c>
      <c r="Q49" s="28">
        <v>1206</v>
      </c>
      <c r="R49" s="28">
        <v>16</v>
      </c>
      <c r="S49" s="28">
        <v>3325</v>
      </c>
      <c r="T49" s="28">
        <v>5055</v>
      </c>
      <c r="U49" s="28">
        <v>1050</v>
      </c>
      <c r="V49" s="28">
        <v>4210</v>
      </c>
      <c r="W49" s="28">
        <v>2400</v>
      </c>
      <c r="X49" s="28">
        <v>370</v>
      </c>
      <c r="Y49" s="28"/>
      <c r="Z49" s="28">
        <v>73785</v>
      </c>
      <c r="AA49" s="28">
        <v>28094</v>
      </c>
    </row>
    <row r="50" spans="1:27" s="61" customFormat="1" ht="14.25" customHeight="1" x14ac:dyDescent="0.3">
      <c r="A50" s="44" t="s">
        <v>310</v>
      </c>
      <c r="B50" s="44" t="s">
        <v>395</v>
      </c>
      <c r="C50" s="44" t="s">
        <v>396</v>
      </c>
      <c r="D50" s="42" t="s">
        <v>397</v>
      </c>
      <c r="E50" s="28">
        <v>351</v>
      </c>
      <c r="F50" s="28">
        <v>350</v>
      </c>
      <c r="G50" s="28">
        <v>1103655</v>
      </c>
      <c r="H50" s="28"/>
      <c r="I50" s="28">
        <v>144521</v>
      </c>
      <c r="J50" s="28">
        <v>304271</v>
      </c>
      <c r="K50" s="28">
        <v>215019</v>
      </c>
      <c r="L50" s="28">
        <v>58197</v>
      </c>
      <c r="M50" s="28">
        <v>12097</v>
      </c>
      <c r="N50" s="28">
        <v>3884</v>
      </c>
      <c r="O50" s="28">
        <v>157676</v>
      </c>
      <c r="P50" s="28">
        <v>3023</v>
      </c>
      <c r="Q50" s="28">
        <v>1393</v>
      </c>
      <c r="R50" s="28">
        <v>71</v>
      </c>
      <c r="S50" s="28">
        <v>10292</v>
      </c>
      <c r="T50" s="28">
        <v>733</v>
      </c>
      <c r="U50" s="28">
        <v>367</v>
      </c>
      <c r="V50" s="28">
        <v>988</v>
      </c>
      <c r="W50" s="28">
        <v>1460</v>
      </c>
      <c r="X50" s="28">
        <v>183</v>
      </c>
      <c r="Y50" s="28"/>
      <c r="Z50" s="28">
        <v>111412</v>
      </c>
      <c r="AA50" s="28">
        <v>78068</v>
      </c>
    </row>
    <row r="51" spans="1:27" s="61" customFormat="1" ht="14.25" customHeight="1" x14ac:dyDescent="0.3">
      <c r="A51" s="44" t="s">
        <v>310</v>
      </c>
      <c r="B51" s="44" t="s">
        <v>398</v>
      </c>
      <c r="C51" s="44" t="s">
        <v>399</v>
      </c>
      <c r="D51" s="42" t="s">
        <v>400</v>
      </c>
      <c r="E51" s="28">
        <v>64</v>
      </c>
      <c r="F51" s="28">
        <v>64</v>
      </c>
      <c r="G51" s="28">
        <v>272565</v>
      </c>
      <c r="H51" s="28"/>
      <c r="I51" s="28">
        <v>52677</v>
      </c>
      <c r="J51" s="28">
        <v>98021</v>
      </c>
      <c r="K51" s="28">
        <v>21202</v>
      </c>
      <c r="L51" s="28">
        <v>34966</v>
      </c>
      <c r="M51" s="28">
        <v>711</v>
      </c>
      <c r="N51" s="28">
        <v>19</v>
      </c>
      <c r="O51" s="28">
        <v>24696</v>
      </c>
      <c r="P51" s="28">
        <v>3595</v>
      </c>
      <c r="Q51" s="28">
        <v>626</v>
      </c>
      <c r="R51" s="28">
        <v>9</v>
      </c>
      <c r="S51" s="28">
        <v>1283</v>
      </c>
      <c r="T51" s="28">
        <v>1167</v>
      </c>
      <c r="U51" s="28">
        <v>42</v>
      </c>
      <c r="V51" s="28">
        <v>552</v>
      </c>
      <c r="W51" s="28">
        <v>634</v>
      </c>
      <c r="X51" s="28">
        <v>42</v>
      </c>
      <c r="Y51" s="28"/>
      <c r="Z51" s="28">
        <v>30093</v>
      </c>
      <c r="AA51" s="28">
        <v>2230</v>
      </c>
    </row>
    <row r="52" spans="1:27" s="61" customFormat="1" ht="14.25" customHeight="1" x14ac:dyDescent="0.3">
      <c r="A52" s="44" t="s">
        <v>310</v>
      </c>
      <c r="B52" s="44" t="s">
        <v>401</v>
      </c>
      <c r="C52" s="44" t="s">
        <v>402</v>
      </c>
      <c r="D52" s="42" t="s">
        <v>403</v>
      </c>
      <c r="E52" s="28">
        <v>133</v>
      </c>
      <c r="F52" s="28">
        <v>132</v>
      </c>
      <c r="G52" s="28">
        <v>539974</v>
      </c>
      <c r="H52" s="28"/>
      <c r="I52" s="28">
        <v>106545</v>
      </c>
      <c r="J52" s="28">
        <v>178377</v>
      </c>
      <c r="K52" s="28">
        <v>59028</v>
      </c>
      <c r="L52" s="28">
        <v>46175</v>
      </c>
      <c r="M52" s="28">
        <v>8052</v>
      </c>
      <c r="N52" s="28">
        <v>56</v>
      </c>
      <c r="O52" s="28">
        <v>68511</v>
      </c>
      <c r="P52" s="28">
        <v>4215</v>
      </c>
      <c r="Q52" s="28">
        <v>666</v>
      </c>
      <c r="R52" s="28">
        <v>738</v>
      </c>
      <c r="S52" s="28">
        <v>6572</v>
      </c>
      <c r="T52" s="28">
        <v>1838</v>
      </c>
      <c r="U52" s="28">
        <v>484</v>
      </c>
      <c r="V52" s="28">
        <v>438</v>
      </c>
      <c r="W52" s="28">
        <v>743</v>
      </c>
      <c r="X52" s="28">
        <v>92</v>
      </c>
      <c r="Y52" s="28"/>
      <c r="Z52" s="28">
        <v>32558</v>
      </c>
      <c r="AA52" s="28">
        <v>24886</v>
      </c>
    </row>
    <row r="53" spans="1:27" s="61" customFormat="1" ht="14.25" customHeight="1" x14ac:dyDescent="0.3">
      <c r="A53" s="44" t="s">
        <v>310</v>
      </c>
      <c r="B53" s="44" t="s">
        <v>404</v>
      </c>
      <c r="C53" s="44" t="s">
        <v>405</v>
      </c>
      <c r="D53" s="42" t="s">
        <v>406</v>
      </c>
      <c r="E53" s="28">
        <v>57</v>
      </c>
      <c r="F53" s="28">
        <v>57</v>
      </c>
      <c r="G53" s="28">
        <v>317660</v>
      </c>
      <c r="H53" s="28"/>
      <c r="I53" s="28">
        <v>45926</v>
      </c>
      <c r="J53" s="28">
        <v>114253</v>
      </c>
      <c r="K53" s="28">
        <v>23641</v>
      </c>
      <c r="L53" s="28">
        <v>34920</v>
      </c>
      <c r="M53" s="28">
        <v>3908</v>
      </c>
      <c r="N53" s="28">
        <v>2</v>
      </c>
      <c r="O53" s="28">
        <v>47900</v>
      </c>
      <c r="P53" s="28">
        <v>3056</v>
      </c>
      <c r="Q53" s="28">
        <v>399</v>
      </c>
      <c r="R53" s="28">
        <v>1</v>
      </c>
      <c r="S53" s="28">
        <v>1089</v>
      </c>
      <c r="T53" s="28">
        <v>1588</v>
      </c>
      <c r="U53" s="28">
        <v>571</v>
      </c>
      <c r="V53" s="28">
        <v>836</v>
      </c>
      <c r="W53" s="28">
        <v>633</v>
      </c>
      <c r="X53" s="28">
        <v>270</v>
      </c>
      <c r="Y53" s="28"/>
      <c r="Z53" s="28">
        <v>30713</v>
      </c>
      <c r="AA53" s="28">
        <v>7954</v>
      </c>
    </row>
    <row r="54" spans="1:27" s="61" customFormat="1" ht="14.25" customHeight="1" x14ac:dyDescent="0.3">
      <c r="A54" s="44" t="s">
        <v>310</v>
      </c>
      <c r="B54" s="44" t="s">
        <v>407</v>
      </c>
      <c r="C54" s="44" t="s">
        <v>408</v>
      </c>
      <c r="D54" s="42" t="s">
        <v>409</v>
      </c>
      <c r="E54" s="28">
        <v>159</v>
      </c>
      <c r="F54" s="28">
        <v>156</v>
      </c>
      <c r="G54" s="28">
        <v>767545</v>
      </c>
      <c r="H54" s="28"/>
      <c r="I54" s="28">
        <v>151219</v>
      </c>
      <c r="J54" s="28">
        <v>271809</v>
      </c>
      <c r="K54" s="28">
        <v>38141</v>
      </c>
      <c r="L54" s="28">
        <v>86302</v>
      </c>
      <c r="M54" s="28">
        <v>8679</v>
      </c>
      <c r="N54" s="28">
        <v>145</v>
      </c>
      <c r="O54" s="28">
        <v>103601</v>
      </c>
      <c r="P54" s="28">
        <v>5454</v>
      </c>
      <c r="Q54" s="28">
        <v>3491</v>
      </c>
      <c r="R54" s="28">
        <v>663</v>
      </c>
      <c r="S54" s="28">
        <v>2947</v>
      </c>
      <c r="T54" s="28">
        <v>4107</v>
      </c>
      <c r="U54" s="28">
        <v>634</v>
      </c>
      <c r="V54" s="28">
        <v>1904</v>
      </c>
      <c r="W54" s="28">
        <v>2223</v>
      </c>
      <c r="X54" s="28">
        <v>511</v>
      </c>
      <c r="Y54" s="28"/>
      <c r="Z54" s="28">
        <v>69630</v>
      </c>
      <c r="AA54" s="28">
        <v>16085</v>
      </c>
    </row>
    <row r="55" spans="1:27" s="61" customFormat="1" ht="14.25" customHeight="1" x14ac:dyDescent="0.3">
      <c r="A55" s="44" t="s">
        <v>310</v>
      </c>
      <c r="B55" s="44" t="s">
        <v>410</v>
      </c>
      <c r="C55" s="44" t="s">
        <v>411</v>
      </c>
      <c r="D55" s="42" t="s">
        <v>412</v>
      </c>
      <c r="E55" s="28">
        <v>181</v>
      </c>
      <c r="F55" s="28">
        <v>181</v>
      </c>
      <c r="G55" s="28">
        <v>538583</v>
      </c>
      <c r="H55" s="28"/>
      <c r="I55" s="28">
        <v>144983</v>
      </c>
      <c r="J55" s="28">
        <v>164211</v>
      </c>
      <c r="K55" s="28">
        <v>56884</v>
      </c>
      <c r="L55" s="28">
        <v>44122</v>
      </c>
      <c r="M55" s="28">
        <v>1659</v>
      </c>
      <c r="N55" s="28">
        <v>1</v>
      </c>
      <c r="O55" s="28">
        <v>43580</v>
      </c>
      <c r="P55" s="28">
        <v>3973</v>
      </c>
      <c r="Q55" s="28">
        <v>1936</v>
      </c>
      <c r="R55" s="28">
        <v>184</v>
      </c>
      <c r="S55" s="28">
        <v>3749</v>
      </c>
      <c r="T55" s="28">
        <v>2132</v>
      </c>
      <c r="U55" s="28">
        <v>660</v>
      </c>
      <c r="V55" s="28">
        <v>1453</v>
      </c>
      <c r="W55" s="28">
        <v>1165</v>
      </c>
      <c r="X55" s="28">
        <v>95</v>
      </c>
      <c r="Y55" s="28"/>
      <c r="Z55" s="28">
        <v>63069</v>
      </c>
      <c r="AA55" s="28">
        <v>4727</v>
      </c>
    </row>
    <row r="56" spans="1:27" s="61" customFormat="1" ht="14.25" customHeight="1" x14ac:dyDescent="0.3">
      <c r="A56" s="44" t="s">
        <v>310</v>
      </c>
      <c r="B56" s="44" t="s">
        <v>413</v>
      </c>
      <c r="C56" s="44" t="s">
        <v>414</v>
      </c>
      <c r="D56" s="42" t="s">
        <v>415</v>
      </c>
      <c r="E56" s="28">
        <v>89</v>
      </c>
      <c r="F56" s="28">
        <v>87</v>
      </c>
      <c r="G56" s="28">
        <v>442709</v>
      </c>
      <c r="H56" s="28"/>
      <c r="I56" s="28">
        <v>79212</v>
      </c>
      <c r="J56" s="28">
        <v>145352</v>
      </c>
      <c r="K56" s="28">
        <v>48324</v>
      </c>
      <c r="L56" s="28">
        <v>21286</v>
      </c>
      <c r="M56" s="28">
        <v>9282</v>
      </c>
      <c r="N56" s="28">
        <v>1485</v>
      </c>
      <c r="O56" s="28">
        <v>61922</v>
      </c>
      <c r="P56" s="28">
        <v>2165</v>
      </c>
      <c r="Q56" s="28">
        <v>590</v>
      </c>
      <c r="R56" s="28">
        <v>17</v>
      </c>
      <c r="S56" s="28">
        <v>11311</v>
      </c>
      <c r="T56" s="28">
        <v>1768</v>
      </c>
      <c r="U56" s="28">
        <v>1472</v>
      </c>
      <c r="V56" s="28">
        <v>2404</v>
      </c>
      <c r="W56" s="28">
        <v>1445</v>
      </c>
      <c r="X56" s="28">
        <v>170</v>
      </c>
      <c r="Y56" s="28"/>
      <c r="Z56" s="28">
        <v>31548</v>
      </c>
      <c r="AA56" s="28">
        <v>22956</v>
      </c>
    </row>
    <row r="57" spans="1:27" s="61" customFormat="1" ht="14.25" customHeight="1" x14ac:dyDescent="0.3">
      <c r="A57" s="44" t="s">
        <v>310</v>
      </c>
      <c r="B57" s="44" t="s">
        <v>416</v>
      </c>
      <c r="C57" s="44" t="s">
        <v>417</v>
      </c>
      <c r="D57" s="42" t="s">
        <v>418</v>
      </c>
      <c r="E57" s="28">
        <v>77</v>
      </c>
      <c r="F57" s="28">
        <v>76</v>
      </c>
      <c r="G57" s="28">
        <v>427700</v>
      </c>
      <c r="H57" s="28"/>
      <c r="I57" s="28">
        <v>91078</v>
      </c>
      <c r="J57" s="28">
        <v>168455</v>
      </c>
      <c r="K57" s="28">
        <v>19655</v>
      </c>
      <c r="L57" s="28">
        <v>55605</v>
      </c>
      <c r="M57" s="28">
        <v>2211</v>
      </c>
      <c r="N57" s="28">
        <v>125</v>
      </c>
      <c r="O57" s="28">
        <v>38162</v>
      </c>
      <c r="P57" s="28">
        <v>4151</v>
      </c>
      <c r="Q57" s="28">
        <v>1036</v>
      </c>
      <c r="R57" s="28">
        <v>39</v>
      </c>
      <c r="S57" s="28">
        <v>1523</v>
      </c>
      <c r="T57" s="28">
        <v>2316</v>
      </c>
      <c r="U57" s="28">
        <v>257</v>
      </c>
      <c r="V57" s="28">
        <v>134</v>
      </c>
      <c r="W57" s="28">
        <v>762</v>
      </c>
      <c r="X57" s="28">
        <v>161</v>
      </c>
      <c r="Y57" s="28"/>
      <c r="Z57" s="28">
        <v>38609</v>
      </c>
      <c r="AA57" s="28">
        <v>3421</v>
      </c>
    </row>
    <row r="58" spans="1:27" s="61" customFormat="1" ht="14.25" customHeight="1" x14ac:dyDescent="0.3">
      <c r="A58" s="44" t="s">
        <v>310</v>
      </c>
      <c r="B58" s="44" t="s">
        <v>419</v>
      </c>
      <c r="C58" s="44" t="s">
        <v>420</v>
      </c>
      <c r="D58" s="42" t="s">
        <v>421</v>
      </c>
      <c r="E58" s="28">
        <v>73</v>
      </c>
      <c r="F58" s="28">
        <v>73</v>
      </c>
      <c r="G58" s="28">
        <v>375004</v>
      </c>
      <c r="H58" s="28"/>
      <c r="I58" s="28">
        <v>63191</v>
      </c>
      <c r="J58" s="28">
        <v>123224</v>
      </c>
      <c r="K58" s="28">
        <v>43576</v>
      </c>
      <c r="L58" s="28">
        <v>40285</v>
      </c>
      <c r="M58" s="28">
        <v>5726</v>
      </c>
      <c r="N58" s="28">
        <v>1183</v>
      </c>
      <c r="O58" s="28">
        <v>43338</v>
      </c>
      <c r="P58" s="28">
        <v>2810</v>
      </c>
      <c r="Q58" s="28">
        <v>305</v>
      </c>
      <c r="R58" s="28">
        <v>0</v>
      </c>
      <c r="S58" s="28">
        <v>3086</v>
      </c>
      <c r="T58" s="28">
        <v>964</v>
      </c>
      <c r="U58" s="28">
        <v>719</v>
      </c>
      <c r="V58" s="28">
        <v>2948</v>
      </c>
      <c r="W58" s="28">
        <v>1229</v>
      </c>
      <c r="X58" s="28">
        <v>287</v>
      </c>
      <c r="Y58" s="28"/>
      <c r="Z58" s="28">
        <v>22374</v>
      </c>
      <c r="AA58" s="28">
        <v>19759</v>
      </c>
    </row>
    <row r="59" spans="1:27" s="61" customFormat="1" ht="14.25" customHeight="1" x14ac:dyDescent="0.3">
      <c r="A59" s="44" t="s">
        <v>310</v>
      </c>
      <c r="B59" s="44" t="s">
        <v>422</v>
      </c>
      <c r="C59" s="44" t="s">
        <v>423</v>
      </c>
      <c r="D59" s="42" t="s">
        <v>424</v>
      </c>
      <c r="E59" s="28">
        <v>179</v>
      </c>
      <c r="F59" s="28">
        <v>175</v>
      </c>
      <c r="G59" s="28">
        <v>632787</v>
      </c>
      <c r="H59" s="28"/>
      <c r="I59" s="28">
        <v>146211</v>
      </c>
      <c r="J59" s="28">
        <v>250956</v>
      </c>
      <c r="K59" s="28">
        <v>35310</v>
      </c>
      <c r="L59" s="28">
        <v>49174</v>
      </c>
      <c r="M59" s="28">
        <v>1788</v>
      </c>
      <c r="N59" s="28">
        <v>0</v>
      </c>
      <c r="O59" s="28">
        <v>65835</v>
      </c>
      <c r="P59" s="28">
        <v>3576</v>
      </c>
      <c r="Q59" s="28">
        <v>1743</v>
      </c>
      <c r="R59" s="28">
        <v>117</v>
      </c>
      <c r="S59" s="28">
        <v>2213</v>
      </c>
      <c r="T59" s="28">
        <v>885</v>
      </c>
      <c r="U59" s="28">
        <v>1213</v>
      </c>
      <c r="V59" s="28">
        <v>1512</v>
      </c>
      <c r="W59" s="28">
        <v>1242</v>
      </c>
      <c r="X59" s="28">
        <v>1008</v>
      </c>
      <c r="Y59" s="28"/>
      <c r="Z59" s="28">
        <v>58906</v>
      </c>
      <c r="AA59" s="28">
        <v>11098</v>
      </c>
    </row>
    <row r="60" spans="1:27" s="61" customFormat="1" ht="14.25" customHeight="1" x14ac:dyDescent="0.3">
      <c r="A60" s="44" t="s">
        <v>310</v>
      </c>
      <c r="B60" s="44" t="s">
        <v>425</v>
      </c>
      <c r="C60" s="44" t="s">
        <v>426</v>
      </c>
      <c r="D60" s="42" t="s">
        <v>427</v>
      </c>
      <c r="E60" s="28">
        <v>274</v>
      </c>
      <c r="F60" s="28">
        <v>272</v>
      </c>
      <c r="G60" s="28">
        <v>1253523</v>
      </c>
      <c r="H60" s="28"/>
      <c r="I60" s="28">
        <v>229258</v>
      </c>
      <c r="J60" s="28">
        <v>400864</v>
      </c>
      <c r="K60" s="28">
        <v>157252</v>
      </c>
      <c r="L60" s="28">
        <v>84014</v>
      </c>
      <c r="M60" s="28">
        <v>22176</v>
      </c>
      <c r="N60" s="28">
        <v>1946</v>
      </c>
      <c r="O60" s="28">
        <v>144230</v>
      </c>
      <c r="P60" s="28">
        <v>7257</v>
      </c>
      <c r="Q60" s="28">
        <v>2163</v>
      </c>
      <c r="R60" s="28">
        <v>1</v>
      </c>
      <c r="S60" s="28">
        <v>13992</v>
      </c>
      <c r="T60" s="28">
        <v>4388</v>
      </c>
      <c r="U60" s="28">
        <v>3600</v>
      </c>
      <c r="V60" s="28">
        <v>3156</v>
      </c>
      <c r="W60" s="28">
        <v>4663</v>
      </c>
      <c r="X60" s="28">
        <v>413</v>
      </c>
      <c r="Y60" s="28"/>
      <c r="Z60" s="28">
        <v>130148</v>
      </c>
      <c r="AA60" s="28">
        <v>44002</v>
      </c>
    </row>
    <row r="61" spans="1:27" s="61" customFormat="1" ht="14.25" customHeight="1" x14ac:dyDescent="0.3">
      <c r="A61" s="44" t="s">
        <v>310</v>
      </c>
      <c r="B61" s="44" t="s">
        <v>428</v>
      </c>
      <c r="C61" s="44" t="s">
        <v>429</v>
      </c>
      <c r="D61" s="42" t="s">
        <v>430</v>
      </c>
      <c r="E61" s="28">
        <v>120</v>
      </c>
      <c r="F61" s="28">
        <v>120</v>
      </c>
      <c r="G61" s="28">
        <v>432807</v>
      </c>
      <c r="H61" s="28"/>
      <c r="I61" s="28">
        <v>102220</v>
      </c>
      <c r="J61" s="28">
        <v>169804</v>
      </c>
      <c r="K61" s="28">
        <v>25887</v>
      </c>
      <c r="L61" s="28">
        <v>16999</v>
      </c>
      <c r="M61" s="28">
        <v>5000</v>
      </c>
      <c r="N61" s="28">
        <v>43</v>
      </c>
      <c r="O61" s="28">
        <v>55257</v>
      </c>
      <c r="P61" s="28">
        <v>3324</v>
      </c>
      <c r="Q61" s="28">
        <v>478</v>
      </c>
      <c r="R61" s="28">
        <v>1360</v>
      </c>
      <c r="S61" s="28">
        <v>4768</v>
      </c>
      <c r="T61" s="28">
        <v>4548</v>
      </c>
      <c r="U61" s="28">
        <v>377</v>
      </c>
      <c r="V61" s="28">
        <v>570</v>
      </c>
      <c r="W61" s="28">
        <v>902</v>
      </c>
      <c r="X61" s="28">
        <v>118</v>
      </c>
      <c r="Y61" s="28"/>
      <c r="Z61" s="28">
        <v>39774</v>
      </c>
      <c r="AA61" s="28">
        <v>1378</v>
      </c>
    </row>
    <row r="62" spans="1:27" s="61" customFormat="1" ht="14.25" customHeight="1" x14ac:dyDescent="0.3">
      <c r="A62" s="44" t="s">
        <v>310</v>
      </c>
      <c r="B62" s="44" t="s">
        <v>431</v>
      </c>
      <c r="C62" s="44" t="s">
        <v>432</v>
      </c>
      <c r="D62" s="42" t="s">
        <v>433</v>
      </c>
      <c r="E62" s="28">
        <v>104</v>
      </c>
      <c r="F62" s="28">
        <v>103</v>
      </c>
      <c r="G62" s="28">
        <v>430434</v>
      </c>
      <c r="H62" s="28"/>
      <c r="I62" s="28">
        <v>80185</v>
      </c>
      <c r="J62" s="28">
        <v>159099</v>
      </c>
      <c r="K62" s="28">
        <v>26339</v>
      </c>
      <c r="L62" s="28">
        <v>55515</v>
      </c>
      <c r="M62" s="28">
        <v>4024</v>
      </c>
      <c r="N62" s="28">
        <v>0</v>
      </c>
      <c r="O62" s="28">
        <v>47217</v>
      </c>
      <c r="P62" s="28">
        <v>2789</v>
      </c>
      <c r="Q62" s="28">
        <v>2903</v>
      </c>
      <c r="R62" s="28">
        <v>15</v>
      </c>
      <c r="S62" s="28">
        <v>1281</v>
      </c>
      <c r="T62" s="28">
        <v>3673</v>
      </c>
      <c r="U62" s="28">
        <v>308</v>
      </c>
      <c r="V62" s="28">
        <v>15</v>
      </c>
      <c r="W62" s="28">
        <v>1195</v>
      </c>
      <c r="X62" s="28">
        <v>267</v>
      </c>
      <c r="Y62" s="28"/>
      <c r="Z62" s="28">
        <v>40993</v>
      </c>
      <c r="AA62" s="28">
        <v>4616</v>
      </c>
    </row>
    <row r="63" spans="1:27" s="61" customFormat="1" ht="14.25" customHeight="1" x14ac:dyDescent="0.3">
      <c r="A63" s="44" t="s">
        <v>310</v>
      </c>
      <c r="B63" s="44" t="s">
        <v>434</v>
      </c>
      <c r="C63" s="44" t="s">
        <v>435</v>
      </c>
      <c r="D63" s="42" t="s">
        <v>436</v>
      </c>
      <c r="E63" s="28">
        <v>355</v>
      </c>
      <c r="F63" s="28">
        <v>352</v>
      </c>
      <c r="G63" s="28">
        <v>1129831</v>
      </c>
      <c r="H63" s="28"/>
      <c r="I63" s="28">
        <v>217193</v>
      </c>
      <c r="J63" s="28">
        <v>389775</v>
      </c>
      <c r="K63" s="28">
        <v>75987</v>
      </c>
      <c r="L63" s="28">
        <v>88824</v>
      </c>
      <c r="M63" s="28">
        <v>10706</v>
      </c>
      <c r="N63" s="28">
        <v>268</v>
      </c>
      <c r="O63" s="28">
        <v>173001</v>
      </c>
      <c r="P63" s="28">
        <v>15200</v>
      </c>
      <c r="Q63" s="28">
        <v>2595</v>
      </c>
      <c r="R63" s="28">
        <v>41</v>
      </c>
      <c r="S63" s="28">
        <v>7716</v>
      </c>
      <c r="T63" s="28">
        <v>7580</v>
      </c>
      <c r="U63" s="28">
        <v>1794</v>
      </c>
      <c r="V63" s="28">
        <v>2256</v>
      </c>
      <c r="W63" s="28">
        <v>4835</v>
      </c>
      <c r="X63" s="28">
        <v>830</v>
      </c>
      <c r="Y63" s="28"/>
      <c r="Z63" s="28">
        <v>125702</v>
      </c>
      <c r="AA63" s="28">
        <v>5528</v>
      </c>
    </row>
    <row r="64" spans="1:27" s="61" customFormat="1" ht="14.25" customHeight="1" x14ac:dyDescent="0.3">
      <c r="A64" s="44" t="s">
        <v>437</v>
      </c>
      <c r="B64" s="44" t="s">
        <v>438</v>
      </c>
      <c r="C64" s="44" t="s">
        <v>439</v>
      </c>
      <c r="D64" s="42" t="s">
        <v>440</v>
      </c>
      <c r="E64" s="28">
        <v>37</v>
      </c>
      <c r="F64" s="28">
        <v>37</v>
      </c>
      <c r="G64" s="28">
        <v>166968</v>
      </c>
      <c r="H64" s="28"/>
      <c r="I64" s="28">
        <v>14864</v>
      </c>
      <c r="J64" s="28">
        <v>45571</v>
      </c>
      <c r="K64" s="28">
        <v>47485</v>
      </c>
      <c r="L64" s="28">
        <v>9472</v>
      </c>
      <c r="M64" s="28">
        <v>1133</v>
      </c>
      <c r="N64" s="28">
        <v>0</v>
      </c>
      <c r="O64" s="28">
        <v>21140</v>
      </c>
      <c r="P64" s="28">
        <v>1963</v>
      </c>
      <c r="Q64" s="28">
        <v>104</v>
      </c>
      <c r="R64" s="28">
        <v>0</v>
      </c>
      <c r="S64" s="28">
        <v>456</v>
      </c>
      <c r="T64" s="28">
        <v>1172</v>
      </c>
      <c r="U64" s="28">
        <v>737</v>
      </c>
      <c r="V64" s="28">
        <v>1281</v>
      </c>
      <c r="W64" s="28">
        <v>219</v>
      </c>
      <c r="X64" s="28">
        <v>26</v>
      </c>
      <c r="Y64" s="28"/>
      <c r="Z64" s="28">
        <v>18722</v>
      </c>
      <c r="AA64" s="28">
        <v>2623</v>
      </c>
    </row>
    <row r="65" spans="1:27" s="61" customFormat="1" ht="14.25" customHeight="1" x14ac:dyDescent="0.3">
      <c r="A65" s="44" t="s">
        <v>437</v>
      </c>
      <c r="B65" s="44" t="s">
        <v>441</v>
      </c>
      <c r="C65" s="44" t="s">
        <v>442</v>
      </c>
      <c r="D65" s="42" t="s">
        <v>443</v>
      </c>
      <c r="E65" s="28">
        <v>21</v>
      </c>
      <c r="F65" s="28">
        <v>21</v>
      </c>
      <c r="G65" s="28">
        <v>62463</v>
      </c>
      <c r="H65" s="28"/>
      <c r="I65" s="28">
        <v>12963</v>
      </c>
      <c r="J65" s="28">
        <v>22260</v>
      </c>
      <c r="K65" s="28">
        <v>7414</v>
      </c>
      <c r="L65" s="28">
        <v>1765</v>
      </c>
      <c r="M65" s="28">
        <v>207</v>
      </c>
      <c r="N65" s="28">
        <v>0</v>
      </c>
      <c r="O65" s="28">
        <v>6540</v>
      </c>
      <c r="P65" s="28">
        <v>508</v>
      </c>
      <c r="Q65" s="28">
        <v>91</v>
      </c>
      <c r="R65" s="28">
        <v>17</v>
      </c>
      <c r="S65" s="28">
        <v>237</v>
      </c>
      <c r="T65" s="28">
        <v>110</v>
      </c>
      <c r="U65" s="28">
        <v>37</v>
      </c>
      <c r="V65" s="28">
        <v>1</v>
      </c>
      <c r="W65" s="28">
        <v>0</v>
      </c>
      <c r="X65" s="28">
        <v>7</v>
      </c>
      <c r="Y65" s="28"/>
      <c r="Z65" s="28">
        <v>9665</v>
      </c>
      <c r="AA65" s="28">
        <v>641</v>
      </c>
    </row>
    <row r="66" spans="1:27" s="61" customFormat="1" ht="14.25" customHeight="1" x14ac:dyDescent="0.3">
      <c r="A66" s="44" t="s">
        <v>437</v>
      </c>
      <c r="B66" s="44" t="s">
        <v>444</v>
      </c>
      <c r="C66" s="44" t="s">
        <v>445</v>
      </c>
      <c r="D66" s="42" t="s">
        <v>446</v>
      </c>
      <c r="E66" s="28">
        <v>39</v>
      </c>
      <c r="F66" s="28">
        <v>38</v>
      </c>
      <c r="G66" s="28">
        <v>115648</v>
      </c>
      <c r="H66" s="28"/>
      <c r="I66" s="28">
        <v>16402</v>
      </c>
      <c r="J66" s="28">
        <v>58931</v>
      </c>
      <c r="K66" s="28">
        <v>8648</v>
      </c>
      <c r="L66" s="28">
        <v>5423</v>
      </c>
      <c r="M66" s="28">
        <v>751</v>
      </c>
      <c r="N66" s="28">
        <v>0</v>
      </c>
      <c r="O66" s="28">
        <v>11306</v>
      </c>
      <c r="P66" s="28">
        <v>1466</v>
      </c>
      <c r="Q66" s="28">
        <v>275</v>
      </c>
      <c r="R66" s="28">
        <v>0</v>
      </c>
      <c r="S66" s="28">
        <v>196</v>
      </c>
      <c r="T66" s="28">
        <v>394</v>
      </c>
      <c r="U66" s="28">
        <v>224</v>
      </c>
      <c r="V66" s="28">
        <v>0</v>
      </c>
      <c r="W66" s="28">
        <v>118</v>
      </c>
      <c r="X66" s="28">
        <v>48</v>
      </c>
      <c r="Y66" s="28"/>
      <c r="Z66" s="28">
        <v>10531</v>
      </c>
      <c r="AA66" s="28">
        <v>935</v>
      </c>
    </row>
    <row r="67" spans="1:27" s="61" customFormat="1" ht="14.25" customHeight="1" x14ac:dyDescent="0.3">
      <c r="A67" s="44" t="s">
        <v>437</v>
      </c>
      <c r="B67" s="44" t="s">
        <v>447</v>
      </c>
      <c r="C67" s="44" t="s">
        <v>448</v>
      </c>
      <c r="D67" s="42" t="s">
        <v>449</v>
      </c>
      <c r="E67" s="28">
        <v>22</v>
      </c>
      <c r="F67" s="28">
        <v>22</v>
      </c>
      <c r="G67" s="28">
        <v>70808</v>
      </c>
      <c r="H67" s="28"/>
      <c r="I67" s="28">
        <v>12387</v>
      </c>
      <c r="J67" s="28">
        <v>21871</v>
      </c>
      <c r="K67" s="28">
        <v>3996</v>
      </c>
      <c r="L67" s="28">
        <v>2733</v>
      </c>
      <c r="M67" s="28">
        <v>361</v>
      </c>
      <c r="N67" s="28">
        <v>0</v>
      </c>
      <c r="O67" s="28">
        <v>16440</v>
      </c>
      <c r="P67" s="28">
        <v>1021</v>
      </c>
      <c r="Q67" s="28">
        <v>23</v>
      </c>
      <c r="R67" s="28">
        <v>0</v>
      </c>
      <c r="S67" s="28">
        <v>124</v>
      </c>
      <c r="T67" s="28">
        <v>0</v>
      </c>
      <c r="U67" s="28">
        <v>0</v>
      </c>
      <c r="V67" s="28">
        <v>0</v>
      </c>
      <c r="W67" s="28">
        <v>25</v>
      </c>
      <c r="X67" s="28">
        <v>8</v>
      </c>
      <c r="Y67" s="28"/>
      <c r="Z67" s="28">
        <v>11774</v>
      </c>
      <c r="AA67" s="28">
        <v>45</v>
      </c>
    </row>
    <row r="68" spans="1:27" s="61" customFormat="1" ht="14.25" customHeight="1" x14ac:dyDescent="0.3">
      <c r="A68" s="44" t="s">
        <v>437</v>
      </c>
      <c r="B68" s="44" t="s">
        <v>450</v>
      </c>
      <c r="C68" s="44" t="s">
        <v>451</v>
      </c>
      <c r="D68" s="42" t="s">
        <v>452</v>
      </c>
      <c r="E68" s="28">
        <v>17</v>
      </c>
      <c r="F68" s="28">
        <v>16</v>
      </c>
      <c r="G68" s="28">
        <v>84520</v>
      </c>
      <c r="H68" s="28"/>
      <c r="I68" s="28">
        <v>16072</v>
      </c>
      <c r="J68" s="28">
        <v>36498</v>
      </c>
      <c r="K68" s="28">
        <v>2916</v>
      </c>
      <c r="L68" s="28">
        <v>5445</v>
      </c>
      <c r="M68" s="28">
        <v>946</v>
      </c>
      <c r="N68" s="28">
        <v>0</v>
      </c>
      <c r="O68" s="28">
        <v>12232</v>
      </c>
      <c r="P68" s="28">
        <v>713</v>
      </c>
      <c r="Q68" s="28">
        <v>2</v>
      </c>
      <c r="R68" s="28">
        <v>22</v>
      </c>
      <c r="S68" s="28">
        <v>443</v>
      </c>
      <c r="T68" s="28">
        <v>924</v>
      </c>
      <c r="U68" s="28">
        <v>33</v>
      </c>
      <c r="V68" s="28">
        <v>198</v>
      </c>
      <c r="W68" s="28">
        <v>182</v>
      </c>
      <c r="X68" s="28">
        <v>59</v>
      </c>
      <c r="Y68" s="28"/>
      <c r="Z68" s="28">
        <v>7450</v>
      </c>
      <c r="AA68" s="28">
        <v>385</v>
      </c>
    </row>
    <row r="69" spans="1:27" s="61" customFormat="1" ht="14.25" customHeight="1" x14ac:dyDescent="0.3">
      <c r="A69" s="44" t="s">
        <v>437</v>
      </c>
      <c r="B69" s="44" t="s">
        <v>453</v>
      </c>
      <c r="C69" s="44" t="s">
        <v>454</v>
      </c>
      <c r="D69" s="42" t="s">
        <v>455</v>
      </c>
      <c r="E69" s="28">
        <v>49</v>
      </c>
      <c r="F69" s="28">
        <v>48</v>
      </c>
      <c r="G69" s="28">
        <v>146267</v>
      </c>
      <c r="H69" s="28"/>
      <c r="I69" s="28">
        <v>27169</v>
      </c>
      <c r="J69" s="28">
        <v>50809</v>
      </c>
      <c r="K69" s="28">
        <v>16832</v>
      </c>
      <c r="L69" s="28">
        <v>11492</v>
      </c>
      <c r="M69" s="28">
        <v>1153</v>
      </c>
      <c r="N69" s="28">
        <v>64</v>
      </c>
      <c r="O69" s="28">
        <v>17040</v>
      </c>
      <c r="P69" s="28">
        <v>2940</v>
      </c>
      <c r="Q69" s="28">
        <v>56</v>
      </c>
      <c r="R69" s="28">
        <v>12</v>
      </c>
      <c r="S69" s="28">
        <v>1489</v>
      </c>
      <c r="T69" s="28">
        <v>370</v>
      </c>
      <c r="U69" s="28">
        <v>174</v>
      </c>
      <c r="V69" s="28">
        <v>145</v>
      </c>
      <c r="W69" s="28">
        <v>352</v>
      </c>
      <c r="X69" s="28">
        <v>59</v>
      </c>
      <c r="Y69" s="28"/>
      <c r="Z69" s="28">
        <v>12241</v>
      </c>
      <c r="AA69" s="28">
        <v>3870</v>
      </c>
    </row>
    <row r="70" spans="1:27" s="61" customFormat="1" ht="14.25" customHeight="1" x14ac:dyDescent="0.3">
      <c r="A70" s="44" t="s">
        <v>437</v>
      </c>
      <c r="B70" s="44" t="s">
        <v>456</v>
      </c>
      <c r="C70" s="44" t="s">
        <v>457</v>
      </c>
      <c r="D70" s="42" t="s">
        <v>458</v>
      </c>
      <c r="E70" s="28">
        <v>25</v>
      </c>
      <c r="F70" s="28">
        <v>25</v>
      </c>
      <c r="G70" s="28">
        <v>64082</v>
      </c>
      <c r="H70" s="28"/>
      <c r="I70" s="28">
        <v>5914</v>
      </c>
      <c r="J70" s="28">
        <v>17571</v>
      </c>
      <c r="K70" s="28">
        <v>1401</v>
      </c>
      <c r="L70" s="28">
        <v>3218</v>
      </c>
      <c r="M70" s="28">
        <v>17</v>
      </c>
      <c r="N70" s="28">
        <v>0</v>
      </c>
      <c r="O70" s="28">
        <v>6408</v>
      </c>
      <c r="P70" s="28">
        <v>284</v>
      </c>
      <c r="Q70" s="28">
        <v>84</v>
      </c>
      <c r="R70" s="28">
        <v>0</v>
      </c>
      <c r="S70" s="28">
        <v>0</v>
      </c>
      <c r="T70" s="28">
        <v>0</v>
      </c>
      <c r="U70" s="28">
        <v>0</v>
      </c>
      <c r="V70" s="28">
        <v>0</v>
      </c>
      <c r="W70" s="28">
        <v>102</v>
      </c>
      <c r="X70" s="28">
        <v>2</v>
      </c>
      <c r="Y70" s="28"/>
      <c r="Z70" s="28">
        <v>5270</v>
      </c>
      <c r="AA70" s="28">
        <v>23811</v>
      </c>
    </row>
    <row r="71" spans="1:27" s="61" customFormat="1" ht="14.25" customHeight="1" x14ac:dyDescent="0.3">
      <c r="A71" s="44" t="s">
        <v>437</v>
      </c>
      <c r="B71" s="44" t="s">
        <v>459</v>
      </c>
      <c r="C71" s="44" t="s">
        <v>460</v>
      </c>
      <c r="D71" s="42" t="s">
        <v>461</v>
      </c>
      <c r="E71" s="28">
        <v>26</v>
      </c>
      <c r="F71" s="28">
        <v>26</v>
      </c>
      <c r="G71" s="28">
        <v>75446</v>
      </c>
      <c r="H71" s="28"/>
      <c r="I71" s="28">
        <v>14564</v>
      </c>
      <c r="J71" s="28">
        <v>37939</v>
      </c>
      <c r="K71" s="28">
        <v>6338</v>
      </c>
      <c r="L71" s="28">
        <v>5658</v>
      </c>
      <c r="M71" s="28">
        <v>61</v>
      </c>
      <c r="N71" s="28">
        <v>0</v>
      </c>
      <c r="O71" s="28">
        <v>5611</v>
      </c>
      <c r="P71" s="28">
        <v>759</v>
      </c>
      <c r="Q71" s="28">
        <v>162</v>
      </c>
      <c r="R71" s="28">
        <v>0</v>
      </c>
      <c r="S71" s="28">
        <v>113</v>
      </c>
      <c r="T71" s="28">
        <v>217</v>
      </c>
      <c r="U71" s="28">
        <v>2</v>
      </c>
      <c r="V71" s="28">
        <v>0</v>
      </c>
      <c r="W71" s="28">
        <v>142</v>
      </c>
      <c r="X71" s="28">
        <v>46</v>
      </c>
      <c r="Y71" s="28"/>
      <c r="Z71" s="28">
        <v>3766</v>
      </c>
      <c r="AA71" s="28">
        <v>68</v>
      </c>
    </row>
    <row r="72" spans="1:27" s="61" customFormat="1" ht="14.25" customHeight="1" x14ac:dyDescent="0.3">
      <c r="A72" s="44" t="s">
        <v>437</v>
      </c>
      <c r="B72" s="44" t="s">
        <v>462</v>
      </c>
      <c r="C72" s="44" t="s">
        <v>463</v>
      </c>
      <c r="D72" s="42" t="s">
        <v>464</v>
      </c>
      <c r="E72" s="28">
        <v>38</v>
      </c>
      <c r="F72" s="28">
        <v>36</v>
      </c>
      <c r="G72" s="28">
        <v>100001</v>
      </c>
      <c r="H72" s="28"/>
      <c r="I72" s="28">
        <v>16399</v>
      </c>
      <c r="J72" s="28">
        <v>36092</v>
      </c>
      <c r="K72" s="28">
        <v>10885</v>
      </c>
      <c r="L72" s="28">
        <v>6897</v>
      </c>
      <c r="M72" s="28">
        <v>1307</v>
      </c>
      <c r="N72" s="28">
        <v>0</v>
      </c>
      <c r="O72" s="28">
        <v>13833</v>
      </c>
      <c r="P72" s="28">
        <v>1781</v>
      </c>
      <c r="Q72" s="28">
        <v>135</v>
      </c>
      <c r="R72" s="28">
        <v>10</v>
      </c>
      <c r="S72" s="28">
        <v>269</v>
      </c>
      <c r="T72" s="28">
        <v>38</v>
      </c>
      <c r="U72" s="28">
        <v>1</v>
      </c>
      <c r="V72" s="28">
        <v>1</v>
      </c>
      <c r="W72" s="28">
        <v>141</v>
      </c>
      <c r="X72" s="28">
        <v>24</v>
      </c>
      <c r="Y72" s="28"/>
      <c r="Z72" s="28">
        <v>12179</v>
      </c>
      <c r="AA72" s="28">
        <v>9</v>
      </c>
    </row>
    <row r="73" spans="1:27" s="61" customFormat="1" ht="14.25" customHeight="1" x14ac:dyDescent="0.3">
      <c r="A73" s="44" t="s">
        <v>437</v>
      </c>
      <c r="B73" s="44" t="s">
        <v>465</v>
      </c>
      <c r="C73" s="44" t="s">
        <v>466</v>
      </c>
      <c r="D73" s="42" t="s">
        <v>467</v>
      </c>
      <c r="E73" s="28">
        <v>48</v>
      </c>
      <c r="F73" s="28">
        <v>48</v>
      </c>
      <c r="G73" s="28">
        <v>154123</v>
      </c>
      <c r="H73" s="28"/>
      <c r="I73" s="28">
        <v>43375</v>
      </c>
      <c r="J73" s="28">
        <v>51530</v>
      </c>
      <c r="K73" s="28">
        <v>10586</v>
      </c>
      <c r="L73" s="28">
        <v>12466</v>
      </c>
      <c r="M73" s="28">
        <v>1354</v>
      </c>
      <c r="N73" s="28">
        <v>0</v>
      </c>
      <c r="O73" s="28">
        <v>13092</v>
      </c>
      <c r="P73" s="28">
        <v>1760</v>
      </c>
      <c r="Q73" s="28">
        <v>336</v>
      </c>
      <c r="R73" s="28">
        <v>3</v>
      </c>
      <c r="S73" s="28">
        <v>326</v>
      </c>
      <c r="T73" s="28">
        <v>1077</v>
      </c>
      <c r="U73" s="28">
        <v>20</v>
      </c>
      <c r="V73" s="28">
        <v>0</v>
      </c>
      <c r="W73" s="28">
        <v>30</v>
      </c>
      <c r="X73" s="28">
        <v>100</v>
      </c>
      <c r="Y73" s="28"/>
      <c r="Z73" s="28">
        <v>17613</v>
      </c>
      <c r="AA73" s="28">
        <v>455</v>
      </c>
    </row>
    <row r="74" spans="1:27" s="61" customFormat="1" ht="14.25" customHeight="1" x14ac:dyDescent="0.3">
      <c r="A74" s="44" t="s">
        <v>437</v>
      </c>
      <c r="B74" s="44" t="s">
        <v>468</v>
      </c>
      <c r="C74" s="44" t="s">
        <v>469</v>
      </c>
      <c r="D74" s="42" t="s">
        <v>470</v>
      </c>
      <c r="E74" s="28">
        <v>41</v>
      </c>
      <c r="F74" s="28">
        <v>35</v>
      </c>
      <c r="G74" s="28">
        <v>88320</v>
      </c>
      <c r="H74" s="28"/>
      <c r="I74" s="28">
        <v>16201</v>
      </c>
      <c r="J74" s="28">
        <v>36825</v>
      </c>
      <c r="K74" s="28">
        <v>3960</v>
      </c>
      <c r="L74" s="28">
        <v>7615</v>
      </c>
      <c r="M74" s="28">
        <v>450</v>
      </c>
      <c r="N74" s="28">
        <v>2</v>
      </c>
      <c r="O74" s="28">
        <v>13269</v>
      </c>
      <c r="P74" s="28">
        <v>1415</v>
      </c>
      <c r="Q74" s="28">
        <v>24</v>
      </c>
      <c r="R74" s="28">
        <v>6</v>
      </c>
      <c r="S74" s="28">
        <v>68</v>
      </c>
      <c r="T74" s="28">
        <v>0</v>
      </c>
      <c r="U74" s="28">
        <v>0</v>
      </c>
      <c r="V74" s="28">
        <v>194</v>
      </c>
      <c r="W74" s="28">
        <v>6</v>
      </c>
      <c r="X74" s="28">
        <v>12</v>
      </c>
      <c r="Y74" s="28"/>
      <c r="Z74" s="28">
        <v>7191</v>
      </c>
      <c r="AA74" s="28">
        <v>1082</v>
      </c>
    </row>
    <row r="75" spans="1:27" s="61" customFormat="1" ht="14.25" customHeight="1" x14ac:dyDescent="0.3">
      <c r="A75" s="44" t="s">
        <v>437</v>
      </c>
      <c r="B75" s="44" t="s">
        <v>471</v>
      </c>
      <c r="C75" s="44" t="s">
        <v>472</v>
      </c>
      <c r="D75" s="42" t="s">
        <v>473</v>
      </c>
      <c r="E75" s="28">
        <v>22</v>
      </c>
      <c r="F75" s="28">
        <v>22</v>
      </c>
      <c r="G75" s="28">
        <v>88751</v>
      </c>
      <c r="H75" s="28"/>
      <c r="I75" s="28">
        <v>22994</v>
      </c>
      <c r="J75" s="28">
        <v>29362</v>
      </c>
      <c r="K75" s="28">
        <v>6161</v>
      </c>
      <c r="L75" s="28">
        <v>6593</v>
      </c>
      <c r="M75" s="28">
        <v>24</v>
      </c>
      <c r="N75" s="28">
        <v>4</v>
      </c>
      <c r="O75" s="28">
        <v>10213</v>
      </c>
      <c r="P75" s="28">
        <v>987</v>
      </c>
      <c r="Q75" s="28">
        <v>525</v>
      </c>
      <c r="R75" s="28">
        <v>0</v>
      </c>
      <c r="S75" s="28">
        <v>989</v>
      </c>
      <c r="T75" s="28">
        <v>1324</v>
      </c>
      <c r="U75" s="28">
        <v>59</v>
      </c>
      <c r="V75" s="28">
        <v>100</v>
      </c>
      <c r="W75" s="28">
        <v>487</v>
      </c>
      <c r="X75" s="28">
        <v>22</v>
      </c>
      <c r="Y75" s="28"/>
      <c r="Z75" s="28">
        <v>8904</v>
      </c>
      <c r="AA75" s="28">
        <v>3</v>
      </c>
    </row>
    <row r="76" spans="1:27" s="61" customFormat="1" ht="14.25" customHeight="1" x14ac:dyDescent="0.3">
      <c r="A76" s="44" t="s">
        <v>437</v>
      </c>
      <c r="B76" s="44" t="s">
        <v>474</v>
      </c>
      <c r="C76" s="44" t="s">
        <v>475</v>
      </c>
      <c r="D76" s="42" t="s">
        <v>476</v>
      </c>
      <c r="E76" s="28">
        <v>14</v>
      </c>
      <c r="F76" s="28">
        <v>14</v>
      </c>
      <c r="G76" s="28">
        <v>54999</v>
      </c>
      <c r="H76" s="28"/>
      <c r="I76" s="28">
        <v>9422</v>
      </c>
      <c r="J76" s="28">
        <v>12353</v>
      </c>
      <c r="K76" s="28">
        <v>3817</v>
      </c>
      <c r="L76" s="28">
        <v>1528</v>
      </c>
      <c r="M76" s="28">
        <v>364</v>
      </c>
      <c r="N76" s="28">
        <v>0</v>
      </c>
      <c r="O76" s="28">
        <v>15215</v>
      </c>
      <c r="P76" s="28">
        <v>1376</v>
      </c>
      <c r="Q76" s="28">
        <v>304</v>
      </c>
      <c r="R76" s="28">
        <v>0</v>
      </c>
      <c r="S76" s="28">
        <v>502</v>
      </c>
      <c r="T76" s="28">
        <v>26</v>
      </c>
      <c r="U76" s="28">
        <v>101</v>
      </c>
      <c r="V76" s="28">
        <v>66</v>
      </c>
      <c r="W76" s="28">
        <v>58</v>
      </c>
      <c r="X76" s="28">
        <v>2</v>
      </c>
      <c r="Y76" s="28"/>
      <c r="Z76" s="28">
        <v>9281</v>
      </c>
      <c r="AA76" s="28">
        <v>584</v>
      </c>
    </row>
    <row r="77" spans="1:27" s="61" customFormat="1" ht="14.25" customHeight="1" x14ac:dyDescent="0.3">
      <c r="A77" s="44" t="s">
        <v>437</v>
      </c>
      <c r="B77" s="44" t="s">
        <v>477</v>
      </c>
      <c r="C77" s="44" t="s">
        <v>478</v>
      </c>
      <c r="D77" s="42" t="s">
        <v>479</v>
      </c>
      <c r="E77" s="28">
        <v>38</v>
      </c>
      <c r="F77" s="28">
        <v>36</v>
      </c>
      <c r="G77" s="28">
        <v>126234</v>
      </c>
      <c r="H77" s="28"/>
      <c r="I77" s="28">
        <v>28719</v>
      </c>
      <c r="J77" s="28">
        <v>37922</v>
      </c>
      <c r="K77" s="28">
        <v>5691</v>
      </c>
      <c r="L77" s="28">
        <v>4279</v>
      </c>
      <c r="M77" s="28">
        <v>1669</v>
      </c>
      <c r="N77" s="28">
        <v>255</v>
      </c>
      <c r="O77" s="28">
        <v>9208</v>
      </c>
      <c r="P77" s="28">
        <v>1384</v>
      </c>
      <c r="Q77" s="28">
        <v>290</v>
      </c>
      <c r="R77" s="28">
        <v>0</v>
      </c>
      <c r="S77" s="28">
        <v>543</v>
      </c>
      <c r="T77" s="28">
        <v>1833</v>
      </c>
      <c r="U77" s="28">
        <v>106</v>
      </c>
      <c r="V77" s="28">
        <v>14</v>
      </c>
      <c r="W77" s="28">
        <v>84</v>
      </c>
      <c r="X77" s="28">
        <v>3</v>
      </c>
      <c r="Y77" s="28"/>
      <c r="Z77" s="28">
        <v>12302</v>
      </c>
      <c r="AA77" s="28">
        <v>21932</v>
      </c>
    </row>
    <row r="78" spans="1:27" s="61" customFormat="1" ht="14.25" customHeight="1" x14ac:dyDescent="0.3">
      <c r="A78" s="44" t="s">
        <v>437</v>
      </c>
      <c r="B78" s="44" t="s">
        <v>480</v>
      </c>
      <c r="C78" s="44" t="s">
        <v>481</v>
      </c>
      <c r="D78" s="42" t="s">
        <v>482</v>
      </c>
      <c r="E78" s="28">
        <v>35</v>
      </c>
      <c r="F78" s="28">
        <v>35</v>
      </c>
      <c r="G78" s="28">
        <v>171403</v>
      </c>
      <c r="H78" s="28"/>
      <c r="I78" s="28">
        <v>39341</v>
      </c>
      <c r="J78" s="28">
        <v>44749</v>
      </c>
      <c r="K78" s="28">
        <v>14190</v>
      </c>
      <c r="L78" s="28">
        <v>20683</v>
      </c>
      <c r="M78" s="28">
        <v>922</v>
      </c>
      <c r="N78" s="28">
        <v>43</v>
      </c>
      <c r="O78" s="28">
        <v>24135</v>
      </c>
      <c r="P78" s="28">
        <v>2597</v>
      </c>
      <c r="Q78" s="28">
        <v>469</v>
      </c>
      <c r="R78" s="28">
        <v>0</v>
      </c>
      <c r="S78" s="28">
        <v>464</v>
      </c>
      <c r="T78" s="28">
        <v>977</v>
      </c>
      <c r="U78" s="28">
        <v>221</v>
      </c>
      <c r="V78" s="28">
        <v>1682</v>
      </c>
      <c r="W78" s="28">
        <v>560</v>
      </c>
      <c r="X78" s="28">
        <v>7</v>
      </c>
      <c r="Y78" s="28"/>
      <c r="Z78" s="28">
        <v>20192</v>
      </c>
      <c r="AA78" s="28">
        <v>171</v>
      </c>
    </row>
    <row r="79" spans="1:27" s="61" customFormat="1" ht="14.25" customHeight="1" x14ac:dyDescent="0.3">
      <c r="A79" s="44" t="s">
        <v>437</v>
      </c>
      <c r="B79" s="44" t="s">
        <v>483</v>
      </c>
      <c r="C79" s="44" t="s">
        <v>484</v>
      </c>
      <c r="D79" s="42" t="s">
        <v>485</v>
      </c>
      <c r="E79" s="28">
        <v>25</v>
      </c>
      <c r="F79" s="28">
        <v>25</v>
      </c>
      <c r="G79" s="28">
        <v>67553</v>
      </c>
      <c r="H79" s="28"/>
      <c r="I79" s="28">
        <v>13937</v>
      </c>
      <c r="J79" s="28">
        <v>21768</v>
      </c>
      <c r="K79" s="28">
        <v>7238</v>
      </c>
      <c r="L79" s="28">
        <v>3170</v>
      </c>
      <c r="M79" s="28">
        <v>732</v>
      </c>
      <c r="N79" s="28">
        <v>0</v>
      </c>
      <c r="O79" s="28">
        <v>7392</v>
      </c>
      <c r="P79" s="28">
        <v>775</v>
      </c>
      <c r="Q79" s="28">
        <v>56</v>
      </c>
      <c r="R79" s="28">
        <v>20</v>
      </c>
      <c r="S79" s="28">
        <v>2263</v>
      </c>
      <c r="T79" s="28">
        <v>212</v>
      </c>
      <c r="U79" s="28">
        <v>1</v>
      </c>
      <c r="V79" s="28">
        <v>0</v>
      </c>
      <c r="W79" s="28">
        <v>215</v>
      </c>
      <c r="X79" s="28">
        <v>0</v>
      </c>
      <c r="Y79" s="28"/>
      <c r="Z79" s="28">
        <v>9284</v>
      </c>
      <c r="AA79" s="28">
        <v>490</v>
      </c>
    </row>
    <row r="80" spans="1:27" s="61" customFormat="1" ht="14.25" customHeight="1" x14ac:dyDescent="0.3">
      <c r="A80" s="44" t="s">
        <v>437</v>
      </c>
      <c r="B80" s="44" t="s">
        <v>486</v>
      </c>
      <c r="C80" s="44" t="s">
        <v>487</v>
      </c>
      <c r="D80" s="42" t="s">
        <v>488</v>
      </c>
      <c r="E80" s="28">
        <v>32</v>
      </c>
      <c r="F80" s="28">
        <v>32</v>
      </c>
      <c r="G80" s="28">
        <v>150740</v>
      </c>
      <c r="H80" s="28"/>
      <c r="I80" s="28">
        <v>26660</v>
      </c>
      <c r="J80" s="28">
        <v>43368</v>
      </c>
      <c r="K80" s="28">
        <v>8738</v>
      </c>
      <c r="L80" s="28">
        <v>26998</v>
      </c>
      <c r="M80" s="28">
        <v>1547</v>
      </c>
      <c r="N80" s="28">
        <v>0</v>
      </c>
      <c r="O80" s="28">
        <v>24445</v>
      </c>
      <c r="P80" s="28">
        <v>2731</v>
      </c>
      <c r="Q80" s="28">
        <v>488</v>
      </c>
      <c r="R80" s="28">
        <v>0</v>
      </c>
      <c r="S80" s="28">
        <v>456</v>
      </c>
      <c r="T80" s="28">
        <v>1833</v>
      </c>
      <c r="U80" s="28">
        <v>26</v>
      </c>
      <c r="V80" s="28">
        <v>310</v>
      </c>
      <c r="W80" s="28">
        <v>909</v>
      </c>
      <c r="X80" s="28">
        <v>82</v>
      </c>
      <c r="Y80" s="28"/>
      <c r="Z80" s="28">
        <v>11525</v>
      </c>
      <c r="AA80" s="28">
        <v>624</v>
      </c>
    </row>
    <row r="81" spans="1:27" s="61" customFormat="1" ht="14.25" customHeight="1" x14ac:dyDescent="0.3">
      <c r="A81" s="44" t="s">
        <v>437</v>
      </c>
      <c r="B81" s="44" t="s">
        <v>489</v>
      </c>
      <c r="C81" s="44" t="s">
        <v>490</v>
      </c>
      <c r="D81" s="42" t="s">
        <v>491</v>
      </c>
      <c r="E81" s="28">
        <v>30</v>
      </c>
      <c r="F81" s="28">
        <v>29</v>
      </c>
      <c r="G81" s="28">
        <v>49703</v>
      </c>
      <c r="H81" s="28"/>
      <c r="I81" s="28">
        <v>11880</v>
      </c>
      <c r="J81" s="28">
        <v>18582</v>
      </c>
      <c r="K81" s="28">
        <v>1208</v>
      </c>
      <c r="L81" s="28">
        <v>2616</v>
      </c>
      <c r="M81" s="28">
        <v>1268</v>
      </c>
      <c r="N81" s="28">
        <v>0</v>
      </c>
      <c r="O81" s="28">
        <v>9149</v>
      </c>
      <c r="P81" s="28">
        <v>502</v>
      </c>
      <c r="Q81" s="28">
        <v>0</v>
      </c>
      <c r="R81" s="28">
        <v>0</v>
      </c>
      <c r="S81" s="28">
        <v>15</v>
      </c>
      <c r="T81" s="28">
        <v>47</v>
      </c>
      <c r="U81" s="28">
        <v>0</v>
      </c>
      <c r="V81" s="28">
        <v>0</v>
      </c>
      <c r="W81" s="28">
        <v>0</v>
      </c>
      <c r="X81" s="28">
        <v>0</v>
      </c>
      <c r="Y81" s="28"/>
      <c r="Z81" s="28">
        <v>4411</v>
      </c>
      <c r="AA81" s="28">
        <v>25</v>
      </c>
    </row>
    <row r="82" spans="1:27" s="61" customFormat="1" ht="14.25" customHeight="1" x14ac:dyDescent="0.3">
      <c r="A82" s="44" t="s">
        <v>437</v>
      </c>
      <c r="B82" s="44" t="s">
        <v>492</v>
      </c>
      <c r="C82" s="44" t="s">
        <v>493</v>
      </c>
      <c r="D82" s="42" t="s">
        <v>494</v>
      </c>
      <c r="E82" s="28">
        <v>16</v>
      </c>
      <c r="F82" s="28">
        <v>16</v>
      </c>
      <c r="G82" s="28">
        <v>52641</v>
      </c>
      <c r="H82" s="28"/>
      <c r="I82" s="28">
        <v>12458</v>
      </c>
      <c r="J82" s="28">
        <v>20068</v>
      </c>
      <c r="K82" s="28">
        <v>2909</v>
      </c>
      <c r="L82" s="28">
        <v>2429</v>
      </c>
      <c r="M82" s="28">
        <v>139</v>
      </c>
      <c r="N82" s="28">
        <v>0</v>
      </c>
      <c r="O82" s="28">
        <v>4727</v>
      </c>
      <c r="P82" s="28">
        <v>707</v>
      </c>
      <c r="Q82" s="28">
        <v>0</v>
      </c>
      <c r="R82" s="28">
        <v>0</v>
      </c>
      <c r="S82" s="28">
        <v>61</v>
      </c>
      <c r="T82" s="28">
        <v>228</v>
      </c>
      <c r="U82" s="28">
        <v>0</v>
      </c>
      <c r="V82" s="28">
        <v>0</v>
      </c>
      <c r="W82" s="28">
        <v>6</v>
      </c>
      <c r="X82" s="28">
        <v>7</v>
      </c>
      <c r="Y82" s="28"/>
      <c r="Z82" s="28">
        <v>8868</v>
      </c>
      <c r="AA82" s="28">
        <v>34</v>
      </c>
    </row>
    <row r="83" spans="1:27" s="61" customFormat="1" ht="14.25" customHeight="1" x14ac:dyDescent="0.3">
      <c r="A83" s="44" t="s">
        <v>437</v>
      </c>
      <c r="B83" s="44" t="s">
        <v>495</v>
      </c>
      <c r="C83" s="44" t="s">
        <v>496</v>
      </c>
      <c r="D83" s="42" t="s">
        <v>497</v>
      </c>
      <c r="E83" s="28">
        <v>34</v>
      </c>
      <c r="F83" s="28">
        <v>34</v>
      </c>
      <c r="G83" s="28">
        <v>145754</v>
      </c>
      <c r="H83" s="28"/>
      <c r="I83" s="28">
        <v>31594</v>
      </c>
      <c r="J83" s="28">
        <v>54278</v>
      </c>
      <c r="K83" s="28">
        <v>6567</v>
      </c>
      <c r="L83" s="28">
        <v>7271</v>
      </c>
      <c r="M83" s="28">
        <v>708</v>
      </c>
      <c r="N83" s="28">
        <v>0</v>
      </c>
      <c r="O83" s="28">
        <v>5439</v>
      </c>
      <c r="P83" s="28">
        <v>1932</v>
      </c>
      <c r="Q83" s="28">
        <v>479</v>
      </c>
      <c r="R83" s="28">
        <v>0</v>
      </c>
      <c r="S83" s="28">
        <v>832</v>
      </c>
      <c r="T83" s="28">
        <v>907</v>
      </c>
      <c r="U83" s="28">
        <v>165</v>
      </c>
      <c r="V83" s="28">
        <v>41</v>
      </c>
      <c r="W83" s="28">
        <v>5693</v>
      </c>
      <c r="X83" s="28">
        <v>13</v>
      </c>
      <c r="Y83" s="28"/>
      <c r="Z83" s="28">
        <v>29651</v>
      </c>
      <c r="AA83" s="28">
        <v>184</v>
      </c>
    </row>
    <row r="84" spans="1:27" s="61" customFormat="1" ht="14.25" customHeight="1" x14ac:dyDescent="0.3">
      <c r="A84" s="44" t="s">
        <v>437</v>
      </c>
      <c r="B84" s="44" t="s">
        <v>498</v>
      </c>
      <c r="C84" s="44" t="s">
        <v>499</v>
      </c>
      <c r="D84" s="42" t="s">
        <v>500</v>
      </c>
      <c r="E84" s="28">
        <v>31</v>
      </c>
      <c r="F84" s="28">
        <v>31</v>
      </c>
      <c r="G84" s="28">
        <v>77812</v>
      </c>
      <c r="H84" s="28"/>
      <c r="I84" s="28">
        <v>15511</v>
      </c>
      <c r="J84" s="28">
        <v>31872</v>
      </c>
      <c r="K84" s="28">
        <v>2769</v>
      </c>
      <c r="L84" s="28">
        <v>2735</v>
      </c>
      <c r="M84" s="28">
        <v>613</v>
      </c>
      <c r="N84" s="28">
        <v>266</v>
      </c>
      <c r="O84" s="28">
        <v>9345</v>
      </c>
      <c r="P84" s="28">
        <v>1138</v>
      </c>
      <c r="Q84" s="28">
        <v>300</v>
      </c>
      <c r="R84" s="28">
        <v>0</v>
      </c>
      <c r="S84" s="28">
        <v>261</v>
      </c>
      <c r="T84" s="28">
        <v>414</v>
      </c>
      <c r="U84" s="28">
        <v>157</v>
      </c>
      <c r="V84" s="28">
        <v>6</v>
      </c>
      <c r="W84" s="28">
        <v>198</v>
      </c>
      <c r="X84" s="28">
        <v>88</v>
      </c>
      <c r="Y84" s="28"/>
      <c r="Z84" s="28">
        <v>11087</v>
      </c>
      <c r="AA84" s="28">
        <v>1052</v>
      </c>
    </row>
    <row r="85" spans="1:27" s="61" customFormat="1" ht="14.25" customHeight="1" x14ac:dyDescent="0.3">
      <c r="A85" s="44" t="s">
        <v>437</v>
      </c>
      <c r="B85" s="44" t="s">
        <v>501</v>
      </c>
      <c r="C85" s="44" t="s">
        <v>502</v>
      </c>
      <c r="D85" s="42" t="s">
        <v>503</v>
      </c>
      <c r="E85" s="28">
        <v>31</v>
      </c>
      <c r="F85" s="28">
        <v>31</v>
      </c>
      <c r="G85" s="28">
        <v>90869</v>
      </c>
      <c r="H85" s="28"/>
      <c r="I85" s="28">
        <v>14004</v>
      </c>
      <c r="J85" s="28">
        <v>35151</v>
      </c>
      <c r="K85" s="28">
        <v>3758</v>
      </c>
      <c r="L85" s="28">
        <v>7239</v>
      </c>
      <c r="M85" s="28">
        <v>639</v>
      </c>
      <c r="N85" s="28">
        <v>270</v>
      </c>
      <c r="O85" s="28">
        <v>16547</v>
      </c>
      <c r="P85" s="28">
        <v>1984</v>
      </c>
      <c r="Q85" s="28">
        <v>154</v>
      </c>
      <c r="R85" s="28">
        <v>0</v>
      </c>
      <c r="S85" s="28">
        <v>56</v>
      </c>
      <c r="T85" s="28">
        <v>116</v>
      </c>
      <c r="U85" s="28">
        <v>144</v>
      </c>
      <c r="V85" s="28">
        <v>56</v>
      </c>
      <c r="W85" s="28">
        <v>77</v>
      </c>
      <c r="X85" s="28">
        <v>3</v>
      </c>
      <c r="Y85" s="28"/>
      <c r="Z85" s="28">
        <v>10408</v>
      </c>
      <c r="AA85" s="28">
        <v>263</v>
      </c>
    </row>
    <row r="86" spans="1:27" s="61" customFormat="1" ht="14.25" customHeight="1" x14ac:dyDescent="0.3">
      <c r="A86" s="44" t="s">
        <v>437</v>
      </c>
      <c r="B86" s="44" t="s">
        <v>504</v>
      </c>
      <c r="C86" s="44" t="s">
        <v>505</v>
      </c>
      <c r="D86" s="42" t="s">
        <v>506</v>
      </c>
      <c r="E86" s="28">
        <v>27</v>
      </c>
      <c r="F86" s="28">
        <v>27</v>
      </c>
      <c r="G86" s="28">
        <v>78531</v>
      </c>
      <c r="H86" s="28"/>
      <c r="I86" s="28">
        <v>24034</v>
      </c>
      <c r="J86" s="28">
        <v>21789</v>
      </c>
      <c r="K86" s="28">
        <v>6757</v>
      </c>
      <c r="L86" s="28">
        <v>6691</v>
      </c>
      <c r="M86" s="28">
        <v>1216</v>
      </c>
      <c r="N86" s="28">
        <v>2</v>
      </c>
      <c r="O86" s="28">
        <v>6249</v>
      </c>
      <c r="P86" s="28">
        <v>1329</v>
      </c>
      <c r="Q86" s="28">
        <v>152</v>
      </c>
      <c r="R86" s="28">
        <v>0</v>
      </c>
      <c r="S86" s="28">
        <v>249</v>
      </c>
      <c r="T86" s="28">
        <v>542</v>
      </c>
      <c r="U86" s="28">
        <v>128</v>
      </c>
      <c r="V86" s="28">
        <v>0</v>
      </c>
      <c r="W86" s="28">
        <v>44</v>
      </c>
      <c r="X86" s="28">
        <v>8</v>
      </c>
      <c r="Y86" s="28"/>
      <c r="Z86" s="28">
        <v>9146</v>
      </c>
      <c r="AA86" s="28">
        <v>195</v>
      </c>
    </row>
    <row r="87" spans="1:27" s="61" customFormat="1" ht="14.25" customHeight="1" x14ac:dyDescent="0.3">
      <c r="A87" s="44" t="s">
        <v>437</v>
      </c>
      <c r="B87" s="44" t="s">
        <v>507</v>
      </c>
      <c r="C87" s="44" t="s">
        <v>508</v>
      </c>
      <c r="D87" s="42" t="s">
        <v>509</v>
      </c>
      <c r="E87" s="28">
        <v>26</v>
      </c>
      <c r="F87" s="28">
        <v>26</v>
      </c>
      <c r="G87" s="28">
        <v>90102</v>
      </c>
      <c r="H87" s="28"/>
      <c r="I87" s="28">
        <v>18755</v>
      </c>
      <c r="J87" s="28">
        <v>28583</v>
      </c>
      <c r="K87" s="28">
        <v>10176</v>
      </c>
      <c r="L87" s="28">
        <v>5126</v>
      </c>
      <c r="M87" s="28">
        <v>1338</v>
      </c>
      <c r="N87" s="28">
        <v>0</v>
      </c>
      <c r="O87" s="28">
        <v>12004</v>
      </c>
      <c r="P87" s="28">
        <v>408</v>
      </c>
      <c r="Q87" s="28">
        <v>76</v>
      </c>
      <c r="R87" s="28">
        <v>0</v>
      </c>
      <c r="S87" s="28">
        <v>814</v>
      </c>
      <c r="T87" s="28">
        <v>321</v>
      </c>
      <c r="U87" s="28">
        <v>112</v>
      </c>
      <c r="V87" s="28">
        <v>27</v>
      </c>
      <c r="W87" s="28">
        <v>98</v>
      </c>
      <c r="X87" s="28">
        <v>17</v>
      </c>
      <c r="Y87" s="28"/>
      <c r="Z87" s="28">
        <v>10776</v>
      </c>
      <c r="AA87" s="28">
        <v>1471</v>
      </c>
    </row>
    <row r="88" spans="1:27" s="61" customFormat="1" ht="14.25" customHeight="1" x14ac:dyDescent="0.3">
      <c r="A88" s="44" t="s">
        <v>437</v>
      </c>
      <c r="B88" s="44" t="s">
        <v>510</v>
      </c>
      <c r="C88" s="44" t="s">
        <v>511</v>
      </c>
      <c r="D88" s="42" t="s">
        <v>512</v>
      </c>
      <c r="E88" s="28">
        <v>15</v>
      </c>
      <c r="F88" s="28">
        <v>15</v>
      </c>
      <c r="G88" s="28">
        <v>48372</v>
      </c>
      <c r="H88" s="28"/>
      <c r="I88" s="28">
        <v>10762</v>
      </c>
      <c r="J88" s="28">
        <v>20038</v>
      </c>
      <c r="K88" s="28">
        <v>1613</v>
      </c>
      <c r="L88" s="28">
        <v>2889</v>
      </c>
      <c r="M88" s="28">
        <v>630</v>
      </c>
      <c r="N88" s="28">
        <v>0</v>
      </c>
      <c r="O88" s="28">
        <v>3882</v>
      </c>
      <c r="P88" s="28">
        <v>1017</v>
      </c>
      <c r="Q88" s="28">
        <v>13</v>
      </c>
      <c r="R88" s="28">
        <v>0</v>
      </c>
      <c r="S88" s="28">
        <v>403</v>
      </c>
      <c r="T88" s="28">
        <v>822</v>
      </c>
      <c r="U88" s="28">
        <v>19</v>
      </c>
      <c r="V88" s="28">
        <v>0</v>
      </c>
      <c r="W88" s="28">
        <v>149</v>
      </c>
      <c r="X88" s="28">
        <v>8</v>
      </c>
      <c r="Y88" s="28"/>
      <c r="Z88" s="28">
        <v>5618</v>
      </c>
      <c r="AA88" s="28">
        <v>509</v>
      </c>
    </row>
    <row r="89" spans="1:27" s="61" customFormat="1" ht="14.25" customHeight="1" x14ac:dyDescent="0.3">
      <c r="A89" s="44" t="s">
        <v>437</v>
      </c>
      <c r="B89" s="44" t="s">
        <v>513</v>
      </c>
      <c r="C89" s="44" t="s">
        <v>514</v>
      </c>
      <c r="D89" s="42" t="s">
        <v>515</v>
      </c>
      <c r="E89" s="28">
        <v>58</v>
      </c>
      <c r="F89" s="28">
        <v>57</v>
      </c>
      <c r="G89" s="28">
        <v>123613</v>
      </c>
      <c r="H89" s="28"/>
      <c r="I89" s="28">
        <v>14449</v>
      </c>
      <c r="J89" s="28">
        <v>44380</v>
      </c>
      <c r="K89" s="28">
        <v>22889</v>
      </c>
      <c r="L89" s="28">
        <v>4659</v>
      </c>
      <c r="M89" s="28">
        <v>899</v>
      </c>
      <c r="N89" s="28">
        <v>0</v>
      </c>
      <c r="O89" s="28">
        <v>13270</v>
      </c>
      <c r="P89" s="28">
        <v>1085</v>
      </c>
      <c r="Q89" s="28">
        <v>612</v>
      </c>
      <c r="R89" s="28">
        <v>0</v>
      </c>
      <c r="S89" s="28">
        <v>498</v>
      </c>
      <c r="T89" s="28">
        <v>456</v>
      </c>
      <c r="U89" s="28">
        <v>139</v>
      </c>
      <c r="V89" s="28">
        <v>71</v>
      </c>
      <c r="W89" s="28">
        <v>502</v>
      </c>
      <c r="X89" s="28">
        <v>9</v>
      </c>
      <c r="Y89" s="28"/>
      <c r="Z89" s="28">
        <v>17951</v>
      </c>
      <c r="AA89" s="28">
        <v>1744</v>
      </c>
    </row>
    <row r="90" spans="1:27" s="61" customFormat="1" ht="14.25" customHeight="1" x14ac:dyDescent="0.3">
      <c r="A90" s="44" t="s">
        <v>437</v>
      </c>
      <c r="B90" s="44" t="s">
        <v>516</v>
      </c>
      <c r="C90" s="44" t="s">
        <v>517</v>
      </c>
      <c r="D90" s="42" t="s">
        <v>518</v>
      </c>
      <c r="E90" s="28">
        <v>19</v>
      </c>
      <c r="F90" s="28">
        <v>19</v>
      </c>
      <c r="G90" s="28">
        <v>92041</v>
      </c>
      <c r="H90" s="28"/>
      <c r="I90" s="28">
        <v>18343</v>
      </c>
      <c r="J90" s="28">
        <v>24528</v>
      </c>
      <c r="K90" s="28">
        <v>8950</v>
      </c>
      <c r="L90" s="28">
        <v>8294</v>
      </c>
      <c r="M90" s="28">
        <v>34</v>
      </c>
      <c r="N90" s="28">
        <v>0</v>
      </c>
      <c r="O90" s="28">
        <v>12785</v>
      </c>
      <c r="P90" s="28">
        <v>1270</v>
      </c>
      <c r="Q90" s="28">
        <v>40</v>
      </c>
      <c r="R90" s="28">
        <v>68</v>
      </c>
      <c r="S90" s="28">
        <v>357</v>
      </c>
      <c r="T90" s="28">
        <v>29</v>
      </c>
      <c r="U90" s="28">
        <v>43</v>
      </c>
      <c r="V90" s="28">
        <v>246</v>
      </c>
      <c r="W90" s="28">
        <v>335</v>
      </c>
      <c r="X90" s="28">
        <v>129</v>
      </c>
      <c r="Y90" s="28"/>
      <c r="Z90" s="28">
        <v>16339</v>
      </c>
      <c r="AA90" s="28">
        <v>251</v>
      </c>
    </row>
    <row r="91" spans="1:27" s="61" customFormat="1" ht="14.25" customHeight="1" x14ac:dyDescent="0.3">
      <c r="A91" s="44" t="s">
        <v>437</v>
      </c>
      <c r="B91" s="44" t="s">
        <v>519</v>
      </c>
      <c r="C91" s="44" t="s">
        <v>520</v>
      </c>
      <c r="D91" s="42" t="s">
        <v>521</v>
      </c>
      <c r="E91" s="28">
        <v>31</v>
      </c>
      <c r="F91" s="28">
        <v>30</v>
      </c>
      <c r="G91" s="28">
        <v>110500</v>
      </c>
      <c r="H91" s="28"/>
      <c r="I91" s="28">
        <v>18013</v>
      </c>
      <c r="J91" s="28">
        <v>41927</v>
      </c>
      <c r="K91" s="28">
        <v>12611</v>
      </c>
      <c r="L91" s="28">
        <v>8303</v>
      </c>
      <c r="M91" s="28">
        <v>783</v>
      </c>
      <c r="N91" s="28">
        <v>0</v>
      </c>
      <c r="O91" s="28">
        <v>11722</v>
      </c>
      <c r="P91" s="28">
        <v>445</v>
      </c>
      <c r="Q91" s="28">
        <v>51</v>
      </c>
      <c r="R91" s="28">
        <v>0</v>
      </c>
      <c r="S91" s="28">
        <v>1064</v>
      </c>
      <c r="T91" s="28">
        <v>1019</v>
      </c>
      <c r="U91" s="28">
        <v>235</v>
      </c>
      <c r="V91" s="28">
        <v>109</v>
      </c>
      <c r="W91" s="28">
        <v>47</v>
      </c>
      <c r="X91" s="28">
        <v>39</v>
      </c>
      <c r="Y91" s="28"/>
      <c r="Z91" s="28">
        <v>12804</v>
      </c>
      <c r="AA91" s="28">
        <v>1328</v>
      </c>
    </row>
    <row r="92" spans="1:27" s="61" customFormat="1" ht="14.25" customHeight="1" x14ac:dyDescent="0.3">
      <c r="A92" s="44" t="s">
        <v>437</v>
      </c>
      <c r="B92" s="44" t="s">
        <v>522</v>
      </c>
      <c r="C92" s="44" t="s">
        <v>523</v>
      </c>
      <c r="D92" s="42" t="s">
        <v>524</v>
      </c>
      <c r="E92" s="28">
        <v>9</v>
      </c>
      <c r="F92" s="28">
        <v>9</v>
      </c>
      <c r="G92" s="28">
        <v>55760</v>
      </c>
      <c r="H92" s="28"/>
      <c r="I92" s="28">
        <v>12755</v>
      </c>
      <c r="J92" s="28">
        <v>19080</v>
      </c>
      <c r="K92" s="28">
        <v>6535</v>
      </c>
      <c r="L92" s="28">
        <v>4296</v>
      </c>
      <c r="M92" s="28">
        <v>141</v>
      </c>
      <c r="N92" s="28">
        <v>0</v>
      </c>
      <c r="O92" s="28">
        <v>7356</v>
      </c>
      <c r="P92" s="28">
        <v>397</v>
      </c>
      <c r="Q92" s="28">
        <v>0</v>
      </c>
      <c r="R92" s="28">
        <v>0</v>
      </c>
      <c r="S92" s="28">
        <v>1063</v>
      </c>
      <c r="T92" s="28">
        <v>308</v>
      </c>
      <c r="U92" s="28">
        <v>161</v>
      </c>
      <c r="V92" s="28">
        <v>152</v>
      </c>
      <c r="W92" s="28">
        <v>0</v>
      </c>
      <c r="X92" s="28">
        <v>55</v>
      </c>
      <c r="Y92" s="28"/>
      <c r="Z92" s="28">
        <v>1789</v>
      </c>
      <c r="AA92" s="28">
        <v>1672</v>
      </c>
    </row>
    <row r="93" spans="1:27" s="61" customFormat="1" ht="14.25" customHeight="1" x14ac:dyDescent="0.3">
      <c r="A93" s="44" t="s">
        <v>437</v>
      </c>
      <c r="B93" s="44" t="s">
        <v>525</v>
      </c>
      <c r="C93" s="44" t="s">
        <v>526</v>
      </c>
      <c r="D93" s="42" t="s">
        <v>527</v>
      </c>
      <c r="E93" s="28">
        <v>22</v>
      </c>
      <c r="F93" s="28">
        <v>21</v>
      </c>
      <c r="G93" s="28">
        <v>104653</v>
      </c>
      <c r="H93" s="28"/>
      <c r="I93" s="28">
        <v>35833</v>
      </c>
      <c r="J93" s="28">
        <v>34090</v>
      </c>
      <c r="K93" s="28">
        <v>9279</v>
      </c>
      <c r="L93" s="28">
        <v>7940</v>
      </c>
      <c r="M93" s="28">
        <v>464</v>
      </c>
      <c r="N93" s="28">
        <v>287</v>
      </c>
      <c r="O93" s="28">
        <v>4486</v>
      </c>
      <c r="P93" s="28">
        <v>440</v>
      </c>
      <c r="Q93" s="28">
        <v>0</v>
      </c>
      <c r="R93" s="28">
        <v>0</v>
      </c>
      <c r="S93" s="28">
        <v>452</v>
      </c>
      <c r="T93" s="28">
        <v>61</v>
      </c>
      <c r="U93" s="28">
        <v>93</v>
      </c>
      <c r="V93" s="28">
        <v>0</v>
      </c>
      <c r="W93" s="28">
        <v>216</v>
      </c>
      <c r="X93" s="28">
        <v>18</v>
      </c>
      <c r="Y93" s="28"/>
      <c r="Z93" s="28">
        <v>8439</v>
      </c>
      <c r="AA93" s="28">
        <v>2555</v>
      </c>
    </row>
    <row r="94" spans="1:27" s="61" customFormat="1" ht="14.25" customHeight="1" x14ac:dyDescent="0.3">
      <c r="A94" s="44" t="s">
        <v>437</v>
      </c>
      <c r="B94" s="44" t="s">
        <v>528</v>
      </c>
      <c r="C94" s="44" t="s">
        <v>529</v>
      </c>
      <c r="D94" s="42" t="s">
        <v>530</v>
      </c>
      <c r="E94" s="28">
        <v>37</v>
      </c>
      <c r="F94" s="28">
        <v>37</v>
      </c>
      <c r="G94" s="28">
        <v>146217</v>
      </c>
      <c r="H94" s="28"/>
      <c r="I94" s="28">
        <v>30247</v>
      </c>
      <c r="J94" s="28">
        <v>47545</v>
      </c>
      <c r="K94" s="28">
        <v>18912</v>
      </c>
      <c r="L94" s="28">
        <v>12226</v>
      </c>
      <c r="M94" s="28">
        <v>1798</v>
      </c>
      <c r="N94" s="28">
        <v>1</v>
      </c>
      <c r="O94" s="28">
        <v>14698</v>
      </c>
      <c r="P94" s="28">
        <v>277</v>
      </c>
      <c r="Q94" s="28">
        <v>444</v>
      </c>
      <c r="R94" s="28">
        <v>0</v>
      </c>
      <c r="S94" s="28">
        <v>3482</v>
      </c>
      <c r="T94" s="28">
        <v>161</v>
      </c>
      <c r="U94" s="28">
        <v>265</v>
      </c>
      <c r="V94" s="28">
        <v>28</v>
      </c>
      <c r="W94" s="28">
        <v>592</v>
      </c>
      <c r="X94" s="28">
        <v>39</v>
      </c>
      <c r="Y94" s="28"/>
      <c r="Z94" s="28">
        <v>12574</v>
      </c>
      <c r="AA94" s="28">
        <v>2928</v>
      </c>
    </row>
    <row r="95" spans="1:27" s="61" customFormat="1" ht="14.25" customHeight="1" x14ac:dyDescent="0.3">
      <c r="A95" s="44" t="s">
        <v>437</v>
      </c>
      <c r="B95" s="44" t="s">
        <v>531</v>
      </c>
      <c r="C95" s="44" t="s">
        <v>532</v>
      </c>
      <c r="D95" s="42" t="s">
        <v>533</v>
      </c>
      <c r="E95" s="28">
        <v>29</v>
      </c>
      <c r="F95" s="28">
        <v>26</v>
      </c>
      <c r="G95" s="28">
        <v>125226</v>
      </c>
      <c r="H95" s="28"/>
      <c r="I95" s="28">
        <v>16835</v>
      </c>
      <c r="J95" s="28">
        <v>49507</v>
      </c>
      <c r="K95" s="28">
        <v>14335</v>
      </c>
      <c r="L95" s="28">
        <v>10942</v>
      </c>
      <c r="M95" s="28">
        <v>3610</v>
      </c>
      <c r="N95" s="28">
        <v>280</v>
      </c>
      <c r="O95" s="28">
        <v>14447</v>
      </c>
      <c r="P95" s="28">
        <v>801</v>
      </c>
      <c r="Q95" s="28">
        <v>402</v>
      </c>
      <c r="R95" s="28">
        <v>23</v>
      </c>
      <c r="S95" s="28">
        <v>317</v>
      </c>
      <c r="T95" s="28">
        <v>598</v>
      </c>
      <c r="U95" s="28">
        <v>301</v>
      </c>
      <c r="V95" s="28">
        <v>92</v>
      </c>
      <c r="W95" s="28">
        <v>35</v>
      </c>
      <c r="X95" s="28">
        <v>136</v>
      </c>
      <c r="Y95" s="28"/>
      <c r="Z95" s="28">
        <v>10179</v>
      </c>
      <c r="AA95" s="28">
        <v>2386</v>
      </c>
    </row>
    <row r="96" spans="1:27" s="61" customFormat="1" ht="14.25" customHeight="1" x14ac:dyDescent="0.3">
      <c r="A96" s="44" t="s">
        <v>437</v>
      </c>
      <c r="B96" s="44" t="s">
        <v>534</v>
      </c>
      <c r="C96" s="44" t="s">
        <v>535</v>
      </c>
      <c r="D96" s="42" t="s">
        <v>536</v>
      </c>
      <c r="E96" s="28">
        <v>32</v>
      </c>
      <c r="F96" s="28">
        <v>32</v>
      </c>
      <c r="G96" s="28">
        <v>116545</v>
      </c>
      <c r="H96" s="28"/>
      <c r="I96" s="28">
        <v>15757</v>
      </c>
      <c r="J96" s="28">
        <v>30347</v>
      </c>
      <c r="K96" s="28">
        <v>23809</v>
      </c>
      <c r="L96" s="28">
        <v>6147</v>
      </c>
      <c r="M96" s="28">
        <v>405</v>
      </c>
      <c r="N96" s="28">
        <v>0</v>
      </c>
      <c r="O96" s="28">
        <v>15816</v>
      </c>
      <c r="P96" s="28">
        <v>708</v>
      </c>
      <c r="Q96" s="28">
        <v>0</v>
      </c>
      <c r="R96" s="28">
        <v>86</v>
      </c>
      <c r="S96" s="28">
        <v>622</v>
      </c>
      <c r="T96" s="28">
        <v>434</v>
      </c>
      <c r="U96" s="28">
        <v>1280</v>
      </c>
      <c r="V96" s="28">
        <v>1059</v>
      </c>
      <c r="W96" s="28">
        <v>141</v>
      </c>
      <c r="X96" s="28">
        <v>167</v>
      </c>
      <c r="Y96" s="28"/>
      <c r="Z96" s="28">
        <v>14457</v>
      </c>
      <c r="AA96" s="28">
        <v>5310</v>
      </c>
    </row>
    <row r="97" spans="1:27" s="61" customFormat="1" ht="14.25" customHeight="1" x14ac:dyDescent="0.3">
      <c r="A97" s="44" t="s">
        <v>437</v>
      </c>
      <c r="B97" s="44" t="s">
        <v>537</v>
      </c>
      <c r="C97" s="44" t="s">
        <v>538</v>
      </c>
      <c r="D97" s="42" t="s">
        <v>539</v>
      </c>
      <c r="E97" s="28">
        <v>24</v>
      </c>
      <c r="F97" s="28">
        <v>23</v>
      </c>
      <c r="G97" s="28">
        <v>97686</v>
      </c>
      <c r="H97" s="28"/>
      <c r="I97" s="28">
        <v>6582</v>
      </c>
      <c r="J97" s="28">
        <v>18478</v>
      </c>
      <c r="K97" s="28">
        <v>14450</v>
      </c>
      <c r="L97" s="28">
        <v>8211</v>
      </c>
      <c r="M97" s="28">
        <v>2720</v>
      </c>
      <c r="N97" s="28">
        <v>0</v>
      </c>
      <c r="O97" s="28">
        <v>24576</v>
      </c>
      <c r="P97" s="28">
        <v>189</v>
      </c>
      <c r="Q97" s="28">
        <v>56</v>
      </c>
      <c r="R97" s="28">
        <v>0</v>
      </c>
      <c r="S97" s="28">
        <v>3</v>
      </c>
      <c r="T97" s="28">
        <v>306</v>
      </c>
      <c r="U97" s="28">
        <v>0</v>
      </c>
      <c r="V97" s="28">
        <v>225</v>
      </c>
      <c r="W97" s="28">
        <v>249</v>
      </c>
      <c r="X97" s="28">
        <v>225</v>
      </c>
      <c r="Y97" s="28"/>
      <c r="Z97" s="28">
        <v>14321</v>
      </c>
      <c r="AA97" s="28">
        <v>7095</v>
      </c>
    </row>
    <row r="98" spans="1:27" s="61" customFormat="1" ht="14.25" customHeight="1" x14ac:dyDescent="0.3">
      <c r="A98" s="44" t="s">
        <v>437</v>
      </c>
      <c r="B98" s="44" t="s">
        <v>540</v>
      </c>
      <c r="C98" s="44" t="s">
        <v>541</v>
      </c>
      <c r="D98" s="42" t="s">
        <v>542</v>
      </c>
      <c r="E98" s="28">
        <v>19</v>
      </c>
      <c r="F98" s="28">
        <v>19</v>
      </c>
      <c r="G98" s="28">
        <v>85764</v>
      </c>
      <c r="H98" s="28"/>
      <c r="I98" s="28">
        <v>14359</v>
      </c>
      <c r="J98" s="28">
        <v>25077</v>
      </c>
      <c r="K98" s="28">
        <v>20332</v>
      </c>
      <c r="L98" s="28">
        <v>3543</v>
      </c>
      <c r="M98" s="28">
        <v>607</v>
      </c>
      <c r="N98" s="28">
        <v>0</v>
      </c>
      <c r="O98" s="28">
        <v>4033</v>
      </c>
      <c r="P98" s="28">
        <v>135</v>
      </c>
      <c r="Q98" s="28">
        <v>633</v>
      </c>
      <c r="R98" s="28">
        <v>0</v>
      </c>
      <c r="S98" s="28">
        <v>682</v>
      </c>
      <c r="T98" s="28">
        <v>361</v>
      </c>
      <c r="U98" s="28">
        <v>0</v>
      </c>
      <c r="V98" s="28">
        <v>170</v>
      </c>
      <c r="W98" s="28">
        <v>170</v>
      </c>
      <c r="X98" s="28">
        <v>3</v>
      </c>
      <c r="Y98" s="28"/>
      <c r="Z98" s="28">
        <v>12567</v>
      </c>
      <c r="AA98" s="28">
        <v>3092</v>
      </c>
    </row>
    <row r="99" spans="1:27" s="61" customFormat="1" ht="14.25" customHeight="1" x14ac:dyDescent="0.3">
      <c r="A99" s="44" t="s">
        <v>437</v>
      </c>
      <c r="B99" s="44" t="s">
        <v>543</v>
      </c>
      <c r="C99" s="44" t="s">
        <v>544</v>
      </c>
      <c r="D99" s="42" t="s">
        <v>545</v>
      </c>
      <c r="E99" s="28">
        <v>28</v>
      </c>
      <c r="F99" s="28">
        <v>28</v>
      </c>
      <c r="G99" s="28">
        <v>132319</v>
      </c>
      <c r="H99" s="28"/>
      <c r="I99" s="28">
        <v>16535</v>
      </c>
      <c r="J99" s="28">
        <v>44200</v>
      </c>
      <c r="K99" s="28">
        <v>17777</v>
      </c>
      <c r="L99" s="28">
        <v>12967</v>
      </c>
      <c r="M99" s="28">
        <v>3697</v>
      </c>
      <c r="N99" s="28">
        <v>58</v>
      </c>
      <c r="O99" s="28">
        <v>9837</v>
      </c>
      <c r="P99" s="28">
        <v>574</v>
      </c>
      <c r="Q99" s="28">
        <v>434</v>
      </c>
      <c r="R99" s="28">
        <v>0</v>
      </c>
      <c r="S99" s="28">
        <v>2766</v>
      </c>
      <c r="T99" s="28">
        <v>974</v>
      </c>
      <c r="U99" s="28">
        <v>271</v>
      </c>
      <c r="V99" s="28">
        <v>445</v>
      </c>
      <c r="W99" s="28">
        <v>229</v>
      </c>
      <c r="X99" s="28">
        <v>1</v>
      </c>
      <c r="Y99" s="28"/>
      <c r="Z99" s="28">
        <v>15223</v>
      </c>
      <c r="AA99" s="28">
        <v>6331</v>
      </c>
    </row>
    <row r="100" spans="1:27" s="61" customFormat="1" ht="14.25" customHeight="1" x14ac:dyDescent="0.3">
      <c r="A100" s="44" t="s">
        <v>437</v>
      </c>
      <c r="B100" s="44" t="s">
        <v>546</v>
      </c>
      <c r="C100" s="44" t="s">
        <v>547</v>
      </c>
      <c r="D100" s="42" t="s">
        <v>548</v>
      </c>
      <c r="E100" s="28">
        <v>76</v>
      </c>
      <c r="F100" s="28">
        <v>75</v>
      </c>
      <c r="G100" s="28">
        <v>269789</v>
      </c>
      <c r="H100" s="28"/>
      <c r="I100" s="28">
        <v>59431</v>
      </c>
      <c r="J100" s="28">
        <v>90300</v>
      </c>
      <c r="K100" s="28">
        <v>28117</v>
      </c>
      <c r="L100" s="28">
        <v>13451</v>
      </c>
      <c r="M100" s="28">
        <v>9122</v>
      </c>
      <c r="N100" s="28">
        <v>374</v>
      </c>
      <c r="O100" s="28">
        <v>25896</v>
      </c>
      <c r="P100" s="28">
        <v>2616</v>
      </c>
      <c r="Q100" s="28">
        <v>1330</v>
      </c>
      <c r="R100" s="28">
        <v>0</v>
      </c>
      <c r="S100" s="28">
        <v>3359</v>
      </c>
      <c r="T100" s="28">
        <v>704</v>
      </c>
      <c r="U100" s="28">
        <v>283</v>
      </c>
      <c r="V100" s="28">
        <v>180</v>
      </c>
      <c r="W100" s="28">
        <v>593</v>
      </c>
      <c r="X100" s="28">
        <v>153</v>
      </c>
      <c r="Y100" s="28"/>
      <c r="Z100" s="28">
        <v>25417</v>
      </c>
      <c r="AA100" s="28">
        <v>8463</v>
      </c>
    </row>
    <row r="101" spans="1:27" s="61" customFormat="1" ht="14.25" customHeight="1" x14ac:dyDescent="0.3">
      <c r="A101" s="44" t="s">
        <v>437</v>
      </c>
      <c r="B101" s="44" t="s">
        <v>549</v>
      </c>
      <c r="C101" s="44" t="s">
        <v>550</v>
      </c>
      <c r="D101" s="42" t="s">
        <v>551</v>
      </c>
      <c r="E101" s="28">
        <v>26</v>
      </c>
      <c r="F101" s="28">
        <v>25</v>
      </c>
      <c r="G101" s="28">
        <v>146546</v>
      </c>
      <c r="H101" s="28"/>
      <c r="I101" s="28">
        <v>18971</v>
      </c>
      <c r="J101" s="28">
        <v>65964</v>
      </c>
      <c r="K101" s="28">
        <v>9495</v>
      </c>
      <c r="L101" s="28">
        <v>11441</v>
      </c>
      <c r="M101" s="28">
        <v>183</v>
      </c>
      <c r="N101" s="28">
        <v>21</v>
      </c>
      <c r="O101" s="28">
        <v>16162</v>
      </c>
      <c r="P101" s="28">
        <v>1249</v>
      </c>
      <c r="Q101" s="28">
        <v>521</v>
      </c>
      <c r="R101" s="28">
        <v>0</v>
      </c>
      <c r="S101" s="28">
        <v>897</v>
      </c>
      <c r="T101" s="28">
        <v>1681</v>
      </c>
      <c r="U101" s="28">
        <v>47</v>
      </c>
      <c r="V101" s="28">
        <v>390</v>
      </c>
      <c r="W101" s="28">
        <v>1296</v>
      </c>
      <c r="X101" s="28">
        <v>125</v>
      </c>
      <c r="Y101" s="28"/>
      <c r="Z101" s="28">
        <v>9801</v>
      </c>
      <c r="AA101" s="28">
        <v>8302</v>
      </c>
    </row>
    <row r="102" spans="1:27" s="61" customFormat="1" ht="14.25" customHeight="1" x14ac:dyDescent="0.3">
      <c r="A102" s="44" t="s">
        <v>437</v>
      </c>
      <c r="B102" s="44" t="s">
        <v>552</v>
      </c>
      <c r="C102" s="44" t="s">
        <v>553</v>
      </c>
      <c r="D102" s="42" t="s">
        <v>554</v>
      </c>
      <c r="E102" s="28">
        <v>34</v>
      </c>
      <c r="F102" s="28">
        <v>34</v>
      </c>
      <c r="G102" s="28">
        <v>193149</v>
      </c>
      <c r="H102" s="28"/>
      <c r="I102" s="28">
        <v>38417</v>
      </c>
      <c r="J102" s="28">
        <v>62209</v>
      </c>
      <c r="K102" s="28">
        <v>30191</v>
      </c>
      <c r="L102" s="28">
        <v>12573</v>
      </c>
      <c r="M102" s="28">
        <v>5112</v>
      </c>
      <c r="N102" s="28">
        <v>197</v>
      </c>
      <c r="O102" s="28">
        <v>17348</v>
      </c>
      <c r="P102" s="28">
        <v>927</v>
      </c>
      <c r="Q102" s="28">
        <v>566</v>
      </c>
      <c r="R102" s="28">
        <v>0</v>
      </c>
      <c r="S102" s="28">
        <v>2224</v>
      </c>
      <c r="T102" s="28">
        <v>506</v>
      </c>
      <c r="U102" s="28">
        <v>718</v>
      </c>
      <c r="V102" s="28">
        <v>324</v>
      </c>
      <c r="W102" s="28">
        <v>1120</v>
      </c>
      <c r="X102" s="28">
        <v>34</v>
      </c>
      <c r="Y102" s="28"/>
      <c r="Z102" s="28">
        <v>12553</v>
      </c>
      <c r="AA102" s="28">
        <v>8130</v>
      </c>
    </row>
    <row r="103" spans="1:27" s="61" customFormat="1" ht="14.25" customHeight="1" x14ac:dyDescent="0.3">
      <c r="A103" s="44" t="s">
        <v>437</v>
      </c>
      <c r="B103" s="44" t="s">
        <v>555</v>
      </c>
      <c r="C103" s="44" t="s">
        <v>556</v>
      </c>
      <c r="D103" s="42" t="s">
        <v>557</v>
      </c>
      <c r="E103" s="28">
        <v>32</v>
      </c>
      <c r="F103" s="28">
        <v>30</v>
      </c>
      <c r="G103" s="28">
        <v>159723</v>
      </c>
      <c r="H103" s="28"/>
      <c r="I103" s="28">
        <v>28509</v>
      </c>
      <c r="J103" s="28">
        <v>40093</v>
      </c>
      <c r="K103" s="28">
        <v>26457</v>
      </c>
      <c r="L103" s="28">
        <v>16156</v>
      </c>
      <c r="M103" s="28">
        <v>1760</v>
      </c>
      <c r="N103" s="28">
        <v>739</v>
      </c>
      <c r="O103" s="28">
        <v>19901</v>
      </c>
      <c r="P103" s="28">
        <v>984</v>
      </c>
      <c r="Q103" s="28">
        <v>317</v>
      </c>
      <c r="R103" s="28">
        <v>0</v>
      </c>
      <c r="S103" s="28">
        <v>1597</v>
      </c>
      <c r="T103" s="28">
        <v>922</v>
      </c>
      <c r="U103" s="28">
        <v>130</v>
      </c>
      <c r="V103" s="28">
        <v>890</v>
      </c>
      <c r="W103" s="28">
        <v>222</v>
      </c>
      <c r="X103" s="28">
        <v>18</v>
      </c>
      <c r="Y103" s="28"/>
      <c r="Z103" s="28">
        <v>13344</v>
      </c>
      <c r="AA103" s="28">
        <v>7684</v>
      </c>
    </row>
    <row r="104" spans="1:27" s="61" customFormat="1" ht="14.25" customHeight="1" x14ac:dyDescent="0.3">
      <c r="A104" s="44" t="s">
        <v>437</v>
      </c>
      <c r="B104" s="44" t="s">
        <v>558</v>
      </c>
      <c r="C104" s="44" t="s">
        <v>559</v>
      </c>
      <c r="D104" s="42" t="s">
        <v>560</v>
      </c>
      <c r="E104" s="28">
        <v>56</v>
      </c>
      <c r="F104" s="28">
        <v>56</v>
      </c>
      <c r="G104" s="28">
        <v>181439</v>
      </c>
      <c r="H104" s="28"/>
      <c r="I104" s="28">
        <v>28745</v>
      </c>
      <c r="J104" s="28">
        <v>45240</v>
      </c>
      <c r="K104" s="28">
        <v>31204</v>
      </c>
      <c r="L104" s="28">
        <v>10134</v>
      </c>
      <c r="M104" s="28">
        <v>1043</v>
      </c>
      <c r="N104" s="28">
        <v>286</v>
      </c>
      <c r="O104" s="28">
        <v>32073</v>
      </c>
      <c r="P104" s="28">
        <v>306</v>
      </c>
      <c r="Q104" s="28">
        <v>716</v>
      </c>
      <c r="R104" s="28">
        <v>0</v>
      </c>
      <c r="S104" s="28">
        <v>6567</v>
      </c>
      <c r="T104" s="28">
        <v>267</v>
      </c>
      <c r="U104" s="28">
        <v>291</v>
      </c>
      <c r="V104" s="28">
        <v>204</v>
      </c>
      <c r="W104" s="28">
        <v>241</v>
      </c>
      <c r="X104" s="28">
        <v>4</v>
      </c>
      <c r="Y104" s="28"/>
      <c r="Z104" s="28">
        <v>16400</v>
      </c>
      <c r="AA104" s="28">
        <v>7718</v>
      </c>
    </row>
    <row r="105" spans="1:27" s="61" customFormat="1" ht="14.25" customHeight="1" x14ac:dyDescent="0.3">
      <c r="A105" s="44" t="s">
        <v>437</v>
      </c>
      <c r="B105" s="44" t="s">
        <v>561</v>
      </c>
      <c r="C105" s="44" t="s">
        <v>562</v>
      </c>
      <c r="D105" s="42" t="s">
        <v>563</v>
      </c>
      <c r="E105" s="28">
        <v>46</v>
      </c>
      <c r="F105" s="28">
        <v>46</v>
      </c>
      <c r="G105" s="28">
        <v>186530</v>
      </c>
      <c r="H105" s="28"/>
      <c r="I105" s="28">
        <v>32942</v>
      </c>
      <c r="J105" s="28">
        <v>59147</v>
      </c>
      <c r="K105" s="28">
        <v>27249</v>
      </c>
      <c r="L105" s="28">
        <v>17322</v>
      </c>
      <c r="M105" s="28">
        <v>2846</v>
      </c>
      <c r="N105" s="28">
        <v>20</v>
      </c>
      <c r="O105" s="28">
        <v>21291</v>
      </c>
      <c r="P105" s="28">
        <v>300</v>
      </c>
      <c r="Q105" s="28">
        <v>254</v>
      </c>
      <c r="R105" s="28">
        <v>40</v>
      </c>
      <c r="S105" s="28">
        <v>2580</v>
      </c>
      <c r="T105" s="28">
        <v>1251</v>
      </c>
      <c r="U105" s="28">
        <v>123</v>
      </c>
      <c r="V105" s="28">
        <v>138</v>
      </c>
      <c r="W105" s="28">
        <v>1369</v>
      </c>
      <c r="X105" s="28">
        <v>152</v>
      </c>
      <c r="Y105" s="28"/>
      <c r="Z105" s="28">
        <v>12193</v>
      </c>
      <c r="AA105" s="28">
        <v>7313</v>
      </c>
    </row>
    <row r="106" spans="1:27" s="61" customFormat="1" ht="14.25" customHeight="1" x14ac:dyDescent="0.3">
      <c r="A106" s="44" t="s">
        <v>437</v>
      </c>
      <c r="B106" s="44" t="s">
        <v>564</v>
      </c>
      <c r="C106" s="44" t="s">
        <v>565</v>
      </c>
      <c r="D106" s="42" t="s">
        <v>566</v>
      </c>
      <c r="E106" s="28">
        <v>23</v>
      </c>
      <c r="F106" s="28">
        <v>22</v>
      </c>
      <c r="G106" s="28">
        <v>58058</v>
      </c>
      <c r="H106" s="28"/>
      <c r="I106" s="28">
        <v>12497</v>
      </c>
      <c r="J106" s="28">
        <v>16161</v>
      </c>
      <c r="K106" s="28">
        <v>5968</v>
      </c>
      <c r="L106" s="28">
        <v>8551</v>
      </c>
      <c r="M106" s="28">
        <v>309</v>
      </c>
      <c r="N106" s="28">
        <v>0</v>
      </c>
      <c r="O106" s="28">
        <v>6214</v>
      </c>
      <c r="P106" s="28">
        <v>261</v>
      </c>
      <c r="Q106" s="28">
        <v>107</v>
      </c>
      <c r="R106" s="28">
        <v>0</v>
      </c>
      <c r="S106" s="28">
        <v>246</v>
      </c>
      <c r="T106" s="28">
        <v>925</v>
      </c>
      <c r="U106" s="28">
        <v>75</v>
      </c>
      <c r="V106" s="28">
        <v>99</v>
      </c>
      <c r="W106" s="28">
        <v>547</v>
      </c>
      <c r="X106" s="28">
        <v>57</v>
      </c>
      <c r="Y106" s="28"/>
      <c r="Z106" s="28">
        <v>6040</v>
      </c>
      <c r="AA106" s="28">
        <v>1</v>
      </c>
    </row>
    <row r="107" spans="1:27" s="61" customFormat="1" ht="14.25" customHeight="1" x14ac:dyDescent="0.3">
      <c r="A107" s="44" t="s">
        <v>437</v>
      </c>
      <c r="B107" s="44" t="s">
        <v>567</v>
      </c>
      <c r="C107" s="44" t="s">
        <v>568</v>
      </c>
      <c r="D107" s="42" t="s">
        <v>569</v>
      </c>
      <c r="E107" s="28">
        <v>18</v>
      </c>
      <c r="F107" s="28">
        <v>18</v>
      </c>
      <c r="G107" s="28">
        <v>60574</v>
      </c>
      <c r="H107" s="28"/>
      <c r="I107" s="28">
        <v>14188</v>
      </c>
      <c r="J107" s="28">
        <v>18265</v>
      </c>
      <c r="K107" s="28">
        <v>3282</v>
      </c>
      <c r="L107" s="28">
        <v>7665</v>
      </c>
      <c r="M107" s="28">
        <v>674</v>
      </c>
      <c r="N107" s="28">
        <v>0</v>
      </c>
      <c r="O107" s="28">
        <v>8207</v>
      </c>
      <c r="P107" s="28">
        <v>450</v>
      </c>
      <c r="Q107" s="28">
        <v>93</v>
      </c>
      <c r="R107" s="28">
        <v>0</v>
      </c>
      <c r="S107" s="28">
        <v>440</v>
      </c>
      <c r="T107" s="28">
        <v>391</v>
      </c>
      <c r="U107" s="28">
        <v>1</v>
      </c>
      <c r="V107" s="28">
        <v>144</v>
      </c>
      <c r="W107" s="28">
        <v>300</v>
      </c>
      <c r="X107" s="28">
        <v>43</v>
      </c>
      <c r="Y107" s="28"/>
      <c r="Z107" s="28">
        <v>6211</v>
      </c>
      <c r="AA107" s="28">
        <v>220</v>
      </c>
    </row>
    <row r="108" spans="1:27" s="61" customFormat="1" ht="14.25" customHeight="1" x14ac:dyDescent="0.3">
      <c r="A108" s="44" t="s">
        <v>437</v>
      </c>
      <c r="B108" s="44" t="s">
        <v>570</v>
      </c>
      <c r="C108" s="44" t="s">
        <v>571</v>
      </c>
      <c r="D108" s="42" t="s">
        <v>572</v>
      </c>
      <c r="E108" s="28">
        <v>30</v>
      </c>
      <c r="F108" s="28">
        <v>30</v>
      </c>
      <c r="G108" s="28">
        <v>85419</v>
      </c>
      <c r="H108" s="28"/>
      <c r="I108" s="28">
        <v>19186</v>
      </c>
      <c r="J108" s="28">
        <v>32751</v>
      </c>
      <c r="K108" s="28">
        <v>5913</v>
      </c>
      <c r="L108" s="28">
        <v>11698</v>
      </c>
      <c r="M108" s="28">
        <v>1187</v>
      </c>
      <c r="N108" s="28">
        <v>39</v>
      </c>
      <c r="O108" s="28">
        <v>4698</v>
      </c>
      <c r="P108" s="28">
        <v>1095</v>
      </c>
      <c r="Q108" s="28">
        <v>74</v>
      </c>
      <c r="R108" s="28">
        <v>0</v>
      </c>
      <c r="S108" s="28">
        <v>388</v>
      </c>
      <c r="T108" s="28">
        <v>1698</v>
      </c>
      <c r="U108" s="28">
        <v>30</v>
      </c>
      <c r="V108" s="28">
        <v>0</v>
      </c>
      <c r="W108" s="28">
        <v>235</v>
      </c>
      <c r="X108" s="28">
        <v>17</v>
      </c>
      <c r="Y108" s="28"/>
      <c r="Z108" s="28">
        <v>5886</v>
      </c>
      <c r="AA108" s="28">
        <v>524</v>
      </c>
    </row>
    <row r="109" spans="1:27" s="61" customFormat="1" ht="14.25" customHeight="1" x14ac:dyDescent="0.3">
      <c r="A109" s="44" t="s">
        <v>437</v>
      </c>
      <c r="B109" s="44" t="s">
        <v>573</v>
      </c>
      <c r="C109" s="44" t="s">
        <v>574</v>
      </c>
      <c r="D109" s="42" t="s">
        <v>575</v>
      </c>
      <c r="E109" s="28">
        <v>23</v>
      </c>
      <c r="F109" s="28">
        <v>23</v>
      </c>
      <c r="G109" s="28">
        <v>88354</v>
      </c>
      <c r="H109" s="28"/>
      <c r="I109" s="28">
        <v>20413</v>
      </c>
      <c r="J109" s="28">
        <v>26300</v>
      </c>
      <c r="K109" s="28">
        <v>4466</v>
      </c>
      <c r="L109" s="28">
        <v>15941</v>
      </c>
      <c r="M109" s="28">
        <v>499</v>
      </c>
      <c r="N109" s="28">
        <v>0</v>
      </c>
      <c r="O109" s="28">
        <v>11898</v>
      </c>
      <c r="P109" s="28">
        <v>695</v>
      </c>
      <c r="Q109" s="28">
        <v>14</v>
      </c>
      <c r="R109" s="28">
        <v>0</v>
      </c>
      <c r="S109" s="28">
        <v>1030</v>
      </c>
      <c r="T109" s="28">
        <v>475</v>
      </c>
      <c r="U109" s="28">
        <v>2</v>
      </c>
      <c r="V109" s="28">
        <v>152</v>
      </c>
      <c r="W109" s="28">
        <v>741</v>
      </c>
      <c r="X109" s="28">
        <v>25</v>
      </c>
      <c r="Y109" s="28"/>
      <c r="Z109" s="28">
        <v>5651</v>
      </c>
      <c r="AA109" s="28">
        <v>52</v>
      </c>
    </row>
    <row r="110" spans="1:27" s="61" customFormat="1" ht="14.25" customHeight="1" x14ac:dyDescent="0.3">
      <c r="A110" s="44" t="s">
        <v>437</v>
      </c>
      <c r="B110" s="44" t="s">
        <v>576</v>
      </c>
      <c r="C110" s="44" t="s">
        <v>577</v>
      </c>
      <c r="D110" s="42" t="s">
        <v>578</v>
      </c>
      <c r="E110" s="28">
        <v>14</v>
      </c>
      <c r="F110" s="28">
        <v>14</v>
      </c>
      <c r="G110" s="28">
        <v>60358</v>
      </c>
      <c r="H110" s="28"/>
      <c r="I110" s="28">
        <v>14231</v>
      </c>
      <c r="J110" s="28">
        <v>20122</v>
      </c>
      <c r="K110" s="28">
        <v>5016</v>
      </c>
      <c r="L110" s="28">
        <v>11083</v>
      </c>
      <c r="M110" s="28">
        <v>2087</v>
      </c>
      <c r="N110" s="28">
        <v>0</v>
      </c>
      <c r="O110" s="28">
        <v>2887</v>
      </c>
      <c r="P110" s="28">
        <v>865</v>
      </c>
      <c r="Q110" s="28">
        <v>94</v>
      </c>
      <c r="R110" s="28">
        <v>0</v>
      </c>
      <c r="S110" s="28">
        <v>314</v>
      </c>
      <c r="T110" s="28">
        <v>503</v>
      </c>
      <c r="U110" s="28">
        <v>153</v>
      </c>
      <c r="V110" s="28">
        <v>241</v>
      </c>
      <c r="W110" s="28">
        <v>94</v>
      </c>
      <c r="X110" s="28">
        <v>4</v>
      </c>
      <c r="Y110" s="28"/>
      <c r="Z110" s="28">
        <v>2664</v>
      </c>
      <c r="AA110" s="28">
        <v>0</v>
      </c>
    </row>
    <row r="111" spans="1:27" s="61" customFormat="1" ht="14.25" customHeight="1" x14ac:dyDescent="0.3">
      <c r="A111" s="44" t="s">
        <v>437</v>
      </c>
      <c r="B111" s="44" t="s">
        <v>579</v>
      </c>
      <c r="C111" s="44" t="s">
        <v>580</v>
      </c>
      <c r="D111" s="42" t="s">
        <v>581</v>
      </c>
      <c r="E111" s="28">
        <v>37</v>
      </c>
      <c r="F111" s="28">
        <v>36</v>
      </c>
      <c r="G111" s="28">
        <v>102410</v>
      </c>
      <c r="H111" s="28"/>
      <c r="I111" s="28">
        <v>23179</v>
      </c>
      <c r="J111" s="28">
        <v>43037</v>
      </c>
      <c r="K111" s="28">
        <v>4832</v>
      </c>
      <c r="L111" s="28">
        <v>8368</v>
      </c>
      <c r="M111" s="28">
        <v>573</v>
      </c>
      <c r="N111" s="28">
        <v>100</v>
      </c>
      <c r="O111" s="28">
        <v>8374</v>
      </c>
      <c r="P111" s="28">
        <v>1353</v>
      </c>
      <c r="Q111" s="28">
        <v>367</v>
      </c>
      <c r="R111" s="28">
        <v>65</v>
      </c>
      <c r="S111" s="28">
        <v>531</v>
      </c>
      <c r="T111" s="28">
        <v>897</v>
      </c>
      <c r="U111" s="28">
        <v>230</v>
      </c>
      <c r="V111" s="28">
        <v>0</v>
      </c>
      <c r="W111" s="28">
        <v>177</v>
      </c>
      <c r="X111" s="28">
        <v>70</v>
      </c>
      <c r="Y111" s="28"/>
      <c r="Z111" s="28">
        <v>10063</v>
      </c>
      <c r="AA111" s="28">
        <v>194</v>
      </c>
    </row>
    <row r="112" spans="1:27" s="61" customFormat="1" ht="14.25" customHeight="1" x14ac:dyDescent="0.3">
      <c r="A112" s="44" t="s">
        <v>437</v>
      </c>
      <c r="B112" s="44" t="s">
        <v>582</v>
      </c>
      <c r="C112" s="44" t="s">
        <v>583</v>
      </c>
      <c r="D112" s="42" t="s">
        <v>584</v>
      </c>
      <c r="E112" s="28">
        <v>89</v>
      </c>
      <c r="F112" s="28">
        <v>87</v>
      </c>
      <c r="G112" s="28">
        <v>442709</v>
      </c>
      <c r="H112" s="28"/>
      <c r="I112" s="28">
        <v>79212</v>
      </c>
      <c r="J112" s="28">
        <v>145352</v>
      </c>
      <c r="K112" s="28">
        <v>48324</v>
      </c>
      <c r="L112" s="28">
        <v>21286</v>
      </c>
      <c r="M112" s="28">
        <v>9282</v>
      </c>
      <c r="N112" s="28">
        <v>1485</v>
      </c>
      <c r="O112" s="28">
        <v>61922</v>
      </c>
      <c r="P112" s="28">
        <v>2165</v>
      </c>
      <c r="Q112" s="28">
        <v>590</v>
      </c>
      <c r="R112" s="28">
        <v>17</v>
      </c>
      <c r="S112" s="28">
        <v>11311</v>
      </c>
      <c r="T112" s="28">
        <v>1768</v>
      </c>
      <c r="U112" s="28">
        <v>1472</v>
      </c>
      <c r="V112" s="28">
        <v>2404</v>
      </c>
      <c r="W112" s="28">
        <v>1445</v>
      </c>
      <c r="X112" s="28">
        <v>170</v>
      </c>
      <c r="Y112" s="28"/>
      <c r="Z112" s="28">
        <v>31548</v>
      </c>
      <c r="AA112" s="28">
        <v>22956</v>
      </c>
    </row>
    <row r="113" spans="1:27" s="61" customFormat="1" ht="14.25" customHeight="1" x14ac:dyDescent="0.3">
      <c r="A113" s="44" t="s">
        <v>437</v>
      </c>
      <c r="B113" s="44" t="s">
        <v>585</v>
      </c>
      <c r="C113" s="44" t="s">
        <v>586</v>
      </c>
      <c r="D113" s="42" t="s">
        <v>587</v>
      </c>
      <c r="E113" s="28">
        <v>52</v>
      </c>
      <c r="F113" s="28">
        <v>49</v>
      </c>
      <c r="G113" s="28">
        <v>238256</v>
      </c>
      <c r="H113" s="28"/>
      <c r="I113" s="28">
        <v>46859</v>
      </c>
      <c r="J113" s="28">
        <v>67446</v>
      </c>
      <c r="K113" s="28">
        <v>32201</v>
      </c>
      <c r="L113" s="28">
        <v>10461</v>
      </c>
      <c r="M113" s="28">
        <v>2344</v>
      </c>
      <c r="N113" s="28">
        <v>1</v>
      </c>
      <c r="O113" s="28">
        <v>42884</v>
      </c>
      <c r="P113" s="28">
        <v>702</v>
      </c>
      <c r="Q113" s="28">
        <v>1136</v>
      </c>
      <c r="R113" s="28">
        <v>0</v>
      </c>
      <c r="S113" s="28">
        <v>1611</v>
      </c>
      <c r="T113" s="28">
        <v>1347</v>
      </c>
      <c r="U113" s="28">
        <v>304</v>
      </c>
      <c r="V113" s="28">
        <v>289</v>
      </c>
      <c r="W113" s="28">
        <v>4052</v>
      </c>
      <c r="X113" s="28">
        <v>161</v>
      </c>
      <c r="Y113" s="28"/>
      <c r="Z113" s="28">
        <v>17577</v>
      </c>
      <c r="AA113" s="28">
        <v>8881</v>
      </c>
    </row>
    <row r="114" spans="1:27" s="61" customFormat="1" ht="14.25" customHeight="1" x14ac:dyDescent="0.3">
      <c r="A114" s="44" t="s">
        <v>437</v>
      </c>
      <c r="B114" s="44" t="s">
        <v>588</v>
      </c>
      <c r="C114" s="44" t="s">
        <v>589</v>
      </c>
      <c r="D114" s="42" t="s">
        <v>590</v>
      </c>
      <c r="E114" s="28">
        <v>36</v>
      </c>
      <c r="F114" s="28">
        <v>35</v>
      </c>
      <c r="G114" s="28">
        <v>176112</v>
      </c>
      <c r="H114" s="28"/>
      <c r="I114" s="28">
        <v>37343</v>
      </c>
      <c r="J114" s="28">
        <v>44420</v>
      </c>
      <c r="K114" s="28">
        <v>18791</v>
      </c>
      <c r="L114" s="28">
        <v>16352</v>
      </c>
      <c r="M114" s="28">
        <v>2281</v>
      </c>
      <c r="N114" s="28">
        <v>11</v>
      </c>
      <c r="O114" s="28">
        <v>30786</v>
      </c>
      <c r="P114" s="28">
        <v>1290</v>
      </c>
      <c r="Q114" s="28">
        <v>643</v>
      </c>
      <c r="R114" s="28">
        <v>0</v>
      </c>
      <c r="S114" s="28">
        <v>3235</v>
      </c>
      <c r="T114" s="28">
        <v>1714</v>
      </c>
      <c r="U114" s="28">
        <v>225</v>
      </c>
      <c r="V114" s="28">
        <v>212</v>
      </c>
      <c r="W114" s="28">
        <v>745</v>
      </c>
      <c r="X114" s="28">
        <v>66</v>
      </c>
      <c r="Y114" s="28"/>
      <c r="Z114" s="28">
        <v>6811</v>
      </c>
      <c r="AA114" s="28">
        <v>11187</v>
      </c>
    </row>
    <row r="115" spans="1:27" s="61" customFormat="1" ht="14.25" customHeight="1" x14ac:dyDescent="0.3">
      <c r="A115" s="44" t="s">
        <v>437</v>
      </c>
      <c r="B115" s="44" t="s">
        <v>591</v>
      </c>
      <c r="C115" s="44" t="s">
        <v>592</v>
      </c>
      <c r="D115" s="42" t="s">
        <v>593</v>
      </c>
      <c r="E115" s="28">
        <v>53</v>
      </c>
      <c r="F115" s="28">
        <v>53</v>
      </c>
      <c r="G115" s="28">
        <v>245962</v>
      </c>
      <c r="H115" s="28"/>
      <c r="I115" s="28">
        <v>43816</v>
      </c>
      <c r="J115" s="28">
        <v>92317</v>
      </c>
      <c r="K115" s="28">
        <v>21248</v>
      </c>
      <c r="L115" s="28">
        <v>22389</v>
      </c>
      <c r="M115" s="28">
        <v>3852</v>
      </c>
      <c r="N115" s="28">
        <v>325</v>
      </c>
      <c r="O115" s="28">
        <v>34057</v>
      </c>
      <c r="P115" s="28">
        <v>1463</v>
      </c>
      <c r="Q115" s="28">
        <v>971</v>
      </c>
      <c r="R115" s="28">
        <v>18</v>
      </c>
      <c r="S115" s="28">
        <v>890</v>
      </c>
      <c r="T115" s="28">
        <v>2306</v>
      </c>
      <c r="U115" s="28">
        <v>433</v>
      </c>
      <c r="V115" s="28">
        <v>141</v>
      </c>
      <c r="W115" s="28">
        <v>977</v>
      </c>
      <c r="X115" s="28">
        <v>89</v>
      </c>
      <c r="Y115" s="28"/>
      <c r="Z115" s="28">
        <v>19281</v>
      </c>
      <c r="AA115" s="28">
        <v>1389</v>
      </c>
    </row>
    <row r="116" spans="1:27" s="61" customFormat="1" ht="14.25" customHeight="1" x14ac:dyDescent="0.3">
      <c r="A116" s="44" t="s">
        <v>437</v>
      </c>
      <c r="B116" s="44" t="s">
        <v>594</v>
      </c>
      <c r="C116" s="44" t="s">
        <v>595</v>
      </c>
      <c r="D116" s="42" t="s">
        <v>596</v>
      </c>
      <c r="E116" s="28">
        <v>41</v>
      </c>
      <c r="F116" s="28">
        <v>39</v>
      </c>
      <c r="G116" s="28">
        <v>157507</v>
      </c>
      <c r="H116" s="28"/>
      <c r="I116" s="28">
        <v>29675</v>
      </c>
      <c r="J116" s="28">
        <v>61980</v>
      </c>
      <c r="K116" s="28">
        <v>21980</v>
      </c>
      <c r="L116" s="28">
        <v>12493</v>
      </c>
      <c r="M116" s="28">
        <v>1617</v>
      </c>
      <c r="N116" s="28">
        <v>61</v>
      </c>
      <c r="O116" s="28">
        <v>13093</v>
      </c>
      <c r="P116" s="28">
        <v>537</v>
      </c>
      <c r="Q116" s="28">
        <v>247</v>
      </c>
      <c r="R116" s="28">
        <v>0</v>
      </c>
      <c r="S116" s="28">
        <v>1153</v>
      </c>
      <c r="T116" s="28">
        <v>287</v>
      </c>
      <c r="U116" s="28">
        <v>260</v>
      </c>
      <c r="V116" s="28">
        <v>323</v>
      </c>
      <c r="W116" s="28">
        <v>785</v>
      </c>
      <c r="X116" s="28">
        <v>47</v>
      </c>
      <c r="Y116" s="28"/>
      <c r="Z116" s="28">
        <v>6813</v>
      </c>
      <c r="AA116" s="28">
        <v>6156</v>
      </c>
    </row>
    <row r="117" spans="1:27" s="61" customFormat="1" ht="14.25" customHeight="1" x14ac:dyDescent="0.3">
      <c r="A117" s="44" t="s">
        <v>437</v>
      </c>
      <c r="B117" s="44" t="s">
        <v>597</v>
      </c>
      <c r="C117" s="44" t="s">
        <v>598</v>
      </c>
      <c r="D117" s="42" t="s">
        <v>599</v>
      </c>
      <c r="E117" s="28">
        <v>33</v>
      </c>
      <c r="F117" s="28">
        <v>32</v>
      </c>
      <c r="G117" s="28">
        <v>167351</v>
      </c>
      <c r="H117" s="28"/>
      <c r="I117" s="28">
        <v>31758</v>
      </c>
      <c r="J117" s="28">
        <v>42883</v>
      </c>
      <c r="K117" s="28">
        <v>31830</v>
      </c>
      <c r="L117" s="28">
        <v>16492</v>
      </c>
      <c r="M117" s="28">
        <v>1975</v>
      </c>
      <c r="N117" s="28">
        <v>0</v>
      </c>
      <c r="O117" s="28">
        <v>18786</v>
      </c>
      <c r="P117" s="28">
        <v>2187</v>
      </c>
      <c r="Q117" s="28">
        <v>241</v>
      </c>
      <c r="R117" s="28">
        <v>0</v>
      </c>
      <c r="S117" s="28">
        <v>851</v>
      </c>
      <c r="T117" s="28">
        <v>2121</v>
      </c>
      <c r="U117" s="28">
        <v>451</v>
      </c>
      <c r="V117" s="28">
        <v>86</v>
      </c>
      <c r="W117" s="28">
        <v>550</v>
      </c>
      <c r="X117" s="28">
        <v>129</v>
      </c>
      <c r="Y117" s="28"/>
      <c r="Z117" s="28">
        <v>12742</v>
      </c>
      <c r="AA117" s="28">
        <v>4269</v>
      </c>
    </row>
    <row r="118" spans="1:27" s="61" customFormat="1" ht="14.25" customHeight="1" x14ac:dyDescent="0.3">
      <c r="A118" s="44" t="s">
        <v>437</v>
      </c>
      <c r="B118" s="44" t="s">
        <v>600</v>
      </c>
      <c r="C118" s="44" t="s">
        <v>601</v>
      </c>
      <c r="D118" s="42" t="s">
        <v>602</v>
      </c>
      <c r="E118" s="28">
        <v>27</v>
      </c>
      <c r="F118" s="28">
        <v>27</v>
      </c>
      <c r="G118" s="28">
        <v>78294</v>
      </c>
      <c r="H118" s="28"/>
      <c r="I118" s="28">
        <v>12951</v>
      </c>
      <c r="J118" s="28">
        <v>14482</v>
      </c>
      <c r="K118" s="28">
        <v>13562</v>
      </c>
      <c r="L118" s="28">
        <v>2260</v>
      </c>
      <c r="M118" s="28">
        <v>313</v>
      </c>
      <c r="N118" s="28">
        <v>31</v>
      </c>
      <c r="O118" s="28">
        <v>13552</v>
      </c>
      <c r="P118" s="28">
        <v>587</v>
      </c>
      <c r="Q118" s="28">
        <v>311</v>
      </c>
      <c r="R118" s="28">
        <v>0</v>
      </c>
      <c r="S118" s="28">
        <v>462</v>
      </c>
      <c r="T118" s="28">
        <v>88</v>
      </c>
      <c r="U118" s="28">
        <v>11</v>
      </c>
      <c r="V118" s="28">
        <v>0</v>
      </c>
      <c r="W118" s="28">
        <v>26</v>
      </c>
      <c r="X118" s="28">
        <v>16</v>
      </c>
      <c r="Y118" s="28"/>
      <c r="Z118" s="28">
        <v>12868</v>
      </c>
      <c r="AA118" s="28">
        <v>6774</v>
      </c>
    </row>
    <row r="119" spans="1:27" s="61" customFormat="1" ht="14.25" customHeight="1" x14ac:dyDescent="0.3">
      <c r="A119" s="44" t="s">
        <v>437</v>
      </c>
      <c r="B119" s="44" t="s">
        <v>603</v>
      </c>
      <c r="C119" s="44" t="s">
        <v>604</v>
      </c>
      <c r="D119" s="42" t="s">
        <v>605</v>
      </c>
      <c r="E119" s="28">
        <v>30</v>
      </c>
      <c r="F119" s="28">
        <v>30</v>
      </c>
      <c r="G119" s="28">
        <v>125237</v>
      </c>
      <c r="H119" s="28"/>
      <c r="I119" s="28">
        <v>33233</v>
      </c>
      <c r="J119" s="28">
        <v>50423</v>
      </c>
      <c r="K119" s="28">
        <v>8177</v>
      </c>
      <c r="L119" s="28">
        <v>3730</v>
      </c>
      <c r="M119" s="28">
        <v>291</v>
      </c>
      <c r="N119" s="28">
        <v>0</v>
      </c>
      <c r="O119" s="28">
        <v>16007</v>
      </c>
      <c r="P119" s="28">
        <v>425</v>
      </c>
      <c r="Q119" s="28">
        <v>71</v>
      </c>
      <c r="R119" s="28">
        <v>340</v>
      </c>
      <c r="S119" s="28">
        <v>870</v>
      </c>
      <c r="T119" s="28">
        <v>709</v>
      </c>
      <c r="U119" s="28">
        <v>33</v>
      </c>
      <c r="V119" s="28">
        <v>269</v>
      </c>
      <c r="W119" s="28">
        <v>343</v>
      </c>
      <c r="X119" s="28">
        <v>35</v>
      </c>
      <c r="Y119" s="28"/>
      <c r="Z119" s="28">
        <v>7626</v>
      </c>
      <c r="AA119" s="28">
        <v>2655</v>
      </c>
    </row>
    <row r="120" spans="1:27" s="61" customFormat="1" ht="14.25" customHeight="1" x14ac:dyDescent="0.3">
      <c r="A120" s="44" t="s">
        <v>437</v>
      </c>
      <c r="B120" s="44" t="s">
        <v>606</v>
      </c>
      <c r="C120" s="44" t="s">
        <v>607</v>
      </c>
      <c r="D120" s="42" t="s">
        <v>608</v>
      </c>
      <c r="E120" s="28">
        <v>24</v>
      </c>
      <c r="F120" s="28">
        <v>24</v>
      </c>
      <c r="G120" s="28">
        <v>114050</v>
      </c>
      <c r="H120" s="28"/>
      <c r="I120" s="28">
        <v>21636</v>
      </c>
      <c r="J120" s="28">
        <v>41404</v>
      </c>
      <c r="K120" s="28">
        <v>9034</v>
      </c>
      <c r="L120" s="28">
        <v>5117</v>
      </c>
      <c r="M120" s="28">
        <v>683</v>
      </c>
      <c r="N120" s="28">
        <v>3</v>
      </c>
      <c r="O120" s="28">
        <v>19518</v>
      </c>
      <c r="P120" s="28">
        <v>1106</v>
      </c>
      <c r="Q120" s="28">
        <v>256</v>
      </c>
      <c r="R120" s="28">
        <v>0</v>
      </c>
      <c r="S120" s="28">
        <v>1163</v>
      </c>
      <c r="T120" s="28">
        <v>380</v>
      </c>
      <c r="U120" s="28">
        <v>7</v>
      </c>
      <c r="V120" s="28">
        <v>133</v>
      </c>
      <c r="W120" s="28">
        <v>117</v>
      </c>
      <c r="X120" s="28">
        <v>14</v>
      </c>
      <c r="Y120" s="28"/>
      <c r="Z120" s="28">
        <v>8952</v>
      </c>
      <c r="AA120" s="28">
        <v>4527</v>
      </c>
    </row>
    <row r="121" spans="1:27" s="61" customFormat="1" ht="14.25" customHeight="1" x14ac:dyDescent="0.3">
      <c r="A121" s="44" t="s">
        <v>437</v>
      </c>
      <c r="B121" s="44" t="s">
        <v>609</v>
      </c>
      <c r="C121" s="44" t="s">
        <v>610</v>
      </c>
      <c r="D121" s="42" t="s">
        <v>611</v>
      </c>
      <c r="E121" s="28">
        <v>32</v>
      </c>
      <c r="F121" s="28">
        <v>32</v>
      </c>
      <c r="G121" s="28">
        <v>123532</v>
      </c>
      <c r="H121" s="28"/>
      <c r="I121" s="28">
        <v>18896</v>
      </c>
      <c r="J121" s="28">
        <v>44220</v>
      </c>
      <c r="K121" s="28">
        <v>18633</v>
      </c>
      <c r="L121" s="28">
        <v>9358</v>
      </c>
      <c r="M121" s="28">
        <v>2986</v>
      </c>
      <c r="N121" s="28">
        <v>3311</v>
      </c>
      <c r="O121" s="28">
        <v>10059</v>
      </c>
      <c r="P121" s="28">
        <v>544</v>
      </c>
      <c r="Q121" s="28">
        <v>78</v>
      </c>
      <c r="R121" s="28">
        <v>4</v>
      </c>
      <c r="S121" s="28">
        <v>640</v>
      </c>
      <c r="T121" s="28">
        <v>290</v>
      </c>
      <c r="U121" s="28">
        <v>113</v>
      </c>
      <c r="V121" s="28">
        <v>45</v>
      </c>
      <c r="W121" s="28">
        <v>178</v>
      </c>
      <c r="X121" s="28">
        <v>24</v>
      </c>
      <c r="Y121" s="28"/>
      <c r="Z121" s="28">
        <v>10161</v>
      </c>
      <c r="AA121" s="28">
        <v>3992</v>
      </c>
    </row>
    <row r="122" spans="1:27" s="61" customFormat="1" ht="14.25" customHeight="1" x14ac:dyDescent="0.3">
      <c r="A122" s="44" t="s">
        <v>437</v>
      </c>
      <c r="B122" s="44" t="s">
        <v>612</v>
      </c>
      <c r="C122" s="44" t="s">
        <v>613</v>
      </c>
      <c r="D122" s="42" t="s">
        <v>614</v>
      </c>
      <c r="E122" s="28">
        <v>67</v>
      </c>
      <c r="F122" s="28">
        <v>66</v>
      </c>
      <c r="G122" s="28">
        <v>329919</v>
      </c>
      <c r="H122" s="28"/>
      <c r="I122" s="28">
        <v>65416</v>
      </c>
      <c r="J122" s="28">
        <v>112943</v>
      </c>
      <c r="K122" s="28">
        <v>20171</v>
      </c>
      <c r="L122" s="28">
        <v>39215</v>
      </c>
      <c r="M122" s="28">
        <v>4842</v>
      </c>
      <c r="N122" s="28">
        <v>45</v>
      </c>
      <c r="O122" s="28">
        <v>44056</v>
      </c>
      <c r="P122" s="28">
        <v>1750</v>
      </c>
      <c r="Q122" s="28">
        <v>1397</v>
      </c>
      <c r="R122" s="28">
        <v>545</v>
      </c>
      <c r="S122" s="28">
        <v>1168</v>
      </c>
      <c r="T122" s="28">
        <v>2426</v>
      </c>
      <c r="U122" s="28">
        <v>177</v>
      </c>
      <c r="V122" s="28">
        <v>924</v>
      </c>
      <c r="W122" s="28">
        <v>1252</v>
      </c>
      <c r="X122" s="28">
        <v>298</v>
      </c>
      <c r="Y122" s="28"/>
      <c r="Z122" s="28">
        <v>31145</v>
      </c>
      <c r="AA122" s="28">
        <v>2149</v>
      </c>
    </row>
    <row r="123" spans="1:27" s="61" customFormat="1" ht="14.25" customHeight="1" x14ac:dyDescent="0.3">
      <c r="A123" s="44" t="s">
        <v>437</v>
      </c>
      <c r="B123" s="44" t="s">
        <v>615</v>
      </c>
      <c r="C123" s="44" t="s">
        <v>616</v>
      </c>
      <c r="D123" s="42" t="s">
        <v>617</v>
      </c>
      <c r="E123" s="28">
        <v>13</v>
      </c>
      <c r="F123" s="28">
        <v>13</v>
      </c>
      <c r="G123" s="28">
        <v>77397</v>
      </c>
      <c r="H123" s="28"/>
      <c r="I123" s="28">
        <v>7285</v>
      </c>
      <c r="J123" s="28">
        <v>12746</v>
      </c>
      <c r="K123" s="28">
        <v>25290</v>
      </c>
      <c r="L123" s="28">
        <v>8583</v>
      </c>
      <c r="M123" s="28">
        <v>1448</v>
      </c>
      <c r="N123" s="28">
        <v>0</v>
      </c>
      <c r="O123" s="28">
        <v>14650</v>
      </c>
      <c r="P123" s="28">
        <v>53</v>
      </c>
      <c r="Q123" s="28">
        <v>0</v>
      </c>
      <c r="R123" s="28">
        <v>0</v>
      </c>
      <c r="S123" s="28">
        <v>544</v>
      </c>
      <c r="T123" s="28">
        <v>26</v>
      </c>
      <c r="U123" s="28">
        <v>89</v>
      </c>
      <c r="V123" s="28">
        <v>208</v>
      </c>
      <c r="W123" s="28">
        <v>17</v>
      </c>
      <c r="X123" s="28">
        <v>33</v>
      </c>
      <c r="Y123" s="28"/>
      <c r="Z123" s="28">
        <v>3457</v>
      </c>
      <c r="AA123" s="28">
        <v>2968</v>
      </c>
    </row>
    <row r="124" spans="1:27" s="61" customFormat="1" ht="14.25" customHeight="1" x14ac:dyDescent="0.3">
      <c r="A124" s="44" t="s">
        <v>437</v>
      </c>
      <c r="B124" s="44" t="s">
        <v>618</v>
      </c>
      <c r="C124" s="44" t="s">
        <v>619</v>
      </c>
      <c r="D124" s="42" t="s">
        <v>620</v>
      </c>
      <c r="E124" s="28">
        <v>73</v>
      </c>
      <c r="F124" s="28">
        <v>73</v>
      </c>
      <c r="G124" s="28">
        <v>375004</v>
      </c>
      <c r="H124" s="28"/>
      <c r="I124" s="28">
        <v>63191</v>
      </c>
      <c r="J124" s="28">
        <v>123224</v>
      </c>
      <c r="K124" s="28">
        <v>43576</v>
      </c>
      <c r="L124" s="28">
        <v>40285</v>
      </c>
      <c r="M124" s="28">
        <v>5726</v>
      </c>
      <c r="N124" s="28">
        <v>1183</v>
      </c>
      <c r="O124" s="28">
        <v>43338</v>
      </c>
      <c r="P124" s="28">
        <v>2810</v>
      </c>
      <c r="Q124" s="28">
        <v>305</v>
      </c>
      <c r="R124" s="28">
        <v>0</v>
      </c>
      <c r="S124" s="28">
        <v>3086</v>
      </c>
      <c r="T124" s="28">
        <v>964</v>
      </c>
      <c r="U124" s="28">
        <v>719</v>
      </c>
      <c r="V124" s="28">
        <v>2948</v>
      </c>
      <c r="W124" s="28">
        <v>1229</v>
      </c>
      <c r="X124" s="28">
        <v>287</v>
      </c>
      <c r="Y124" s="28"/>
      <c r="Z124" s="28">
        <v>22374</v>
      </c>
      <c r="AA124" s="28">
        <v>19759</v>
      </c>
    </row>
    <row r="125" spans="1:27" s="61" customFormat="1" ht="14.25" customHeight="1" x14ac:dyDescent="0.3">
      <c r="A125" s="44" t="s">
        <v>437</v>
      </c>
      <c r="B125" s="44" t="s">
        <v>621</v>
      </c>
      <c r="C125" s="44" t="s">
        <v>622</v>
      </c>
      <c r="D125" s="42" t="s">
        <v>623</v>
      </c>
      <c r="E125" s="28">
        <v>72</v>
      </c>
      <c r="F125" s="28">
        <v>70</v>
      </c>
      <c r="G125" s="28">
        <v>328236</v>
      </c>
      <c r="H125" s="28"/>
      <c r="I125" s="28">
        <v>61925</v>
      </c>
      <c r="J125" s="28">
        <v>106187</v>
      </c>
      <c r="K125" s="28">
        <v>29372</v>
      </c>
      <c r="L125" s="28">
        <v>38078</v>
      </c>
      <c r="M125" s="28">
        <v>7110</v>
      </c>
      <c r="N125" s="28">
        <v>34</v>
      </c>
      <c r="O125" s="28">
        <v>35867</v>
      </c>
      <c r="P125" s="28">
        <v>1207</v>
      </c>
      <c r="Q125" s="28">
        <v>722</v>
      </c>
      <c r="R125" s="28">
        <v>140</v>
      </c>
      <c r="S125" s="28">
        <v>1441</v>
      </c>
      <c r="T125" s="28">
        <v>2789</v>
      </c>
      <c r="U125" s="28">
        <v>498</v>
      </c>
      <c r="V125" s="28">
        <v>1138</v>
      </c>
      <c r="W125" s="28">
        <v>787</v>
      </c>
      <c r="X125" s="28">
        <v>92</v>
      </c>
      <c r="Y125" s="28"/>
      <c r="Z125" s="28">
        <v>26892</v>
      </c>
      <c r="AA125" s="28">
        <v>13957</v>
      </c>
    </row>
    <row r="126" spans="1:27" s="61" customFormat="1" ht="14.25" customHeight="1" x14ac:dyDescent="0.3">
      <c r="A126" s="44" t="s">
        <v>437</v>
      </c>
      <c r="B126" s="44" t="s">
        <v>624</v>
      </c>
      <c r="C126" s="44" t="s">
        <v>625</v>
      </c>
      <c r="D126" s="42" t="s">
        <v>626</v>
      </c>
      <c r="E126" s="28">
        <v>57</v>
      </c>
      <c r="F126" s="28">
        <v>57</v>
      </c>
      <c r="G126" s="28">
        <v>317660</v>
      </c>
      <c r="H126" s="28"/>
      <c r="I126" s="28">
        <v>45926</v>
      </c>
      <c r="J126" s="28">
        <v>114253</v>
      </c>
      <c r="K126" s="28">
        <v>23641</v>
      </c>
      <c r="L126" s="28">
        <v>34920</v>
      </c>
      <c r="M126" s="28">
        <v>3908</v>
      </c>
      <c r="N126" s="28">
        <v>2</v>
      </c>
      <c r="O126" s="28">
        <v>47900</v>
      </c>
      <c r="P126" s="28">
        <v>3056</v>
      </c>
      <c r="Q126" s="28">
        <v>399</v>
      </c>
      <c r="R126" s="28">
        <v>1</v>
      </c>
      <c r="S126" s="28">
        <v>1089</v>
      </c>
      <c r="T126" s="28">
        <v>1588</v>
      </c>
      <c r="U126" s="28">
        <v>571</v>
      </c>
      <c r="V126" s="28">
        <v>836</v>
      </c>
      <c r="W126" s="28">
        <v>633</v>
      </c>
      <c r="X126" s="28">
        <v>270</v>
      </c>
      <c r="Y126" s="28"/>
      <c r="Z126" s="28">
        <v>30713</v>
      </c>
      <c r="AA126" s="28">
        <v>7954</v>
      </c>
    </row>
    <row r="127" spans="1:27" s="61" customFormat="1" ht="14.25" customHeight="1" x14ac:dyDescent="0.3">
      <c r="A127" s="44" t="s">
        <v>437</v>
      </c>
      <c r="B127" s="44" t="s">
        <v>627</v>
      </c>
      <c r="C127" s="44" t="s">
        <v>628</v>
      </c>
      <c r="D127" s="42" t="s">
        <v>629</v>
      </c>
      <c r="E127" s="28">
        <v>64</v>
      </c>
      <c r="F127" s="28">
        <v>64</v>
      </c>
      <c r="G127" s="28">
        <v>272565</v>
      </c>
      <c r="H127" s="28"/>
      <c r="I127" s="28">
        <v>52677</v>
      </c>
      <c r="J127" s="28">
        <v>98021</v>
      </c>
      <c r="K127" s="28">
        <v>21202</v>
      </c>
      <c r="L127" s="28">
        <v>34966</v>
      </c>
      <c r="M127" s="28">
        <v>711</v>
      </c>
      <c r="N127" s="28">
        <v>19</v>
      </c>
      <c r="O127" s="28">
        <v>24696</v>
      </c>
      <c r="P127" s="28">
        <v>3595</v>
      </c>
      <c r="Q127" s="28">
        <v>626</v>
      </c>
      <c r="R127" s="28">
        <v>9</v>
      </c>
      <c r="S127" s="28">
        <v>1283</v>
      </c>
      <c r="T127" s="28">
        <v>1167</v>
      </c>
      <c r="U127" s="28">
        <v>42</v>
      </c>
      <c r="V127" s="28">
        <v>552</v>
      </c>
      <c r="W127" s="28">
        <v>634</v>
      </c>
      <c r="X127" s="28">
        <v>42</v>
      </c>
      <c r="Y127" s="28"/>
      <c r="Z127" s="28">
        <v>30093</v>
      </c>
      <c r="AA127" s="28">
        <v>2230</v>
      </c>
    </row>
    <row r="128" spans="1:27" s="61" customFormat="1" ht="14.25" customHeight="1" x14ac:dyDescent="0.3">
      <c r="A128" s="44" t="s">
        <v>437</v>
      </c>
      <c r="B128" s="44" t="s">
        <v>630</v>
      </c>
      <c r="C128" s="44" t="s">
        <v>631</v>
      </c>
      <c r="D128" s="42" t="s">
        <v>632</v>
      </c>
      <c r="E128" s="28">
        <v>47</v>
      </c>
      <c r="F128" s="28">
        <v>47</v>
      </c>
      <c r="G128" s="28">
        <v>180473</v>
      </c>
      <c r="H128" s="28"/>
      <c r="I128" s="28">
        <v>28179</v>
      </c>
      <c r="J128" s="28">
        <v>62002</v>
      </c>
      <c r="K128" s="28">
        <v>9684</v>
      </c>
      <c r="L128" s="28">
        <v>26530</v>
      </c>
      <c r="M128" s="28">
        <v>657</v>
      </c>
      <c r="N128" s="28">
        <v>0</v>
      </c>
      <c r="O128" s="28">
        <v>19468</v>
      </c>
      <c r="P128" s="28">
        <v>3677</v>
      </c>
      <c r="Q128" s="28">
        <v>331</v>
      </c>
      <c r="R128" s="28">
        <v>0</v>
      </c>
      <c r="S128" s="28">
        <v>378</v>
      </c>
      <c r="T128" s="28">
        <v>1770</v>
      </c>
      <c r="U128" s="28">
        <v>483</v>
      </c>
      <c r="V128" s="28">
        <v>808</v>
      </c>
      <c r="W128" s="28">
        <v>620</v>
      </c>
      <c r="X128" s="28">
        <v>92</v>
      </c>
      <c r="Y128" s="28"/>
      <c r="Z128" s="28">
        <v>24011</v>
      </c>
      <c r="AA128" s="28">
        <v>1783</v>
      </c>
    </row>
    <row r="129" spans="1:27" s="61" customFormat="1" ht="14.25" customHeight="1" x14ac:dyDescent="0.3">
      <c r="A129" s="44" t="s">
        <v>437</v>
      </c>
      <c r="B129" s="44" t="s">
        <v>633</v>
      </c>
      <c r="C129" s="44" t="s">
        <v>634</v>
      </c>
      <c r="D129" s="42" t="s">
        <v>635</v>
      </c>
      <c r="E129" s="28">
        <v>60</v>
      </c>
      <c r="F129" s="28">
        <v>60</v>
      </c>
      <c r="G129" s="28">
        <v>224612</v>
      </c>
      <c r="H129" s="28"/>
      <c r="I129" s="28">
        <v>37155</v>
      </c>
      <c r="J129" s="28">
        <v>95390</v>
      </c>
      <c r="K129" s="28">
        <v>13416</v>
      </c>
      <c r="L129" s="28">
        <v>9820</v>
      </c>
      <c r="M129" s="28">
        <v>1890</v>
      </c>
      <c r="N129" s="28">
        <v>121</v>
      </c>
      <c r="O129" s="28">
        <v>33591</v>
      </c>
      <c r="P129" s="28">
        <v>3145</v>
      </c>
      <c r="Q129" s="28">
        <v>1135</v>
      </c>
      <c r="R129" s="28">
        <v>0</v>
      </c>
      <c r="S129" s="28">
        <v>1521</v>
      </c>
      <c r="T129" s="28">
        <v>1651</v>
      </c>
      <c r="U129" s="28">
        <v>192</v>
      </c>
      <c r="V129" s="28">
        <v>156</v>
      </c>
      <c r="W129" s="28">
        <v>423</v>
      </c>
      <c r="X129" s="28">
        <v>60</v>
      </c>
      <c r="Y129" s="28"/>
      <c r="Z129" s="28">
        <v>21403</v>
      </c>
      <c r="AA129" s="28">
        <v>3543</v>
      </c>
    </row>
    <row r="130" spans="1:27" s="61" customFormat="1" ht="14.25" customHeight="1" x14ac:dyDescent="0.3">
      <c r="A130" s="44" t="s">
        <v>437</v>
      </c>
      <c r="B130" s="44" t="s">
        <v>636</v>
      </c>
      <c r="C130" s="44" t="s">
        <v>637</v>
      </c>
      <c r="D130" s="42" t="s">
        <v>638</v>
      </c>
      <c r="E130" s="28">
        <v>83</v>
      </c>
      <c r="F130" s="28">
        <v>82</v>
      </c>
      <c r="G130" s="28">
        <v>264165</v>
      </c>
      <c r="H130" s="28"/>
      <c r="I130" s="28">
        <v>57630</v>
      </c>
      <c r="J130" s="28">
        <v>97314</v>
      </c>
      <c r="K130" s="28">
        <v>22074</v>
      </c>
      <c r="L130" s="28">
        <v>15414</v>
      </c>
      <c r="M130" s="28">
        <v>3046</v>
      </c>
      <c r="N130" s="28">
        <v>1188</v>
      </c>
      <c r="O130" s="28">
        <v>36755</v>
      </c>
      <c r="P130" s="28">
        <v>2557</v>
      </c>
      <c r="Q130" s="28">
        <v>437</v>
      </c>
      <c r="R130" s="28">
        <v>104</v>
      </c>
      <c r="S130" s="28">
        <v>2368</v>
      </c>
      <c r="T130" s="28">
        <v>124</v>
      </c>
      <c r="U130" s="28">
        <v>305</v>
      </c>
      <c r="V130" s="28">
        <v>407</v>
      </c>
      <c r="W130" s="28">
        <v>1432</v>
      </c>
      <c r="X130" s="28">
        <v>76</v>
      </c>
      <c r="Y130" s="28"/>
      <c r="Z130" s="28">
        <v>20258</v>
      </c>
      <c r="AA130" s="28">
        <v>2676</v>
      </c>
    </row>
    <row r="131" spans="1:27" s="61" customFormat="1" ht="14.25" customHeight="1" x14ac:dyDescent="0.3">
      <c r="A131" s="44" t="s">
        <v>437</v>
      </c>
      <c r="B131" s="44" t="s">
        <v>639</v>
      </c>
      <c r="C131" s="44" t="s">
        <v>640</v>
      </c>
      <c r="D131" s="42" t="s">
        <v>641</v>
      </c>
      <c r="E131" s="28">
        <v>47</v>
      </c>
      <c r="F131" s="28">
        <v>46</v>
      </c>
      <c r="G131" s="28">
        <v>215004</v>
      </c>
      <c r="H131" s="28"/>
      <c r="I131" s="28">
        <v>33289</v>
      </c>
      <c r="J131" s="28">
        <v>81978</v>
      </c>
      <c r="K131" s="28">
        <v>10102</v>
      </c>
      <c r="L131" s="28">
        <v>20114</v>
      </c>
      <c r="M131" s="28">
        <v>863</v>
      </c>
      <c r="N131" s="28">
        <v>1</v>
      </c>
      <c r="O131" s="28">
        <v>37032</v>
      </c>
      <c r="P131" s="28">
        <v>2533</v>
      </c>
      <c r="Q131" s="28">
        <v>1475</v>
      </c>
      <c r="R131" s="28">
        <v>96</v>
      </c>
      <c r="S131" s="28">
        <v>702</v>
      </c>
      <c r="T131" s="28">
        <v>984</v>
      </c>
      <c r="U131" s="28">
        <v>222</v>
      </c>
      <c r="V131" s="28">
        <v>559</v>
      </c>
      <c r="W131" s="28">
        <v>767</v>
      </c>
      <c r="X131" s="28">
        <v>91</v>
      </c>
      <c r="Y131" s="28"/>
      <c r="Z131" s="28">
        <v>21407</v>
      </c>
      <c r="AA131" s="28">
        <v>2789</v>
      </c>
    </row>
    <row r="132" spans="1:27" s="61" customFormat="1" ht="14.25" customHeight="1" x14ac:dyDescent="0.3">
      <c r="A132" s="44" t="s">
        <v>437</v>
      </c>
      <c r="B132" s="44" t="s">
        <v>642</v>
      </c>
      <c r="C132" s="44" t="s">
        <v>643</v>
      </c>
      <c r="D132" s="42" t="s">
        <v>644</v>
      </c>
      <c r="E132" s="28">
        <v>45</v>
      </c>
      <c r="F132" s="28">
        <v>44</v>
      </c>
      <c r="G132" s="28">
        <v>222622</v>
      </c>
      <c r="H132" s="28"/>
      <c r="I132" s="28">
        <v>52514</v>
      </c>
      <c r="J132" s="28">
        <v>76888</v>
      </c>
      <c r="K132" s="28">
        <v>7868</v>
      </c>
      <c r="L132" s="28">
        <v>26973</v>
      </c>
      <c r="M132" s="28">
        <v>2974</v>
      </c>
      <c r="N132" s="28">
        <v>99</v>
      </c>
      <c r="O132" s="28">
        <v>22513</v>
      </c>
      <c r="P132" s="28">
        <v>1171</v>
      </c>
      <c r="Q132" s="28">
        <v>619</v>
      </c>
      <c r="R132" s="28">
        <v>22</v>
      </c>
      <c r="S132" s="28">
        <v>1077</v>
      </c>
      <c r="T132" s="28">
        <v>697</v>
      </c>
      <c r="U132" s="28">
        <v>235</v>
      </c>
      <c r="V132" s="28">
        <v>421</v>
      </c>
      <c r="W132" s="28">
        <v>204</v>
      </c>
      <c r="X132" s="28">
        <v>122</v>
      </c>
      <c r="Y132" s="28"/>
      <c r="Z132" s="28">
        <v>17078</v>
      </c>
      <c r="AA132" s="28">
        <v>11147</v>
      </c>
    </row>
    <row r="133" spans="1:27" s="61" customFormat="1" ht="14.25" customHeight="1" x14ac:dyDescent="0.3">
      <c r="A133" s="44" t="s">
        <v>437</v>
      </c>
      <c r="B133" s="44" t="s">
        <v>645</v>
      </c>
      <c r="C133" s="44" t="s">
        <v>646</v>
      </c>
      <c r="D133" s="42" t="s">
        <v>647</v>
      </c>
      <c r="E133" s="28">
        <v>77</v>
      </c>
      <c r="F133" s="28">
        <v>76</v>
      </c>
      <c r="G133" s="28">
        <v>427700</v>
      </c>
      <c r="H133" s="28"/>
      <c r="I133" s="28">
        <v>91078</v>
      </c>
      <c r="J133" s="28">
        <v>168455</v>
      </c>
      <c r="K133" s="28">
        <v>19655</v>
      </c>
      <c r="L133" s="28">
        <v>55605</v>
      </c>
      <c r="M133" s="28">
        <v>2211</v>
      </c>
      <c r="N133" s="28">
        <v>125</v>
      </c>
      <c r="O133" s="28">
        <v>38162</v>
      </c>
      <c r="P133" s="28">
        <v>4151</v>
      </c>
      <c r="Q133" s="28">
        <v>1036</v>
      </c>
      <c r="R133" s="28">
        <v>39</v>
      </c>
      <c r="S133" s="28">
        <v>1523</v>
      </c>
      <c r="T133" s="28">
        <v>2316</v>
      </c>
      <c r="U133" s="28">
        <v>257</v>
      </c>
      <c r="V133" s="28">
        <v>134</v>
      </c>
      <c r="W133" s="28">
        <v>762</v>
      </c>
      <c r="X133" s="28">
        <v>161</v>
      </c>
      <c r="Y133" s="28"/>
      <c r="Z133" s="28">
        <v>38609</v>
      </c>
      <c r="AA133" s="28">
        <v>3421</v>
      </c>
    </row>
    <row r="134" spans="1:27" s="61" customFormat="1" ht="14.25" customHeight="1" x14ac:dyDescent="0.3">
      <c r="A134" s="44" t="s">
        <v>437</v>
      </c>
      <c r="B134" s="44" t="s">
        <v>648</v>
      </c>
      <c r="C134" s="44" t="s">
        <v>649</v>
      </c>
      <c r="D134" s="42" t="s">
        <v>650</v>
      </c>
      <c r="E134" s="28">
        <v>184</v>
      </c>
      <c r="F134" s="28">
        <v>181</v>
      </c>
      <c r="G134" s="28">
        <v>656070</v>
      </c>
      <c r="H134" s="28"/>
      <c r="I134" s="28">
        <v>130006</v>
      </c>
      <c r="J134" s="28">
        <v>196686</v>
      </c>
      <c r="K134" s="28">
        <v>69551</v>
      </c>
      <c r="L134" s="28">
        <v>55505</v>
      </c>
      <c r="M134" s="28">
        <v>3970</v>
      </c>
      <c r="N134" s="28">
        <v>106</v>
      </c>
      <c r="O134" s="28">
        <v>113727</v>
      </c>
      <c r="P134" s="28">
        <v>4160</v>
      </c>
      <c r="Q134" s="28">
        <v>1216</v>
      </c>
      <c r="R134" s="28">
        <v>60</v>
      </c>
      <c r="S134" s="28">
        <v>2417</v>
      </c>
      <c r="T134" s="28">
        <v>2293</v>
      </c>
      <c r="U134" s="28">
        <v>714</v>
      </c>
      <c r="V134" s="28">
        <v>925</v>
      </c>
      <c r="W134" s="28">
        <v>1242</v>
      </c>
      <c r="X134" s="28">
        <v>94</v>
      </c>
      <c r="Y134" s="28"/>
      <c r="Z134" s="28">
        <v>55942</v>
      </c>
      <c r="AA134" s="28">
        <v>17456</v>
      </c>
    </row>
    <row r="135" spans="1:27" s="61" customFormat="1" ht="14.25" customHeight="1" x14ac:dyDescent="0.3">
      <c r="A135" s="44" t="s">
        <v>437</v>
      </c>
      <c r="B135" s="44" t="s">
        <v>651</v>
      </c>
      <c r="C135" s="44" t="s">
        <v>652</v>
      </c>
      <c r="D135" s="42" t="s">
        <v>653</v>
      </c>
      <c r="E135" s="28">
        <v>91</v>
      </c>
      <c r="F135" s="28">
        <v>91</v>
      </c>
      <c r="G135" s="28">
        <v>388531</v>
      </c>
      <c r="H135" s="28"/>
      <c r="I135" s="28">
        <v>60629</v>
      </c>
      <c r="J135" s="28">
        <v>122963</v>
      </c>
      <c r="K135" s="28">
        <v>68006</v>
      </c>
      <c r="L135" s="28">
        <v>22922</v>
      </c>
      <c r="M135" s="28">
        <v>2988</v>
      </c>
      <c r="N135" s="28">
        <v>26</v>
      </c>
      <c r="O135" s="28">
        <v>53568</v>
      </c>
      <c r="P135" s="28">
        <v>3293</v>
      </c>
      <c r="Q135" s="28">
        <v>911</v>
      </c>
      <c r="R135" s="28">
        <v>0</v>
      </c>
      <c r="S135" s="28">
        <v>1973</v>
      </c>
      <c r="T135" s="28">
        <v>1891</v>
      </c>
      <c r="U135" s="28">
        <v>158</v>
      </c>
      <c r="V135" s="28">
        <v>264</v>
      </c>
      <c r="W135" s="28">
        <v>1075</v>
      </c>
      <c r="X135" s="28">
        <v>64</v>
      </c>
      <c r="Y135" s="28"/>
      <c r="Z135" s="28">
        <v>38544</v>
      </c>
      <c r="AA135" s="28">
        <v>9256</v>
      </c>
    </row>
    <row r="136" spans="1:27" s="61" customFormat="1" ht="14.25" customHeight="1" x14ac:dyDescent="0.3">
      <c r="A136" s="44" t="s">
        <v>437</v>
      </c>
      <c r="B136" s="44" t="s">
        <v>654</v>
      </c>
      <c r="C136" s="44" t="s">
        <v>655</v>
      </c>
      <c r="D136" s="42" t="s">
        <v>656</v>
      </c>
      <c r="E136" s="28">
        <v>116</v>
      </c>
      <c r="F136" s="28">
        <v>115</v>
      </c>
      <c r="G136" s="28">
        <v>513401</v>
      </c>
      <c r="H136" s="28"/>
      <c r="I136" s="28">
        <v>97861</v>
      </c>
      <c r="J136" s="28">
        <v>165181</v>
      </c>
      <c r="K136" s="28">
        <v>53911</v>
      </c>
      <c r="L136" s="28">
        <v>33620</v>
      </c>
      <c r="M136" s="28">
        <v>9066</v>
      </c>
      <c r="N136" s="28">
        <v>600</v>
      </c>
      <c r="O136" s="28">
        <v>64026</v>
      </c>
      <c r="P136" s="28">
        <v>4110</v>
      </c>
      <c r="Q136" s="28">
        <v>1037</v>
      </c>
      <c r="R136" s="28">
        <v>3</v>
      </c>
      <c r="S136" s="28">
        <v>9273</v>
      </c>
      <c r="T136" s="28">
        <v>2192</v>
      </c>
      <c r="U136" s="28">
        <v>1655</v>
      </c>
      <c r="V136" s="28">
        <v>2030</v>
      </c>
      <c r="W136" s="28">
        <v>1406</v>
      </c>
      <c r="X136" s="28">
        <v>80</v>
      </c>
      <c r="Y136" s="28"/>
      <c r="Z136" s="28">
        <v>47562</v>
      </c>
      <c r="AA136" s="28">
        <v>19788</v>
      </c>
    </row>
    <row r="137" spans="1:27" s="61" customFormat="1" ht="14.25" customHeight="1" x14ac:dyDescent="0.3">
      <c r="A137" s="44" t="s">
        <v>437</v>
      </c>
      <c r="B137" s="44" t="s">
        <v>657</v>
      </c>
      <c r="C137" s="44" t="s">
        <v>658</v>
      </c>
      <c r="D137" s="42" t="s">
        <v>659</v>
      </c>
      <c r="E137" s="28">
        <v>121</v>
      </c>
      <c r="F137" s="28">
        <v>119</v>
      </c>
      <c r="G137" s="28">
        <v>652262</v>
      </c>
      <c r="H137" s="28"/>
      <c r="I137" s="28">
        <v>117496</v>
      </c>
      <c r="J137" s="28">
        <v>204522</v>
      </c>
      <c r="K137" s="28">
        <v>65125</v>
      </c>
      <c r="L137" s="28">
        <v>59022</v>
      </c>
      <c r="M137" s="28">
        <v>7522</v>
      </c>
      <c r="N137" s="28">
        <v>1239</v>
      </c>
      <c r="O137" s="28">
        <v>88553</v>
      </c>
      <c r="P137" s="28">
        <v>4044</v>
      </c>
      <c r="Q137" s="28">
        <v>565</v>
      </c>
      <c r="R137" s="28">
        <v>14</v>
      </c>
      <c r="S137" s="28">
        <v>4015</v>
      </c>
      <c r="T137" s="28">
        <v>3041</v>
      </c>
      <c r="U137" s="28">
        <v>1082</v>
      </c>
      <c r="V137" s="28">
        <v>1829</v>
      </c>
      <c r="W137" s="28">
        <v>1329</v>
      </c>
      <c r="X137" s="28">
        <v>182</v>
      </c>
      <c r="Y137" s="28"/>
      <c r="Z137" s="28">
        <v>62505</v>
      </c>
      <c r="AA137" s="28">
        <v>30177</v>
      </c>
    </row>
    <row r="138" spans="1:27" s="61" customFormat="1" ht="14.25" customHeight="1" x14ac:dyDescent="0.3">
      <c r="A138" s="44" t="s">
        <v>437</v>
      </c>
      <c r="B138" s="44" t="s">
        <v>660</v>
      </c>
      <c r="C138" s="44" t="s">
        <v>661</v>
      </c>
      <c r="D138" s="42" t="s">
        <v>662</v>
      </c>
      <c r="E138" s="28">
        <v>81</v>
      </c>
      <c r="F138" s="28">
        <v>80</v>
      </c>
      <c r="G138" s="28">
        <v>325857</v>
      </c>
      <c r="H138" s="28"/>
      <c r="I138" s="28">
        <v>53996</v>
      </c>
      <c r="J138" s="28">
        <v>120532</v>
      </c>
      <c r="K138" s="28">
        <v>41929</v>
      </c>
      <c r="L138" s="28">
        <v>26439</v>
      </c>
      <c r="M138" s="28">
        <v>4034</v>
      </c>
      <c r="N138" s="28">
        <v>759</v>
      </c>
      <c r="O138" s="28">
        <v>33582</v>
      </c>
      <c r="P138" s="28">
        <v>1067</v>
      </c>
      <c r="Q138" s="28">
        <v>307</v>
      </c>
      <c r="R138" s="28">
        <v>47</v>
      </c>
      <c r="S138" s="28">
        <v>2510</v>
      </c>
      <c r="T138" s="28">
        <v>1169</v>
      </c>
      <c r="U138" s="28">
        <v>776</v>
      </c>
      <c r="V138" s="28">
        <v>839</v>
      </c>
      <c r="W138" s="28">
        <v>1186</v>
      </c>
      <c r="X138" s="28">
        <v>70</v>
      </c>
      <c r="Y138" s="28"/>
      <c r="Z138" s="28">
        <v>25326</v>
      </c>
      <c r="AA138" s="28">
        <v>11289</v>
      </c>
    </row>
    <row r="139" spans="1:27" s="61" customFormat="1" ht="14.25" customHeight="1" x14ac:dyDescent="0.3">
      <c r="A139" s="44" t="s">
        <v>437</v>
      </c>
      <c r="B139" s="44" t="s">
        <v>663</v>
      </c>
      <c r="C139" s="44" t="s">
        <v>664</v>
      </c>
      <c r="D139" s="42" t="s">
        <v>665</v>
      </c>
      <c r="E139" s="28">
        <v>79</v>
      </c>
      <c r="F139" s="28">
        <v>79</v>
      </c>
      <c r="G139" s="28">
        <v>411392</v>
      </c>
      <c r="H139" s="28"/>
      <c r="I139" s="28">
        <v>77756</v>
      </c>
      <c r="J139" s="28">
        <v>141803</v>
      </c>
      <c r="K139" s="28">
        <v>43762</v>
      </c>
      <c r="L139" s="28">
        <v>51356</v>
      </c>
      <c r="M139" s="28">
        <v>3872</v>
      </c>
      <c r="N139" s="28">
        <v>15</v>
      </c>
      <c r="O139" s="28">
        <v>44432</v>
      </c>
      <c r="P139" s="28">
        <v>5415</v>
      </c>
      <c r="Q139" s="28">
        <v>1326</v>
      </c>
      <c r="R139" s="28">
        <v>0</v>
      </c>
      <c r="S139" s="28">
        <v>2603</v>
      </c>
      <c r="T139" s="28">
        <v>2666</v>
      </c>
      <c r="U139" s="28">
        <v>729</v>
      </c>
      <c r="V139" s="28">
        <v>390</v>
      </c>
      <c r="W139" s="28">
        <v>576</v>
      </c>
      <c r="X139" s="28">
        <v>114</v>
      </c>
      <c r="Y139" s="28"/>
      <c r="Z139" s="28">
        <v>34450</v>
      </c>
      <c r="AA139" s="28">
        <v>127</v>
      </c>
    </row>
    <row r="140" spans="1:27" s="61" customFormat="1" ht="14.25" customHeight="1" x14ac:dyDescent="0.3">
      <c r="A140" s="44" t="s">
        <v>437</v>
      </c>
      <c r="B140" s="44" t="s">
        <v>666</v>
      </c>
      <c r="C140" s="44" t="s">
        <v>667</v>
      </c>
      <c r="D140" s="42" t="s">
        <v>668</v>
      </c>
      <c r="E140" s="28">
        <v>106</v>
      </c>
      <c r="F140" s="28">
        <v>104</v>
      </c>
      <c r="G140" s="28">
        <v>535254</v>
      </c>
      <c r="H140" s="28"/>
      <c r="I140" s="28">
        <v>95893</v>
      </c>
      <c r="J140" s="28">
        <v>164817</v>
      </c>
      <c r="K140" s="28">
        <v>79395</v>
      </c>
      <c r="L140" s="28">
        <v>42770</v>
      </c>
      <c r="M140" s="28">
        <v>4844</v>
      </c>
      <c r="N140" s="28">
        <v>6980</v>
      </c>
      <c r="O140" s="28">
        <v>71619</v>
      </c>
      <c r="P140" s="28">
        <v>4030</v>
      </c>
      <c r="Q140" s="28">
        <v>1485</v>
      </c>
      <c r="R140" s="28">
        <v>41</v>
      </c>
      <c r="S140" s="28">
        <v>2992</v>
      </c>
      <c r="T140" s="28">
        <v>2430</v>
      </c>
      <c r="U140" s="28">
        <v>1456</v>
      </c>
      <c r="V140" s="28">
        <v>526</v>
      </c>
      <c r="W140" s="28">
        <v>1191</v>
      </c>
      <c r="X140" s="28">
        <v>98</v>
      </c>
      <c r="Y140" s="28"/>
      <c r="Z140" s="28">
        <v>31872</v>
      </c>
      <c r="AA140" s="28">
        <v>22815</v>
      </c>
    </row>
    <row r="141" spans="1:27" s="61" customFormat="1" ht="14.25" customHeight="1" x14ac:dyDescent="0.3">
      <c r="A141" s="44" t="s">
        <v>437</v>
      </c>
      <c r="B141" s="44" t="s">
        <v>669</v>
      </c>
      <c r="C141" s="44" t="s">
        <v>670</v>
      </c>
      <c r="D141" s="42" t="s">
        <v>671</v>
      </c>
      <c r="E141" s="28">
        <v>79</v>
      </c>
      <c r="F141" s="28">
        <v>79</v>
      </c>
      <c r="G141" s="28">
        <v>334105</v>
      </c>
      <c r="H141" s="28"/>
      <c r="I141" s="28">
        <v>62841</v>
      </c>
      <c r="J141" s="28">
        <v>113841</v>
      </c>
      <c r="K141" s="28">
        <v>22674</v>
      </c>
      <c r="L141" s="28">
        <v>39993</v>
      </c>
      <c r="M141" s="28">
        <v>4690</v>
      </c>
      <c r="N141" s="28">
        <v>2</v>
      </c>
      <c r="O141" s="28">
        <v>45815</v>
      </c>
      <c r="P141" s="28">
        <v>4308</v>
      </c>
      <c r="Q141" s="28">
        <v>1517</v>
      </c>
      <c r="R141" s="28">
        <v>18</v>
      </c>
      <c r="S141" s="28">
        <v>2724</v>
      </c>
      <c r="T141" s="28">
        <v>2960</v>
      </c>
      <c r="U141" s="28">
        <v>821</v>
      </c>
      <c r="V141" s="28">
        <v>976</v>
      </c>
      <c r="W141" s="28">
        <v>3461</v>
      </c>
      <c r="X141" s="28">
        <v>579</v>
      </c>
      <c r="Y141" s="28"/>
      <c r="Z141" s="28">
        <v>26801</v>
      </c>
      <c r="AA141" s="28">
        <v>84</v>
      </c>
    </row>
    <row r="142" spans="1:27" s="61" customFormat="1" ht="14.25" customHeight="1" x14ac:dyDescent="0.3">
      <c r="A142" s="44" t="s">
        <v>437</v>
      </c>
      <c r="B142" s="44" t="s">
        <v>672</v>
      </c>
      <c r="C142" s="44" t="s">
        <v>673</v>
      </c>
      <c r="D142" s="42" t="s">
        <v>674</v>
      </c>
      <c r="E142" s="28">
        <v>62</v>
      </c>
      <c r="F142" s="28">
        <v>62</v>
      </c>
      <c r="G142" s="28">
        <v>354241</v>
      </c>
      <c r="H142" s="28"/>
      <c r="I142" s="28">
        <v>49240</v>
      </c>
      <c r="J142" s="28">
        <v>101750</v>
      </c>
      <c r="K142" s="28">
        <v>28619</v>
      </c>
      <c r="L142" s="28">
        <v>28518</v>
      </c>
      <c r="M142" s="28">
        <v>9389</v>
      </c>
      <c r="N142" s="28">
        <v>115</v>
      </c>
      <c r="O142" s="28">
        <v>58032</v>
      </c>
      <c r="P142" s="28">
        <v>2108</v>
      </c>
      <c r="Q142" s="28">
        <v>497</v>
      </c>
      <c r="R142" s="28">
        <v>0</v>
      </c>
      <c r="S142" s="28">
        <v>4665</v>
      </c>
      <c r="T142" s="28">
        <v>860</v>
      </c>
      <c r="U142" s="28">
        <v>1533</v>
      </c>
      <c r="V142" s="28">
        <v>2268</v>
      </c>
      <c r="W142" s="28">
        <v>1257</v>
      </c>
      <c r="X142" s="28">
        <v>249</v>
      </c>
      <c r="Y142" s="28"/>
      <c r="Z142" s="28">
        <v>44562</v>
      </c>
      <c r="AA142" s="28">
        <v>20579</v>
      </c>
    </row>
    <row r="143" spans="1:27" s="61" customFormat="1" ht="14.25" customHeight="1" x14ac:dyDescent="0.3">
      <c r="A143" s="44" t="s">
        <v>437</v>
      </c>
      <c r="B143" s="44" t="s">
        <v>675</v>
      </c>
      <c r="C143" s="44" t="s">
        <v>676</v>
      </c>
      <c r="D143" s="42" t="s">
        <v>677</v>
      </c>
      <c r="E143" s="28">
        <v>179</v>
      </c>
      <c r="F143" s="28">
        <v>175</v>
      </c>
      <c r="G143" s="28">
        <v>632787</v>
      </c>
      <c r="H143" s="28"/>
      <c r="I143" s="28">
        <v>146211</v>
      </c>
      <c r="J143" s="28">
        <v>250956</v>
      </c>
      <c r="K143" s="28">
        <v>35310</v>
      </c>
      <c r="L143" s="28">
        <v>49174</v>
      </c>
      <c r="M143" s="28">
        <v>1788</v>
      </c>
      <c r="N143" s="28">
        <v>0</v>
      </c>
      <c r="O143" s="28">
        <v>65835</v>
      </c>
      <c r="P143" s="28">
        <v>3576</v>
      </c>
      <c r="Q143" s="28">
        <v>1743</v>
      </c>
      <c r="R143" s="28">
        <v>117</v>
      </c>
      <c r="S143" s="28">
        <v>2213</v>
      </c>
      <c r="T143" s="28">
        <v>885</v>
      </c>
      <c r="U143" s="28">
        <v>1213</v>
      </c>
      <c r="V143" s="28">
        <v>1512</v>
      </c>
      <c r="W143" s="28">
        <v>1242</v>
      </c>
      <c r="X143" s="28">
        <v>1008</v>
      </c>
      <c r="Y143" s="28"/>
      <c r="Z143" s="28">
        <v>58906</v>
      </c>
      <c r="AA143" s="28">
        <v>11098</v>
      </c>
    </row>
    <row r="144" spans="1:27" s="61" customFormat="1" ht="14.25" customHeight="1" x14ac:dyDescent="0.3">
      <c r="A144" s="44" t="s">
        <v>437</v>
      </c>
      <c r="B144" s="44" t="s">
        <v>678</v>
      </c>
      <c r="C144" s="44" t="s">
        <v>679</v>
      </c>
      <c r="D144" s="42" t="s">
        <v>680</v>
      </c>
      <c r="E144" s="28">
        <v>51</v>
      </c>
      <c r="F144" s="28">
        <v>51</v>
      </c>
      <c r="G144" s="28">
        <v>218798</v>
      </c>
      <c r="H144" s="28"/>
      <c r="I144" s="28">
        <v>29870</v>
      </c>
      <c r="J144" s="28">
        <v>84727</v>
      </c>
      <c r="K144" s="28">
        <v>31675</v>
      </c>
      <c r="L144" s="28">
        <v>16669</v>
      </c>
      <c r="M144" s="28">
        <v>5318</v>
      </c>
      <c r="N144" s="28">
        <v>1545</v>
      </c>
      <c r="O144" s="28">
        <v>22433</v>
      </c>
      <c r="P144" s="28">
        <v>1196</v>
      </c>
      <c r="Q144" s="28">
        <v>629</v>
      </c>
      <c r="R144" s="28">
        <v>47</v>
      </c>
      <c r="S144" s="28">
        <v>2394</v>
      </c>
      <c r="T144" s="28">
        <v>1653</v>
      </c>
      <c r="U144" s="28">
        <v>186</v>
      </c>
      <c r="V144" s="28">
        <v>254</v>
      </c>
      <c r="W144" s="28">
        <v>276</v>
      </c>
      <c r="X144" s="28">
        <v>109</v>
      </c>
      <c r="Y144" s="28"/>
      <c r="Z144" s="28">
        <v>12219</v>
      </c>
      <c r="AA144" s="28">
        <v>7598</v>
      </c>
    </row>
    <row r="145" spans="1:27" s="61" customFormat="1" ht="14.25" customHeight="1" x14ac:dyDescent="0.3">
      <c r="A145" s="44" t="s">
        <v>437</v>
      </c>
      <c r="B145" s="44" t="s">
        <v>681</v>
      </c>
      <c r="C145" s="44" t="s">
        <v>682</v>
      </c>
      <c r="D145" s="42" t="s">
        <v>683</v>
      </c>
      <c r="E145" s="28">
        <v>124</v>
      </c>
      <c r="F145" s="28">
        <v>123</v>
      </c>
      <c r="G145" s="28">
        <v>484214</v>
      </c>
      <c r="H145" s="28"/>
      <c r="I145" s="28">
        <v>93790</v>
      </c>
      <c r="J145" s="28">
        <v>159297</v>
      </c>
      <c r="K145" s="28">
        <v>52493</v>
      </c>
      <c r="L145" s="28">
        <v>41879</v>
      </c>
      <c r="M145" s="28">
        <v>7911</v>
      </c>
      <c r="N145" s="28">
        <v>56</v>
      </c>
      <c r="O145" s="28">
        <v>61155</v>
      </c>
      <c r="P145" s="28">
        <v>3818</v>
      </c>
      <c r="Q145" s="28">
        <v>666</v>
      </c>
      <c r="R145" s="28">
        <v>738</v>
      </c>
      <c r="S145" s="28">
        <v>5509</v>
      </c>
      <c r="T145" s="28">
        <v>1530</v>
      </c>
      <c r="U145" s="28">
        <v>323</v>
      </c>
      <c r="V145" s="28">
        <v>286</v>
      </c>
      <c r="W145" s="28">
        <v>743</v>
      </c>
      <c r="X145" s="28">
        <v>37</v>
      </c>
      <c r="Y145" s="28"/>
      <c r="Z145" s="28">
        <v>30769</v>
      </c>
      <c r="AA145" s="28">
        <v>23214</v>
      </c>
    </row>
    <row r="146" spans="1:27" s="61" customFormat="1" ht="14.25" customHeight="1" x14ac:dyDescent="0.3">
      <c r="A146" s="44" t="s">
        <v>437</v>
      </c>
      <c r="B146" s="44" t="s">
        <v>684</v>
      </c>
      <c r="C146" s="44" t="s">
        <v>685</v>
      </c>
      <c r="D146" s="42" t="s">
        <v>686</v>
      </c>
      <c r="E146" s="28">
        <v>75</v>
      </c>
      <c r="F146" s="28">
        <v>75</v>
      </c>
      <c r="G146" s="28">
        <v>388974</v>
      </c>
      <c r="H146" s="28"/>
      <c r="I146" s="28">
        <v>74492</v>
      </c>
      <c r="J146" s="28">
        <v>113106</v>
      </c>
      <c r="K146" s="28">
        <v>38257</v>
      </c>
      <c r="L146" s="28">
        <v>47264</v>
      </c>
      <c r="M146" s="28">
        <v>3118</v>
      </c>
      <c r="N146" s="28">
        <v>87</v>
      </c>
      <c r="O146" s="28">
        <v>57210</v>
      </c>
      <c r="P146" s="28">
        <v>2671</v>
      </c>
      <c r="Q146" s="28">
        <v>696</v>
      </c>
      <c r="R146" s="28">
        <v>15</v>
      </c>
      <c r="S146" s="28">
        <v>2073</v>
      </c>
      <c r="T146" s="28">
        <v>4588</v>
      </c>
      <c r="U146" s="28">
        <v>931</v>
      </c>
      <c r="V146" s="28">
        <v>623</v>
      </c>
      <c r="W146" s="28">
        <v>675</v>
      </c>
      <c r="X146" s="28">
        <v>193</v>
      </c>
      <c r="Y146" s="28"/>
      <c r="Z146" s="28">
        <v>30510</v>
      </c>
      <c r="AA146" s="28">
        <v>12465</v>
      </c>
    </row>
    <row r="147" spans="1:27" s="61" customFormat="1" ht="14.25" customHeight="1" x14ac:dyDescent="0.3">
      <c r="A147" s="44" t="s">
        <v>437</v>
      </c>
      <c r="B147" s="44" t="s">
        <v>687</v>
      </c>
      <c r="C147" s="44" t="s">
        <v>688</v>
      </c>
      <c r="D147" s="42" t="s">
        <v>689</v>
      </c>
      <c r="E147" s="28">
        <v>82</v>
      </c>
      <c r="F147" s="28">
        <v>82</v>
      </c>
      <c r="G147" s="28">
        <v>377093</v>
      </c>
      <c r="H147" s="28"/>
      <c r="I147" s="28">
        <v>77560</v>
      </c>
      <c r="J147" s="28">
        <v>101233</v>
      </c>
      <c r="K147" s="28">
        <v>61297</v>
      </c>
      <c r="L147" s="28">
        <v>22280</v>
      </c>
      <c r="M147" s="28">
        <v>3411</v>
      </c>
      <c r="N147" s="28">
        <v>46</v>
      </c>
      <c r="O147" s="28">
        <v>56442</v>
      </c>
      <c r="P147" s="28">
        <v>4294</v>
      </c>
      <c r="Q147" s="28">
        <v>377</v>
      </c>
      <c r="R147" s="28">
        <v>307</v>
      </c>
      <c r="S147" s="28">
        <v>3552</v>
      </c>
      <c r="T147" s="28">
        <v>638</v>
      </c>
      <c r="U147" s="28">
        <v>401</v>
      </c>
      <c r="V147" s="28">
        <v>0</v>
      </c>
      <c r="W147" s="28">
        <v>2675</v>
      </c>
      <c r="X147" s="28">
        <v>332</v>
      </c>
      <c r="Y147" s="28"/>
      <c r="Z147" s="28">
        <v>27295</v>
      </c>
      <c r="AA147" s="28">
        <v>14953</v>
      </c>
    </row>
    <row r="148" spans="1:27" s="61" customFormat="1" ht="14.25" customHeight="1" x14ac:dyDescent="0.3">
      <c r="A148" s="44" t="s">
        <v>437</v>
      </c>
      <c r="B148" s="44" t="s">
        <v>690</v>
      </c>
      <c r="C148" s="44" t="s">
        <v>691</v>
      </c>
      <c r="D148" s="42" t="s">
        <v>692</v>
      </c>
      <c r="E148" s="28">
        <v>199</v>
      </c>
      <c r="F148" s="28">
        <v>194</v>
      </c>
      <c r="G148" s="28">
        <v>682540</v>
      </c>
      <c r="H148" s="28"/>
      <c r="I148" s="28">
        <v>124806</v>
      </c>
      <c r="J148" s="28">
        <v>264765</v>
      </c>
      <c r="K148" s="28">
        <v>46381</v>
      </c>
      <c r="L148" s="28">
        <v>31905</v>
      </c>
      <c r="M148" s="28">
        <v>3833</v>
      </c>
      <c r="N148" s="28">
        <v>2279</v>
      </c>
      <c r="O148" s="28">
        <v>108637</v>
      </c>
      <c r="P148" s="28">
        <v>3154</v>
      </c>
      <c r="Q148" s="28">
        <v>821</v>
      </c>
      <c r="R148" s="28">
        <v>39</v>
      </c>
      <c r="S148" s="28">
        <v>2328</v>
      </c>
      <c r="T148" s="28">
        <v>2625</v>
      </c>
      <c r="U148" s="28">
        <v>91</v>
      </c>
      <c r="V148" s="28">
        <v>550</v>
      </c>
      <c r="W148" s="28">
        <v>1194</v>
      </c>
      <c r="X148" s="28">
        <v>249</v>
      </c>
      <c r="Y148" s="28"/>
      <c r="Z148" s="28">
        <v>78672</v>
      </c>
      <c r="AA148" s="28">
        <v>10211</v>
      </c>
    </row>
    <row r="149" spans="1:27" s="61" customFormat="1" ht="14.25" customHeight="1" x14ac:dyDescent="0.3">
      <c r="A149" s="44" t="s">
        <v>437</v>
      </c>
      <c r="B149" s="44" t="s">
        <v>693</v>
      </c>
      <c r="C149" s="44" t="s">
        <v>694</v>
      </c>
      <c r="D149" s="42" t="s">
        <v>695</v>
      </c>
      <c r="E149" s="28">
        <v>69</v>
      </c>
      <c r="F149" s="28">
        <v>68</v>
      </c>
      <c r="G149" s="28">
        <v>342566</v>
      </c>
      <c r="H149" s="28"/>
      <c r="I149" s="28">
        <v>77397</v>
      </c>
      <c r="J149" s="28">
        <v>105042</v>
      </c>
      <c r="K149" s="28">
        <v>32792</v>
      </c>
      <c r="L149" s="28">
        <v>26467</v>
      </c>
      <c r="M149" s="28">
        <v>6954</v>
      </c>
      <c r="N149" s="28">
        <v>164</v>
      </c>
      <c r="O149" s="28">
        <v>34588</v>
      </c>
      <c r="P149" s="28">
        <v>965</v>
      </c>
      <c r="Q149" s="28">
        <v>605</v>
      </c>
      <c r="R149" s="28">
        <v>68</v>
      </c>
      <c r="S149" s="28">
        <v>2557</v>
      </c>
      <c r="T149" s="28">
        <v>2057</v>
      </c>
      <c r="U149" s="28">
        <v>813</v>
      </c>
      <c r="V149" s="28">
        <v>1775</v>
      </c>
      <c r="W149" s="28">
        <v>199</v>
      </c>
      <c r="X149" s="28">
        <v>88</v>
      </c>
      <c r="Y149" s="28"/>
      <c r="Z149" s="28">
        <v>32811</v>
      </c>
      <c r="AA149" s="28">
        <v>17224</v>
      </c>
    </row>
    <row r="150" spans="1:27" s="61" customFormat="1" ht="14.25" customHeight="1" x14ac:dyDescent="0.3">
      <c r="A150" s="44" t="s">
        <v>437</v>
      </c>
      <c r="B150" s="44" t="s">
        <v>696</v>
      </c>
      <c r="C150" s="44" t="s">
        <v>697</v>
      </c>
      <c r="D150" s="42" t="s">
        <v>698</v>
      </c>
      <c r="E150" s="28">
        <v>61</v>
      </c>
      <c r="F150" s="28">
        <v>61</v>
      </c>
      <c r="G150" s="28">
        <v>307973</v>
      </c>
      <c r="H150" s="28"/>
      <c r="I150" s="28">
        <v>59494</v>
      </c>
      <c r="J150" s="28">
        <v>141796</v>
      </c>
      <c r="K150" s="28">
        <v>33443</v>
      </c>
      <c r="L150" s="28">
        <v>11418</v>
      </c>
      <c r="M150" s="28">
        <v>1082</v>
      </c>
      <c r="N150" s="28">
        <v>14</v>
      </c>
      <c r="O150" s="28">
        <v>21272</v>
      </c>
      <c r="P150" s="28">
        <v>2862</v>
      </c>
      <c r="Q150" s="28">
        <v>191</v>
      </c>
      <c r="R150" s="28">
        <v>0</v>
      </c>
      <c r="S150" s="28">
        <v>4176</v>
      </c>
      <c r="T150" s="28">
        <v>4021</v>
      </c>
      <c r="U150" s="28">
        <v>69</v>
      </c>
      <c r="V150" s="28">
        <v>520</v>
      </c>
      <c r="W150" s="28">
        <v>109</v>
      </c>
      <c r="X150" s="28">
        <v>91</v>
      </c>
      <c r="Y150" s="28"/>
      <c r="Z150" s="28">
        <v>15569</v>
      </c>
      <c r="AA150" s="28">
        <v>11846</v>
      </c>
    </row>
    <row r="151" spans="1:27" s="61" customFormat="1" ht="14.25" customHeight="1" x14ac:dyDescent="0.3">
      <c r="A151" s="44" t="s">
        <v>437</v>
      </c>
      <c r="B151" s="44" t="s">
        <v>699</v>
      </c>
      <c r="C151" s="44" t="s">
        <v>700</v>
      </c>
      <c r="D151" s="42" t="s">
        <v>701</v>
      </c>
      <c r="E151" s="28">
        <v>191</v>
      </c>
      <c r="F151" s="28">
        <v>190</v>
      </c>
      <c r="G151" s="28">
        <v>810701</v>
      </c>
      <c r="H151" s="28"/>
      <c r="I151" s="28">
        <v>150982</v>
      </c>
      <c r="J151" s="28">
        <v>261727</v>
      </c>
      <c r="K151" s="28">
        <v>44651</v>
      </c>
      <c r="L151" s="28">
        <v>92999</v>
      </c>
      <c r="M151" s="28">
        <v>3943</v>
      </c>
      <c r="N151" s="28">
        <v>28</v>
      </c>
      <c r="O151" s="28">
        <v>110615</v>
      </c>
      <c r="P151" s="28">
        <v>6030</v>
      </c>
      <c r="Q151" s="28">
        <v>2453</v>
      </c>
      <c r="R151" s="28">
        <v>170</v>
      </c>
      <c r="S151" s="28">
        <v>5146</v>
      </c>
      <c r="T151" s="28">
        <v>3236</v>
      </c>
      <c r="U151" s="28">
        <v>1165</v>
      </c>
      <c r="V151" s="28">
        <v>743</v>
      </c>
      <c r="W151" s="28">
        <v>6223</v>
      </c>
      <c r="X151" s="28">
        <v>456</v>
      </c>
      <c r="Y151" s="28"/>
      <c r="Z151" s="28">
        <v>107952</v>
      </c>
      <c r="AA151" s="28">
        <v>12182</v>
      </c>
    </row>
    <row r="152" spans="1:27" s="61" customFormat="1" ht="14.25" customHeight="1" x14ac:dyDescent="0.3">
      <c r="A152" s="44" t="s">
        <v>437</v>
      </c>
      <c r="B152" s="44" t="s">
        <v>702</v>
      </c>
      <c r="C152" s="44" t="s">
        <v>703</v>
      </c>
      <c r="D152" s="42" t="s">
        <v>704</v>
      </c>
      <c r="E152" s="28">
        <v>104</v>
      </c>
      <c r="F152" s="28">
        <v>103</v>
      </c>
      <c r="G152" s="28">
        <v>430434</v>
      </c>
      <c r="H152" s="28"/>
      <c r="I152" s="28">
        <v>80185</v>
      </c>
      <c r="J152" s="28">
        <v>159099</v>
      </c>
      <c r="K152" s="28">
        <v>26339</v>
      </c>
      <c r="L152" s="28">
        <v>55515</v>
      </c>
      <c r="M152" s="28">
        <v>4024</v>
      </c>
      <c r="N152" s="28">
        <v>0</v>
      </c>
      <c r="O152" s="28">
        <v>47217</v>
      </c>
      <c r="P152" s="28">
        <v>2789</v>
      </c>
      <c r="Q152" s="28">
        <v>2903</v>
      </c>
      <c r="R152" s="28">
        <v>15</v>
      </c>
      <c r="S152" s="28">
        <v>1281</v>
      </c>
      <c r="T152" s="28">
        <v>3673</v>
      </c>
      <c r="U152" s="28">
        <v>308</v>
      </c>
      <c r="V152" s="28">
        <v>15</v>
      </c>
      <c r="W152" s="28">
        <v>1195</v>
      </c>
      <c r="X152" s="28">
        <v>267</v>
      </c>
      <c r="Y152" s="28"/>
      <c r="Z152" s="28">
        <v>40993</v>
      </c>
      <c r="AA152" s="28">
        <v>4616</v>
      </c>
    </row>
    <row r="153" spans="1:27" s="61" customFormat="1" ht="14.25" customHeight="1" x14ac:dyDescent="0.3">
      <c r="A153" s="44" t="s">
        <v>437</v>
      </c>
      <c r="B153" s="44" t="s">
        <v>705</v>
      </c>
      <c r="C153" s="44" t="s">
        <v>706</v>
      </c>
      <c r="D153" s="42" t="s">
        <v>707</v>
      </c>
      <c r="E153" s="28">
        <v>89</v>
      </c>
      <c r="F153" s="28">
        <v>88</v>
      </c>
      <c r="G153" s="28">
        <v>452988</v>
      </c>
      <c r="H153" s="28"/>
      <c r="I153" s="28">
        <v>82165</v>
      </c>
      <c r="J153" s="28">
        <v>147996</v>
      </c>
      <c r="K153" s="28">
        <v>50400</v>
      </c>
      <c r="L153" s="28">
        <v>44574</v>
      </c>
      <c r="M153" s="28">
        <v>4993</v>
      </c>
      <c r="N153" s="28">
        <v>827</v>
      </c>
      <c r="O153" s="28">
        <v>54835</v>
      </c>
      <c r="P153" s="28">
        <v>1550</v>
      </c>
      <c r="Q153" s="28">
        <v>1378</v>
      </c>
      <c r="R153" s="28">
        <v>91</v>
      </c>
      <c r="S153" s="28">
        <v>3859</v>
      </c>
      <c r="T153" s="28">
        <v>1269</v>
      </c>
      <c r="U153" s="28">
        <v>1159</v>
      </c>
      <c r="V153" s="28">
        <v>2490</v>
      </c>
      <c r="W153" s="28">
        <v>1703</v>
      </c>
      <c r="X153" s="28">
        <v>66</v>
      </c>
      <c r="Y153" s="28"/>
      <c r="Z153" s="28">
        <v>30902</v>
      </c>
      <c r="AA153" s="28">
        <v>22731</v>
      </c>
    </row>
    <row r="154" spans="1:27" s="61" customFormat="1" ht="14.25" customHeight="1" x14ac:dyDescent="0.3">
      <c r="A154" s="44" t="s">
        <v>437</v>
      </c>
      <c r="B154" s="44" t="s">
        <v>708</v>
      </c>
      <c r="C154" s="44" t="s">
        <v>709</v>
      </c>
      <c r="D154" s="42" t="s">
        <v>710</v>
      </c>
      <c r="E154" s="28">
        <v>186</v>
      </c>
      <c r="F154" s="28">
        <v>177</v>
      </c>
      <c r="G154" s="28">
        <v>588573</v>
      </c>
      <c r="H154" s="28"/>
      <c r="I154" s="28">
        <v>123330</v>
      </c>
      <c r="J154" s="28">
        <v>238440</v>
      </c>
      <c r="K154" s="28">
        <v>27047</v>
      </c>
      <c r="L154" s="28">
        <v>25643</v>
      </c>
      <c r="M154" s="28">
        <v>2660</v>
      </c>
      <c r="N154" s="28">
        <v>396</v>
      </c>
      <c r="O154" s="28">
        <v>75734</v>
      </c>
      <c r="P154" s="28">
        <v>1907</v>
      </c>
      <c r="Q154" s="28">
        <v>1133</v>
      </c>
      <c r="R154" s="28">
        <v>37</v>
      </c>
      <c r="S154" s="28">
        <v>2389</v>
      </c>
      <c r="T154" s="28">
        <v>2059</v>
      </c>
      <c r="U154" s="28">
        <v>647</v>
      </c>
      <c r="V154" s="28">
        <v>1088</v>
      </c>
      <c r="W154" s="28">
        <v>90</v>
      </c>
      <c r="X154" s="28">
        <v>233</v>
      </c>
      <c r="Y154" s="28"/>
      <c r="Z154" s="28">
        <v>83864</v>
      </c>
      <c r="AA154" s="28">
        <v>1876</v>
      </c>
    </row>
    <row r="155" spans="1:27" s="61" customFormat="1" ht="14.25" customHeight="1" x14ac:dyDescent="0.3">
      <c r="A155" s="44" t="s">
        <v>437</v>
      </c>
      <c r="B155" s="44" t="s">
        <v>711</v>
      </c>
      <c r="C155" s="44" t="s">
        <v>712</v>
      </c>
      <c r="D155" s="42" t="s">
        <v>713</v>
      </c>
      <c r="E155" s="28">
        <v>52</v>
      </c>
      <c r="F155" s="28">
        <v>52</v>
      </c>
      <c r="G155" s="28">
        <v>261772</v>
      </c>
      <c r="H155" s="28"/>
      <c r="I155" s="28">
        <v>51126</v>
      </c>
      <c r="J155" s="28">
        <v>89156</v>
      </c>
      <c r="K155" s="28">
        <v>17888</v>
      </c>
      <c r="L155" s="28">
        <v>34672</v>
      </c>
      <c r="M155" s="28">
        <v>803</v>
      </c>
      <c r="N155" s="28">
        <v>208</v>
      </c>
      <c r="O155" s="28">
        <v>34054</v>
      </c>
      <c r="P155" s="28">
        <v>3067</v>
      </c>
      <c r="Q155" s="28">
        <v>576</v>
      </c>
      <c r="R155" s="28">
        <v>28</v>
      </c>
      <c r="S155" s="28">
        <v>114</v>
      </c>
      <c r="T155" s="28">
        <v>942</v>
      </c>
      <c r="U155" s="28">
        <v>719</v>
      </c>
      <c r="V155" s="28">
        <v>679</v>
      </c>
      <c r="W155" s="28">
        <v>671</v>
      </c>
      <c r="X155" s="28">
        <v>765</v>
      </c>
      <c r="Y155" s="28"/>
      <c r="Z155" s="28">
        <v>24588</v>
      </c>
      <c r="AA155" s="28">
        <v>1716</v>
      </c>
    </row>
    <row r="156" spans="1:27" s="61" customFormat="1" ht="14.25" customHeight="1" x14ac:dyDescent="0.3">
      <c r="A156" s="44" t="s">
        <v>437</v>
      </c>
      <c r="B156" s="44" t="s">
        <v>714</v>
      </c>
      <c r="C156" s="44" t="s">
        <v>715</v>
      </c>
      <c r="D156" s="42" t="s">
        <v>716</v>
      </c>
      <c r="E156" s="28">
        <v>87</v>
      </c>
      <c r="F156" s="28">
        <v>85</v>
      </c>
      <c r="G156" s="28">
        <v>222443</v>
      </c>
      <c r="H156" s="28"/>
      <c r="I156" s="28">
        <v>44210</v>
      </c>
      <c r="J156" s="28">
        <v>80706</v>
      </c>
      <c r="K156" s="28">
        <v>15512</v>
      </c>
      <c r="L156" s="28">
        <v>4697</v>
      </c>
      <c r="M156" s="28">
        <v>905</v>
      </c>
      <c r="N156" s="28">
        <v>0</v>
      </c>
      <c r="O156" s="28">
        <v>49886</v>
      </c>
      <c r="P156" s="28">
        <v>2309</v>
      </c>
      <c r="Q156" s="28">
        <v>11</v>
      </c>
      <c r="R156" s="28">
        <v>3</v>
      </c>
      <c r="S156" s="28">
        <v>698</v>
      </c>
      <c r="T156" s="28">
        <v>1602</v>
      </c>
      <c r="U156" s="28">
        <v>119</v>
      </c>
      <c r="V156" s="28">
        <v>373</v>
      </c>
      <c r="W156" s="28">
        <v>179</v>
      </c>
      <c r="X156" s="28">
        <v>45</v>
      </c>
      <c r="Y156" s="28"/>
      <c r="Z156" s="28">
        <v>21183</v>
      </c>
      <c r="AA156" s="28">
        <v>5</v>
      </c>
    </row>
    <row r="157" spans="1:27" s="61" customFormat="1" ht="14.25" customHeight="1" x14ac:dyDescent="0.3">
      <c r="A157" s="44" t="s">
        <v>437</v>
      </c>
      <c r="B157" s="44" t="s">
        <v>717</v>
      </c>
      <c r="C157" s="44" t="s">
        <v>718</v>
      </c>
      <c r="D157" s="42" t="s">
        <v>719</v>
      </c>
      <c r="E157" s="28">
        <v>26</v>
      </c>
      <c r="F157" s="28">
        <v>25</v>
      </c>
      <c r="G157" s="28">
        <v>97109</v>
      </c>
      <c r="H157" s="28"/>
      <c r="I157" s="28">
        <v>18310</v>
      </c>
      <c r="J157" s="28">
        <v>38454</v>
      </c>
      <c r="K157" s="28">
        <v>11207</v>
      </c>
      <c r="L157" s="28">
        <v>7953</v>
      </c>
      <c r="M157" s="28">
        <v>1491</v>
      </c>
      <c r="N157" s="28">
        <v>0</v>
      </c>
      <c r="O157" s="28">
        <v>8921</v>
      </c>
      <c r="P157" s="28">
        <v>533</v>
      </c>
      <c r="Q157" s="28">
        <v>152</v>
      </c>
      <c r="R157" s="28">
        <v>0</v>
      </c>
      <c r="S157" s="28">
        <v>314</v>
      </c>
      <c r="T157" s="28">
        <v>309</v>
      </c>
      <c r="U157" s="28">
        <v>79</v>
      </c>
      <c r="V157" s="28">
        <v>6</v>
      </c>
      <c r="W157" s="28">
        <v>603</v>
      </c>
      <c r="X157" s="28">
        <v>24</v>
      </c>
      <c r="Y157" s="28"/>
      <c r="Z157" s="28">
        <v>6574</v>
      </c>
      <c r="AA157" s="28">
        <v>2179</v>
      </c>
    </row>
    <row r="158" spans="1:27" s="61" customFormat="1" ht="14.25" customHeight="1" x14ac:dyDescent="0.3">
      <c r="A158" s="44" t="s">
        <v>437</v>
      </c>
      <c r="B158" s="44" t="s">
        <v>720</v>
      </c>
      <c r="C158" s="44" t="s">
        <v>721</v>
      </c>
      <c r="D158" s="42" t="s">
        <v>722</v>
      </c>
      <c r="E158" s="28">
        <v>35</v>
      </c>
      <c r="F158" s="28">
        <v>35</v>
      </c>
      <c r="G158" s="28">
        <v>116032</v>
      </c>
      <c r="H158" s="28"/>
      <c r="I158" s="28">
        <v>19128</v>
      </c>
      <c r="J158" s="28">
        <v>52830</v>
      </c>
      <c r="K158" s="28">
        <v>13812</v>
      </c>
      <c r="L158" s="28">
        <v>4021</v>
      </c>
      <c r="M158" s="28">
        <v>2159</v>
      </c>
      <c r="N158" s="28">
        <v>78</v>
      </c>
      <c r="O158" s="28">
        <v>10078</v>
      </c>
      <c r="P158" s="28">
        <v>238</v>
      </c>
      <c r="Q158" s="28">
        <v>222</v>
      </c>
      <c r="R158" s="28">
        <v>0</v>
      </c>
      <c r="S158" s="28">
        <v>1305</v>
      </c>
      <c r="T158" s="28">
        <v>42</v>
      </c>
      <c r="U158" s="28">
        <v>80</v>
      </c>
      <c r="V158" s="28">
        <v>329</v>
      </c>
      <c r="W158" s="28">
        <v>556</v>
      </c>
      <c r="X158" s="28">
        <v>62</v>
      </c>
      <c r="Y158" s="28"/>
      <c r="Z158" s="28">
        <v>7880</v>
      </c>
      <c r="AA158" s="28">
        <v>3212</v>
      </c>
    </row>
    <row r="159" spans="1:27" s="61" customFormat="1" ht="14.25" customHeight="1" x14ac:dyDescent="0.3">
      <c r="A159" s="44" t="s">
        <v>437</v>
      </c>
      <c r="B159" s="44" t="s">
        <v>723</v>
      </c>
      <c r="C159" s="44" t="s">
        <v>724</v>
      </c>
      <c r="D159" s="42" t="s">
        <v>725</v>
      </c>
      <c r="E159" s="28">
        <v>23</v>
      </c>
      <c r="F159" s="28">
        <v>23</v>
      </c>
      <c r="G159" s="28">
        <v>68988</v>
      </c>
      <c r="H159" s="28"/>
      <c r="I159" s="28">
        <v>22930</v>
      </c>
      <c r="J159" s="28">
        <v>27094</v>
      </c>
      <c r="K159" s="28">
        <v>6066</v>
      </c>
      <c r="L159" s="28">
        <v>1260</v>
      </c>
      <c r="M159" s="28">
        <v>957</v>
      </c>
      <c r="N159" s="28">
        <v>0</v>
      </c>
      <c r="O159" s="28">
        <v>4155</v>
      </c>
      <c r="P159" s="28">
        <v>269</v>
      </c>
      <c r="Q159" s="28">
        <v>1</v>
      </c>
      <c r="R159" s="28">
        <v>0</v>
      </c>
      <c r="S159" s="28">
        <v>463</v>
      </c>
      <c r="T159" s="28">
        <v>0</v>
      </c>
      <c r="U159" s="28">
        <v>0</v>
      </c>
      <c r="V159" s="28">
        <v>0</v>
      </c>
      <c r="W159" s="28">
        <v>17</v>
      </c>
      <c r="X159" s="28">
        <v>0</v>
      </c>
      <c r="Y159" s="28"/>
      <c r="Z159" s="28">
        <v>4434</v>
      </c>
      <c r="AA159" s="28">
        <v>1342</v>
      </c>
    </row>
    <row r="160" spans="1:27" s="61" customFormat="1" ht="14.25" customHeight="1" x14ac:dyDescent="0.3">
      <c r="A160" s="44" t="s">
        <v>437</v>
      </c>
      <c r="B160" s="44" t="s">
        <v>726</v>
      </c>
      <c r="C160" s="44" t="s">
        <v>727</v>
      </c>
      <c r="D160" s="42" t="s">
        <v>728</v>
      </c>
      <c r="E160" s="28">
        <v>25</v>
      </c>
      <c r="F160" s="28">
        <v>24</v>
      </c>
      <c r="G160" s="28">
        <v>66449</v>
      </c>
      <c r="H160" s="28"/>
      <c r="I160" s="28">
        <v>5920</v>
      </c>
      <c r="J160" s="28">
        <v>28280</v>
      </c>
      <c r="K160" s="28">
        <v>14403</v>
      </c>
      <c r="L160" s="28">
        <v>327</v>
      </c>
      <c r="M160" s="28">
        <v>151</v>
      </c>
      <c r="N160" s="28">
        <v>0</v>
      </c>
      <c r="O160" s="28">
        <v>7039</v>
      </c>
      <c r="P160" s="28">
        <v>423</v>
      </c>
      <c r="Q160" s="28">
        <v>335</v>
      </c>
      <c r="R160" s="28">
        <v>0</v>
      </c>
      <c r="S160" s="28">
        <v>579</v>
      </c>
      <c r="T160" s="28">
        <v>0</v>
      </c>
      <c r="U160" s="28">
        <v>456</v>
      </c>
      <c r="V160" s="28">
        <v>370</v>
      </c>
      <c r="W160" s="28">
        <v>150</v>
      </c>
      <c r="X160" s="28">
        <v>5</v>
      </c>
      <c r="Y160" s="28"/>
      <c r="Z160" s="28">
        <v>6799</v>
      </c>
      <c r="AA160" s="28">
        <v>1212</v>
      </c>
    </row>
    <row r="161" spans="1:27" s="61" customFormat="1" ht="14.25" customHeight="1" x14ac:dyDescent="0.3">
      <c r="A161" s="44" t="s">
        <v>437</v>
      </c>
      <c r="B161" s="44" t="s">
        <v>729</v>
      </c>
      <c r="C161" s="44" t="s">
        <v>730</v>
      </c>
      <c r="D161" s="42" t="s">
        <v>731</v>
      </c>
      <c r="E161" s="28">
        <v>275</v>
      </c>
      <c r="F161" s="28">
        <v>269</v>
      </c>
      <c r="G161" s="28">
        <v>867891</v>
      </c>
      <c r="H161" s="28"/>
      <c r="I161" s="28">
        <v>158807</v>
      </c>
      <c r="J161" s="28">
        <v>305111</v>
      </c>
      <c r="K161" s="28">
        <v>64912</v>
      </c>
      <c r="L161" s="28">
        <v>52100</v>
      </c>
      <c r="M161" s="28">
        <v>5021</v>
      </c>
      <c r="N161" s="28">
        <v>49</v>
      </c>
      <c r="O161" s="28">
        <v>141294</v>
      </c>
      <c r="P161" s="28">
        <v>3251</v>
      </c>
      <c r="Q161" s="28">
        <v>2773</v>
      </c>
      <c r="R161" s="28">
        <v>182</v>
      </c>
      <c r="S161" s="28">
        <v>3944</v>
      </c>
      <c r="T161" s="28">
        <v>1123</v>
      </c>
      <c r="U161" s="28">
        <v>1305</v>
      </c>
      <c r="V161" s="28">
        <v>3232</v>
      </c>
      <c r="W161" s="28">
        <v>3494</v>
      </c>
      <c r="X161" s="28">
        <v>571</v>
      </c>
      <c r="Y161" s="28"/>
      <c r="Z161" s="28">
        <v>115446</v>
      </c>
      <c r="AA161" s="28">
        <v>5276</v>
      </c>
    </row>
    <row r="162" spans="1:27" s="61" customFormat="1" ht="14.25" customHeight="1" x14ac:dyDescent="0.3">
      <c r="A162" s="44" t="s">
        <v>437</v>
      </c>
      <c r="B162" s="44" t="s">
        <v>732</v>
      </c>
      <c r="C162" s="44" t="s">
        <v>733</v>
      </c>
      <c r="D162" s="42" t="s">
        <v>734</v>
      </c>
      <c r="E162" s="28">
        <v>120</v>
      </c>
      <c r="F162" s="28">
        <v>120</v>
      </c>
      <c r="G162" s="28">
        <v>432807</v>
      </c>
      <c r="H162" s="28"/>
      <c r="I162" s="28">
        <v>102220</v>
      </c>
      <c r="J162" s="28">
        <v>169804</v>
      </c>
      <c r="K162" s="28">
        <v>25887</v>
      </c>
      <c r="L162" s="28">
        <v>16999</v>
      </c>
      <c r="M162" s="28">
        <v>5000</v>
      </c>
      <c r="N162" s="28">
        <v>43</v>
      </c>
      <c r="O162" s="28">
        <v>55257</v>
      </c>
      <c r="P162" s="28">
        <v>3324</v>
      </c>
      <c r="Q162" s="28">
        <v>478</v>
      </c>
      <c r="R162" s="28">
        <v>1360</v>
      </c>
      <c r="S162" s="28">
        <v>4768</v>
      </c>
      <c r="T162" s="28">
        <v>4548</v>
      </c>
      <c r="U162" s="28">
        <v>377</v>
      </c>
      <c r="V162" s="28">
        <v>570</v>
      </c>
      <c r="W162" s="28">
        <v>902</v>
      </c>
      <c r="X162" s="28">
        <v>118</v>
      </c>
      <c r="Y162" s="28"/>
      <c r="Z162" s="28">
        <v>39774</v>
      </c>
      <c r="AA162" s="28">
        <v>1378</v>
      </c>
    </row>
    <row r="163" spans="1:27" s="61" customFormat="1" ht="14.25" customHeight="1" x14ac:dyDescent="0.3">
      <c r="A163" s="44" t="s">
        <v>437</v>
      </c>
      <c r="B163" s="44" t="s">
        <v>735</v>
      </c>
      <c r="C163" s="44" t="s">
        <v>736</v>
      </c>
      <c r="D163" s="42" t="s">
        <v>737</v>
      </c>
      <c r="E163" s="28">
        <v>181</v>
      </c>
      <c r="F163" s="28">
        <v>181</v>
      </c>
      <c r="G163" s="28">
        <v>538583</v>
      </c>
      <c r="H163" s="28"/>
      <c r="I163" s="28">
        <v>144983</v>
      </c>
      <c r="J163" s="28">
        <v>164211</v>
      </c>
      <c r="K163" s="28">
        <v>56884</v>
      </c>
      <c r="L163" s="28">
        <v>44122</v>
      </c>
      <c r="M163" s="28">
        <v>1659</v>
      </c>
      <c r="N163" s="28">
        <v>1</v>
      </c>
      <c r="O163" s="28">
        <v>43580</v>
      </c>
      <c r="P163" s="28">
        <v>3973</v>
      </c>
      <c r="Q163" s="28">
        <v>1936</v>
      </c>
      <c r="R163" s="28">
        <v>184</v>
      </c>
      <c r="S163" s="28">
        <v>3749</v>
      </c>
      <c r="T163" s="28">
        <v>2132</v>
      </c>
      <c r="U163" s="28">
        <v>660</v>
      </c>
      <c r="V163" s="28">
        <v>1453</v>
      </c>
      <c r="W163" s="28">
        <v>1165</v>
      </c>
      <c r="X163" s="28">
        <v>95</v>
      </c>
      <c r="Y163" s="28"/>
      <c r="Z163" s="28">
        <v>63069</v>
      </c>
      <c r="AA163" s="28">
        <v>4727</v>
      </c>
    </row>
    <row r="164" spans="1:27" s="61" customFormat="1" ht="14.25" customHeight="1" x14ac:dyDescent="0.3">
      <c r="A164" s="44" t="s">
        <v>437</v>
      </c>
      <c r="B164" s="44" t="s">
        <v>738</v>
      </c>
      <c r="C164" s="44" t="s">
        <v>739</v>
      </c>
      <c r="D164" s="42" t="s">
        <v>740</v>
      </c>
      <c r="E164" s="28">
        <v>73</v>
      </c>
      <c r="F164" s="28">
        <v>71</v>
      </c>
      <c r="G164" s="28">
        <v>338076</v>
      </c>
      <c r="H164" s="28"/>
      <c r="I164" s="28">
        <v>78133</v>
      </c>
      <c r="J164" s="28">
        <v>107676</v>
      </c>
      <c r="K164" s="28">
        <v>15363</v>
      </c>
      <c r="L164" s="28">
        <v>31375</v>
      </c>
      <c r="M164" s="28">
        <v>2971</v>
      </c>
      <c r="N164" s="28">
        <v>178</v>
      </c>
      <c r="O164" s="28">
        <v>47737</v>
      </c>
      <c r="P164" s="28">
        <v>1652</v>
      </c>
      <c r="Q164" s="28">
        <v>1395</v>
      </c>
      <c r="R164" s="28">
        <v>0</v>
      </c>
      <c r="S164" s="28">
        <v>1690</v>
      </c>
      <c r="T164" s="28">
        <v>1517</v>
      </c>
      <c r="U164" s="28">
        <v>777</v>
      </c>
      <c r="V164" s="28">
        <v>266</v>
      </c>
      <c r="W164" s="28">
        <v>2102</v>
      </c>
      <c r="X164" s="28">
        <v>177</v>
      </c>
      <c r="Y164" s="28"/>
      <c r="Z164" s="28">
        <v>40225</v>
      </c>
      <c r="AA164" s="28">
        <v>4842</v>
      </c>
    </row>
    <row r="165" spans="1:27" s="61" customFormat="1" ht="14.25" customHeight="1" x14ac:dyDescent="0.3">
      <c r="A165" s="44" t="s">
        <v>437</v>
      </c>
      <c r="B165" s="44" t="s">
        <v>741</v>
      </c>
      <c r="C165" s="44" t="s">
        <v>742</v>
      </c>
      <c r="D165" s="42" t="s">
        <v>743</v>
      </c>
      <c r="E165" s="28">
        <v>128</v>
      </c>
      <c r="F165" s="28">
        <v>128</v>
      </c>
      <c r="G165" s="28">
        <v>740441</v>
      </c>
      <c r="H165" s="28"/>
      <c r="I165" s="28">
        <v>102913</v>
      </c>
      <c r="J165" s="28">
        <v>225929</v>
      </c>
      <c r="K165" s="28">
        <v>81664</v>
      </c>
      <c r="L165" s="28">
        <v>83029</v>
      </c>
      <c r="M165" s="28">
        <v>9775</v>
      </c>
      <c r="N165" s="28">
        <v>911</v>
      </c>
      <c r="O165" s="28">
        <v>117500</v>
      </c>
      <c r="P165" s="28">
        <v>6551</v>
      </c>
      <c r="Q165" s="28">
        <v>1206</v>
      </c>
      <c r="R165" s="28">
        <v>16</v>
      </c>
      <c r="S165" s="28">
        <v>2781</v>
      </c>
      <c r="T165" s="28">
        <v>5029</v>
      </c>
      <c r="U165" s="28">
        <v>961</v>
      </c>
      <c r="V165" s="28">
        <v>4002</v>
      </c>
      <c r="W165" s="28">
        <v>2383</v>
      </c>
      <c r="X165" s="28">
        <v>337</v>
      </c>
      <c r="Y165" s="28"/>
      <c r="Z165" s="28">
        <v>70328</v>
      </c>
      <c r="AA165" s="28">
        <v>25126</v>
      </c>
    </row>
    <row r="166" spans="1:27" s="61" customFormat="1" ht="14.25" customHeight="1" x14ac:dyDescent="0.3">
      <c r="A166" s="44" t="s">
        <v>437</v>
      </c>
      <c r="B166" s="44" t="s">
        <v>744</v>
      </c>
      <c r="C166" s="44" t="s">
        <v>745</v>
      </c>
      <c r="D166" s="42" t="s">
        <v>746</v>
      </c>
      <c r="E166" s="28">
        <v>97</v>
      </c>
      <c r="F166" s="28">
        <v>95</v>
      </c>
      <c r="G166" s="28">
        <v>426063</v>
      </c>
      <c r="H166" s="28"/>
      <c r="I166" s="28">
        <v>82102</v>
      </c>
      <c r="J166" s="28">
        <v>107669</v>
      </c>
      <c r="K166" s="28">
        <v>84881</v>
      </c>
      <c r="L166" s="28">
        <v>24027</v>
      </c>
      <c r="M166" s="28">
        <v>5015</v>
      </c>
      <c r="N166" s="28">
        <v>2712</v>
      </c>
      <c r="O166" s="28">
        <v>55350</v>
      </c>
      <c r="P166" s="28">
        <v>1348</v>
      </c>
      <c r="Q166" s="28">
        <v>676</v>
      </c>
      <c r="R166" s="28">
        <v>18</v>
      </c>
      <c r="S166" s="28">
        <v>5739</v>
      </c>
      <c r="T166" s="28">
        <v>1728</v>
      </c>
      <c r="U166" s="28">
        <v>666</v>
      </c>
      <c r="V166" s="28">
        <v>491</v>
      </c>
      <c r="W166" s="28">
        <v>1121</v>
      </c>
      <c r="X166" s="28">
        <v>227</v>
      </c>
      <c r="Y166" s="28"/>
      <c r="Z166" s="28">
        <v>36370</v>
      </c>
      <c r="AA166" s="28">
        <v>15923</v>
      </c>
    </row>
    <row r="167" spans="1:27" s="61" customFormat="1" ht="14.25" customHeight="1" x14ac:dyDescent="0.3">
      <c r="A167" s="44" t="s">
        <v>437</v>
      </c>
      <c r="B167" s="44" t="s">
        <v>747</v>
      </c>
      <c r="C167" s="44" t="s">
        <v>748</v>
      </c>
      <c r="D167" s="42" t="s">
        <v>749</v>
      </c>
      <c r="E167" s="28">
        <v>52</v>
      </c>
      <c r="F167" s="28">
        <v>51</v>
      </c>
      <c r="G167" s="28">
        <v>222893</v>
      </c>
      <c r="H167" s="28"/>
      <c r="I167" s="28">
        <v>55187</v>
      </c>
      <c r="J167" s="28">
        <v>74362</v>
      </c>
      <c r="K167" s="28">
        <v>7535</v>
      </c>
      <c r="L167" s="28">
        <v>21926</v>
      </c>
      <c r="M167" s="28">
        <v>1894</v>
      </c>
      <c r="N167" s="28">
        <v>187</v>
      </c>
      <c r="O167" s="28">
        <v>21427</v>
      </c>
      <c r="P167" s="28">
        <v>2707</v>
      </c>
      <c r="Q167" s="28">
        <v>1017</v>
      </c>
      <c r="R167" s="28">
        <v>0</v>
      </c>
      <c r="S167" s="28">
        <v>324</v>
      </c>
      <c r="T167" s="28">
        <v>671</v>
      </c>
      <c r="U167" s="28">
        <v>753</v>
      </c>
      <c r="V167" s="28">
        <v>846</v>
      </c>
      <c r="W167" s="28">
        <v>182</v>
      </c>
      <c r="X167" s="28">
        <v>49</v>
      </c>
      <c r="Y167" s="28"/>
      <c r="Z167" s="28">
        <v>22001</v>
      </c>
      <c r="AA167" s="28">
        <v>11825</v>
      </c>
    </row>
    <row r="168" spans="1:27" s="61" customFormat="1" ht="14.25" customHeight="1" x14ac:dyDescent="0.3">
      <c r="A168" s="44" t="s">
        <v>437</v>
      </c>
      <c r="B168" s="44" t="s">
        <v>750</v>
      </c>
      <c r="C168" s="44" t="s">
        <v>751</v>
      </c>
      <c r="D168" s="42" t="s">
        <v>752</v>
      </c>
      <c r="E168" s="28">
        <v>351</v>
      </c>
      <c r="F168" s="28">
        <v>350</v>
      </c>
      <c r="G168" s="28">
        <v>1103655</v>
      </c>
      <c r="H168" s="28"/>
      <c r="I168" s="28">
        <v>144521</v>
      </c>
      <c r="J168" s="28">
        <v>304271</v>
      </c>
      <c r="K168" s="28">
        <v>215019</v>
      </c>
      <c r="L168" s="28">
        <v>58197</v>
      </c>
      <c r="M168" s="28">
        <v>12097</v>
      </c>
      <c r="N168" s="28">
        <v>3884</v>
      </c>
      <c r="O168" s="28">
        <v>157676</v>
      </c>
      <c r="P168" s="28">
        <v>3023</v>
      </c>
      <c r="Q168" s="28">
        <v>1393</v>
      </c>
      <c r="R168" s="28">
        <v>71</v>
      </c>
      <c r="S168" s="28">
        <v>10292</v>
      </c>
      <c r="T168" s="28">
        <v>733</v>
      </c>
      <c r="U168" s="28">
        <v>367</v>
      </c>
      <c r="V168" s="28">
        <v>988</v>
      </c>
      <c r="W168" s="28">
        <v>1460</v>
      </c>
      <c r="X168" s="28">
        <v>183</v>
      </c>
      <c r="Y168" s="28"/>
      <c r="Z168" s="28">
        <v>111412</v>
      </c>
      <c r="AA168" s="28">
        <v>78068</v>
      </c>
    </row>
    <row r="169" spans="1:27" s="61" customFormat="1" ht="14.25" customHeight="1" x14ac:dyDescent="0.3">
      <c r="A169" s="44" t="s">
        <v>437</v>
      </c>
      <c r="B169" s="44" t="s">
        <v>753</v>
      </c>
      <c r="C169" s="44" t="s">
        <v>754</v>
      </c>
      <c r="D169" s="42" t="s">
        <v>755</v>
      </c>
      <c r="E169" s="28">
        <v>65</v>
      </c>
      <c r="F169" s="28">
        <v>64</v>
      </c>
      <c r="G169" s="28">
        <v>212949</v>
      </c>
      <c r="H169" s="28"/>
      <c r="I169" s="28">
        <v>45139</v>
      </c>
      <c r="J169" s="28">
        <v>79852</v>
      </c>
      <c r="K169" s="28">
        <v>21157</v>
      </c>
      <c r="L169" s="28">
        <v>12061</v>
      </c>
      <c r="M169" s="28">
        <v>4223</v>
      </c>
      <c r="N169" s="28">
        <v>1321</v>
      </c>
      <c r="O169" s="28">
        <v>10796</v>
      </c>
      <c r="P169" s="28">
        <v>489</v>
      </c>
      <c r="Q169" s="28">
        <v>189</v>
      </c>
      <c r="R169" s="28">
        <v>1</v>
      </c>
      <c r="S169" s="28">
        <v>4678</v>
      </c>
      <c r="T169" s="28">
        <v>1070</v>
      </c>
      <c r="U169" s="28">
        <v>1098</v>
      </c>
      <c r="V169" s="28">
        <v>300</v>
      </c>
      <c r="W169" s="28">
        <v>995</v>
      </c>
      <c r="X169" s="28">
        <v>48</v>
      </c>
      <c r="Y169" s="28"/>
      <c r="Z169" s="28">
        <v>26050</v>
      </c>
      <c r="AA169" s="28">
        <v>3482</v>
      </c>
    </row>
    <row r="170" spans="1:27" s="61" customFormat="1" ht="14.25" customHeight="1" x14ac:dyDescent="0.3">
      <c r="A170" s="44"/>
      <c r="B170" s="44"/>
      <c r="C170" s="44"/>
      <c r="D170" s="42"/>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spans="1:27" s="58" customFormat="1" ht="14.25" customHeight="1" x14ac:dyDescent="0.3">
      <c r="A171" s="97" t="s">
        <v>82</v>
      </c>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row>
    <row r="172" spans="1:27" s="58" customFormat="1" ht="13.5" customHeight="1" x14ac:dyDescent="0.3">
      <c r="A172" s="101"/>
      <c r="B172" s="101"/>
      <c r="C172" s="101"/>
      <c r="D172" s="101"/>
      <c r="E172" s="96"/>
      <c r="F172" s="96"/>
      <c r="G172" s="75"/>
      <c r="H172" s="75"/>
      <c r="I172" s="75"/>
      <c r="J172" s="75"/>
      <c r="K172" s="75"/>
      <c r="L172" s="75"/>
      <c r="M172" s="75"/>
      <c r="N172" s="9"/>
      <c r="O172" s="61"/>
      <c r="P172" s="61"/>
      <c r="Q172" s="75"/>
      <c r="R172" s="75"/>
      <c r="S172" s="75"/>
      <c r="T172" s="75"/>
      <c r="U172" s="75"/>
      <c r="V172" s="9"/>
      <c r="W172" s="61"/>
      <c r="X172" s="61"/>
      <c r="Y172" s="141"/>
    </row>
    <row r="173" spans="1:27" ht="14" x14ac:dyDescent="0.3">
      <c r="A173" s="103" t="s">
        <v>74</v>
      </c>
      <c r="C173" s="104"/>
      <c r="G173" s="104"/>
      <c r="H173" s="133"/>
      <c r="I173" s="105"/>
      <c r="J173"/>
    </row>
    <row r="174" spans="1:27" ht="30" customHeight="1" x14ac:dyDescent="0.25">
      <c r="A174" s="1">
        <v>1</v>
      </c>
      <c r="B174" s="413" t="s">
        <v>243</v>
      </c>
      <c r="C174" s="413"/>
      <c r="D174" s="413"/>
      <c r="E174" s="413"/>
      <c r="F174" s="413"/>
    </row>
    <row r="175" spans="1:27" ht="30" customHeight="1" x14ac:dyDescent="0.25">
      <c r="A175" s="1">
        <v>2</v>
      </c>
      <c r="B175" s="413" t="s">
        <v>227</v>
      </c>
      <c r="C175" s="413"/>
      <c r="D175" s="413"/>
      <c r="E175" s="413"/>
      <c r="F175" s="413"/>
    </row>
    <row r="176" spans="1:27" ht="30" customHeight="1" x14ac:dyDescent="0.25">
      <c r="A176" s="1">
        <v>3</v>
      </c>
      <c r="B176" s="413" t="s">
        <v>228</v>
      </c>
      <c r="C176" s="413"/>
      <c r="D176" s="413"/>
      <c r="E176" s="413"/>
      <c r="F176" s="413"/>
    </row>
    <row r="177" spans="1:17" s="58" customFormat="1" ht="22.5" customHeight="1" x14ac:dyDescent="0.3">
      <c r="A177" s="230" t="s">
        <v>0</v>
      </c>
      <c r="B177" s="414" t="s">
        <v>131</v>
      </c>
      <c r="C177" s="414"/>
      <c r="D177" s="414"/>
      <c r="E177" s="414"/>
      <c r="F177" s="71"/>
      <c r="G177" s="134"/>
      <c r="H177" s="134"/>
      <c r="I177" s="75"/>
      <c r="J177" s="75"/>
      <c r="K177" s="75"/>
      <c r="L177" s="75"/>
      <c r="M177" s="75"/>
      <c r="N177" s="9"/>
      <c r="O177" s="61"/>
      <c r="P177" s="61"/>
      <c r="Q177" s="141"/>
    </row>
    <row r="178" spans="1:17" s="58" customFormat="1" ht="13.5" customHeight="1" x14ac:dyDescent="0.3">
      <c r="A178" s="134" t="s">
        <v>160</v>
      </c>
      <c r="B178" s="134"/>
      <c r="C178" s="134"/>
      <c r="D178" s="134"/>
      <c r="E178" s="134"/>
      <c r="F178" s="134"/>
      <c r="G178" s="75"/>
      <c r="H178" s="75"/>
      <c r="I178" s="75"/>
      <c r="J178" s="75"/>
      <c r="K178" s="75"/>
      <c r="L178" s="75"/>
      <c r="M178" s="75"/>
      <c r="N178" s="9"/>
      <c r="O178" s="61"/>
      <c r="P178" s="61"/>
      <c r="Q178" s="141"/>
    </row>
  </sheetData>
  <mergeCells count="6">
    <mergeCell ref="I11:X11"/>
    <mergeCell ref="Z11:AA11"/>
    <mergeCell ref="B177:E177"/>
    <mergeCell ref="B174:F174"/>
    <mergeCell ref="B175:F175"/>
    <mergeCell ref="B176:F176"/>
  </mergeCells>
  <phoneticPr fontId="83" type="noConversion"/>
  <hyperlinks>
    <hyperlink ref="A8" location="'Title sheet'!A1" display="Return to Contents" xr:uid="{00000000-0004-0000-0E00-000000000000}"/>
    <hyperlink ref="B177:E177"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5" customWidth="1"/>
    <col min="2" max="2" width="12" style="75" customWidth="1"/>
    <col min="3" max="3" width="12.08203125" style="75" customWidth="1"/>
    <col min="4" max="4" width="61.83203125" style="75" customWidth="1"/>
    <col min="5" max="7" width="15.75" style="75" customWidth="1"/>
    <col min="8" max="8" width="3.83203125" style="75" customWidth="1"/>
    <col min="9" max="11" width="15.08203125" style="75" customWidth="1"/>
    <col min="12" max="13" width="14.33203125" style="75" customWidth="1"/>
    <col min="14" max="14" width="2.33203125" style="75" customWidth="1"/>
    <col min="15" max="16384" width="9" style="75"/>
  </cols>
  <sheetData>
    <row r="3" spans="1:18" x14ac:dyDescent="0.25">
      <c r="A3" s="74"/>
    </row>
    <row r="4" spans="1:18" x14ac:dyDescent="0.25">
      <c r="A4" s="74"/>
      <c r="B4" s="74"/>
      <c r="C4" s="74"/>
      <c r="D4" s="74"/>
      <c r="E4" s="74"/>
      <c r="F4" s="74"/>
    </row>
    <row r="5" spans="1:18" x14ac:dyDescent="0.25">
      <c r="A5" s="74"/>
      <c r="B5" s="74"/>
      <c r="C5" s="74"/>
      <c r="D5" s="74"/>
      <c r="E5" s="74"/>
      <c r="F5" s="74"/>
    </row>
    <row r="6" spans="1:18" x14ac:dyDescent="0.25">
      <c r="A6" s="74"/>
    </row>
    <row r="8" spans="1:18" s="58" customFormat="1" ht="26.25" customHeight="1" x14ac:dyDescent="0.3">
      <c r="A8" s="77" t="s">
        <v>51</v>
      </c>
      <c r="B8" s="77"/>
      <c r="C8" s="77"/>
      <c r="D8" s="77"/>
    </row>
    <row r="9" spans="1:18" s="58" customFormat="1" ht="5.15" customHeight="1" x14ac:dyDescent="0.3">
      <c r="A9" s="8" t="s">
        <v>0</v>
      </c>
      <c r="B9" s="77"/>
      <c r="C9" s="77"/>
      <c r="D9" s="77"/>
    </row>
    <row r="10" spans="1:18" s="58" customFormat="1" ht="26.25" customHeight="1" x14ac:dyDescent="0.3">
      <c r="A10" s="50" t="s">
        <v>767</v>
      </c>
      <c r="B10" s="79"/>
      <c r="C10" s="79"/>
      <c r="D10" s="79"/>
      <c r="E10" s="81"/>
      <c r="F10" s="81"/>
      <c r="G10" s="81"/>
      <c r="H10" s="81"/>
      <c r="I10" s="81"/>
      <c r="J10" s="81"/>
      <c r="K10" s="81"/>
      <c r="L10" s="81"/>
      <c r="M10" s="81"/>
    </row>
    <row r="11" spans="1:18" s="61" customFormat="1" ht="48.75" customHeight="1" x14ac:dyDescent="0.3">
      <c r="A11" s="84"/>
      <c r="B11" s="84"/>
      <c r="C11" s="84"/>
      <c r="D11" s="84"/>
      <c r="E11" s="137" t="s">
        <v>89</v>
      </c>
      <c r="F11" s="137" t="s">
        <v>90</v>
      </c>
      <c r="G11" s="137" t="s">
        <v>91</v>
      </c>
      <c r="H11" s="138"/>
      <c r="I11" s="419" t="s">
        <v>239</v>
      </c>
      <c r="J11" s="419"/>
      <c r="K11" s="419"/>
      <c r="L11" s="419"/>
      <c r="M11" s="419"/>
      <c r="N11" s="138"/>
    </row>
    <row r="12" spans="1:18" s="58" customFormat="1" ht="35.25" customHeight="1" x14ac:dyDescent="0.3">
      <c r="A12" s="300" t="s">
        <v>93</v>
      </c>
      <c r="B12" s="88" t="s">
        <v>94</v>
      </c>
      <c r="C12" s="300" t="s">
        <v>95</v>
      </c>
      <c r="D12" s="300" t="s">
        <v>96</v>
      </c>
      <c r="E12" s="90"/>
      <c r="F12" s="139"/>
      <c r="G12" s="90" t="s">
        <v>97</v>
      </c>
      <c r="H12" s="90"/>
      <c r="I12" s="90" t="s">
        <v>40</v>
      </c>
      <c r="J12" s="90" t="s">
        <v>181</v>
      </c>
      <c r="K12" s="90" t="s">
        <v>182</v>
      </c>
      <c r="L12" s="90" t="s">
        <v>20</v>
      </c>
      <c r="M12" s="90" t="s">
        <v>61</v>
      </c>
      <c r="N12" s="90"/>
    </row>
    <row r="13" spans="1:18" s="93" customFormat="1" ht="5.15" hidden="1" customHeight="1" x14ac:dyDescent="0.3">
      <c r="A13" s="150" t="s">
        <v>93</v>
      </c>
      <c r="B13" s="151" t="s">
        <v>94</v>
      </c>
      <c r="C13" s="150" t="s">
        <v>95</v>
      </c>
      <c r="D13" s="150" t="s">
        <v>96</v>
      </c>
      <c r="E13" s="142" t="s">
        <v>283</v>
      </c>
      <c r="F13" s="211" t="s">
        <v>284</v>
      </c>
      <c r="G13" s="142" t="s">
        <v>97</v>
      </c>
      <c r="H13" s="142" t="s">
        <v>0</v>
      </c>
      <c r="I13" s="142" t="s">
        <v>40</v>
      </c>
      <c r="J13" s="142" t="s">
        <v>181</v>
      </c>
      <c r="K13" s="142" t="s">
        <v>220</v>
      </c>
      <c r="L13" s="142" t="s">
        <v>20</v>
      </c>
      <c r="M13" s="142" t="s">
        <v>61</v>
      </c>
      <c r="N13" s="142"/>
    </row>
    <row r="14" spans="1:18" s="61" customFormat="1" ht="14.25" customHeight="1" x14ac:dyDescent="0.3">
      <c r="A14" s="44" t="s">
        <v>285</v>
      </c>
      <c r="B14" s="44" t="s">
        <v>286</v>
      </c>
      <c r="C14" s="44" t="s">
        <v>286</v>
      </c>
      <c r="D14" s="42" t="s">
        <v>287</v>
      </c>
      <c r="E14" s="28">
        <v>6503</v>
      </c>
      <c r="F14" s="28">
        <v>6411</v>
      </c>
      <c r="G14" s="28">
        <v>25914055</v>
      </c>
      <c r="H14" s="28"/>
      <c r="I14" s="28">
        <v>12476386</v>
      </c>
      <c r="J14" s="28">
        <v>5440433</v>
      </c>
      <c r="K14" s="28">
        <v>5436412</v>
      </c>
      <c r="L14" s="30">
        <v>1294696</v>
      </c>
      <c r="M14" s="30">
        <v>1266128</v>
      </c>
      <c r="N14" s="95"/>
    </row>
    <row r="15" spans="1:18" s="61" customFormat="1" ht="14.25" customHeight="1" x14ac:dyDescent="0.3">
      <c r="A15" s="41" t="s">
        <v>288</v>
      </c>
      <c r="B15" s="44" t="s">
        <v>289</v>
      </c>
      <c r="C15" s="44" t="s">
        <v>290</v>
      </c>
      <c r="D15" s="42" t="s">
        <v>291</v>
      </c>
      <c r="E15" s="28">
        <v>1190</v>
      </c>
      <c r="F15" s="28">
        <v>1165</v>
      </c>
      <c r="G15" s="28">
        <v>3875446</v>
      </c>
      <c r="H15" s="28"/>
      <c r="I15">
        <v>2180688</v>
      </c>
      <c r="J15">
        <v>591562</v>
      </c>
      <c r="K15">
        <v>786086</v>
      </c>
      <c r="L15">
        <v>164733</v>
      </c>
      <c r="M15">
        <v>152377</v>
      </c>
      <c r="N15" s="95"/>
      <c r="O15" s="95"/>
      <c r="P15" s="95"/>
      <c r="Q15" s="95"/>
      <c r="R15" s="95"/>
    </row>
    <row r="16" spans="1:18" s="61" customFormat="1" ht="14.25" customHeight="1" x14ac:dyDescent="0.3">
      <c r="A16" s="44" t="s">
        <v>288</v>
      </c>
      <c r="B16" s="44" t="s">
        <v>292</v>
      </c>
      <c r="C16" s="44" t="s">
        <v>293</v>
      </c>
      <c r="D16" s="42" t="s">
        <v>294</v>
      </c>
      <c r="E16" s="28">
        <v>553</v>
      </c>
      <c r="F16" s="28">
        <v>547</v>
      </c>
      <c r="G16" s="28">
        <v>2826415</v>
      </c>
      <c r="H16" s="28"/>
      <c r="I16" s="28">
        <v>1234348</v>
      </c>
      <c r="J16" s="28">
        <v>607940</v>
      </c>
      <c r="K16" s="28">
        <v>626366</v>
      </c>
      <c r="L16" s="30">
        <v>132832</v>
      </c>
      <c r="M16" s="30">
        <v>224929</v>
      </c>
      <c r="N16" s="95"/>
      <c r="O16" s="95"/>
      <c r="P16" s="95"/>
      <c r="Q16" s="95"/>
      <c r="R16" s="95"/>
    </row>
    <row r="17" spans="1:18" s="61" customFormat="1" ht="14.25" customHeight="1" x14ac:dyDescent="0.3">
      <c r="A17" s="44" t="s">
        <v>288</v>
      </c>
      <c r="B17" s="44" t="s">
        <v>295</v>
      </c>
      <c r="C17" s="44" t="s">
        <v>296</v>
      </c>
      <c r="D17" s="42" t="s">
        <v>297</v>
      </c>
      <c r="E17" s="28">
        <v>827</v>
      </c>
      <c r="F17" s="28">
        <v>820</v>
      </c>
      <c r="G17" s="28">
        <v>3938872</v>
      </c>
      <c r="H17" s="28"/>
      <c r="I17" s="28">
        <v>1976255</v>
      </c>
      <c r="J17" s="28">
        <v>828888</v>
      </c>
      <c r="K17" s="28">
        <v>850893</v>
      </c>
      <c r="L17" s="30">
        <v>158115</v>
      </c>
      <c r="M17" s="30">
        <v>124721</v>
      </c>
      <c r="N17" s="95"/>
      <c r="O17" s="95"/>
      <c r="P17" s="95"/>
      <c r="Q17" s="95"/>
      <c r="R17" s="95"/>
    </row>
    <row r="18" spans="1:18" s="61" customFormat="1" ht="14.25" customHeight="1" x14ac:dyDescent="0.3">
      <c r="A18" s="44" t="s">
        <v>288</v>
      </c>
      <c r="B18" s="44" t="s">
        <v>298</v>
      </c>
      <c r="C18" s="44" t="s">
        <v>299</v>
      </c>
      <c r="D18" s="42" t="s">
        <v>300</v>
      </c>
      <c r="E18" s="28">
        <v>1295</v>
      </c>
      <c r="F18" s="28">
        <v>1284</v>
      </c>
      <c r="G18" s="28">
        <v>5017644</v>
      </c>
      <c r="H18" s="28"/>
      <c r="I18" s="28">
        <v>2411883</v>
      </c>
      <c r="J18" s="28">
        <v>1120510</v>
      </c>
      <c r="K18" s="28">
        <v>1077377</v>
      </c>
      <c r="L18" s="30">
        <v>201124</v>
      </c>
      <c r="M18" s="30">
        <v>206750</v>
      </c>
      <c r="N18" s="95"/>
      <c r="O18" s="95"/>
      <c r="P18" s="95"/>
      <c r="Q18" s="95"/>
      <c r="R18" s="95"/>
    </row>
    <row r="19" spans="1:18" s="61" customFormat="1" ht="14.25" customHeight="1" x14ac:dyDescent="0.3">
      <c r="A19" s="44" t="s">
        <v>288</v>
      </c>
      <c r="B19" s="44" t="s">
        <v>301</v>
      </c>
      <c r="C19" s="44" t="s">
        <v>302</v>
      </c>
      <c r="D19" s="42" t="s">
        <v>303</v>
      </c>
      <c r="E19" s="28">
        <v>671</v>
      </c>
      <c r="F19" s="28">
        <v>657</v>
      </c>
      <c r="G19" s="28">
        <v>2958264</v>
      </c>
      <c r="H19" s="28"/>
      <c r="I19" s="28">
        <v>1300338</v>
      </c>
      <c r="J19" s="28">
        <v>649357</v>
      </c>
      <c r="K19" s="28">
        <v>580657</v>
      </c>
      <c r="L19" s="30">
        <v>240395</v>
      </c>
      <c r="M19" s="30">
        <v>187517</v>
      </c>
    </row>
    <row r="20" spans="1:18" s="61" customFormat="1" ht="14.25" customHeight="1" x14ac:dyDescent="0.3">
      <c r="A20" s="44" t="s">
        <v>288</v>
      </c>
      <c r="B20" s="44" t="s">
        <v>304</v>
      </c>
      <c r="C20" s="44" t="s">
        <v>305</v>
      </c>
      <c r="D20" s="42" t="s">
        <v>306</v>
      </c>
      <c r="E20" s="28">
        <v>980</v>
      </c>
      <c r="F20" s="28">
        <v>963</v>
      </c>
      <c r="G20" s="28">
        <v>3122468</v>
      </c>
      <c r="H20" s="28"/>
      <c r="I20" s="28">
        <v>1577094</v>
      </c>
      <c r="J20" s="28">
        <v>689752</v>
      </c>
      <c r="K20" s="28">
        <v>599065</v>
      </c>
      <c r="L20" s="30">
        <v>123931</v>
      </c>
      <c r="M20" s="30">
        <v>132626</v>
      </c>
    </row>
    <row r="21" spans="1:18" s="61" customFormat="1" ht="14.25" customHeight="1" x14ac:dyDescent="0.3">
      <c r="A21" s="44" t="s">
        <v>288</v>
      </c>
      <c r="B21" s="44" t="s">
        <v>307</v>
      </c>
      <c r="C21" s="44" t="s">
        <v>308</v>
      </c>
      <c r="D21" s="42" t="s">
        <v>309</v>
      </c>
      <c r="E21" s="28">
        <v>987</v>
      </c>
      <c r="F21" s="28">
        <v>975</v>
      </c>
      <c r="G21" s="28">
        <v>4174946</v>
      </c>
      <c r="H21" s="28"/>
      <c r="I21" s="28">
        <v>1795780</v>
      </c>
      <c r="J21" s="28">
        <v>952424</v>
      </c>
      <c r="K21" s="28">
        <v>915968</v>
      </c>
      <c r="L21" s="30">
        <v>273566</v>
      </c>
      <c r="M21" s="30">
        <v>237208</v>
      </c>
    </row>
    <row r="22" spans="1:18" s="61" customFormat="1" ht="14.25" customHeight="1" x14ac:dyDescent="0.3">
      <c r="A22" s="44" t="s">
        <v>310</v>
      </c>
      <c r="B22" s="44" t="s">
        <v>311</v>
      </c>
      <c r="C22" s="44" t="s">
        <v>312</v>
      </c>
      <c r="D22" s="42" t="s">
        <v>313</v>
      </c>
      <c r="E22" s="28">
        <v>201</v>
      </c>
      <c r="F22" s="28">
        <v>200</v>
      </c>
      <c r="G22" s="28">
        <v>764801</v>
      </c>
      <c r="H22" s="28"/>
      <c r="I22" s="28">
        <v>356623</v>
      </c>
      <c r="J22" s="28">
        <v>198576</v>
      </c>
      <c r="K22" s="28">
        <v>164474</v>
      </c>
      <c r="L22" s="30">
        <v>35167</v>
      </c>
      <c r="M22" s="30">
        <v>9961</v>
      </c>
    </row>
    <row r="23" spans="1:18" s="61" customFormat="1" ht="14.25" customHeight="1" x14ac:dyDescent="0.3">
      <c r="A23" s="44" t="s">
        <v>310</v>
      </c>
      <c r="B23" s="44" t="s">
        <v>314</v>
      </c>
      <c r="C23" s="44" t="s">
        <v>315</v>
      </c>
      <c r="D23" s="42" t="s">
        <v>316</v>
      </c>
      <c r="E23" s="28">
        <v>172</v>
      </c>
      <c r="F23" s="28">
        <v>170</v>
      </c>
      <c r="G23" s="28">
        <v>658825</v>
      </c>
      <c r="H23" s="28"/>
      <c r="I23" s="28">
        <v>288314</v>
      </c>
      <c r="J23" s="28">
        <v>145939</v>
      </c>
      <c r="K23" s="28">
        <v>146437</v>
      </c>
      <c r="L23" s="30">
        <v>47632</v>
      </c>
      <c r="M23" s="30">
        <v>30503</v>
      </c>
    </row>
    <row r="24" spans="1:18" s="61" customFormat="1" ht="14.25" customHeight="1" x14ac:dyDescent="0.3">
      <c r="A24" s="44" t="s">
        <v>310</v>
      </c>
      <c r="B24" s="44" t="s">
        <v>317</v>
      </c>
      <c r="C24" s="44" t="s">
        <v>318</v>
      </c>
      <c r="D24" s="42" t="s">
        <v>319</v>
      </c>
      <c r="E24" s="28">
        <v>79</v>
      </c>
      <c r="F24" s="28">
        <v>79</v>
      </c>
      <c r="G24" s="28">
        <v>411392</v>
      </c>
      <c r="H24" s="28"/>
      <c r="I24" s="28">
        <v>208549</v>
      </c>
      <c r="J24" s="28">
        <v>102709</v>
      </c>
      <c r="K24" s="28">
        <v>84164</v>
      </c>
      <c r="L24" s="30">
        <v>10264</v>
      </c>
      <c r="M24" s="30">
        <v>5706</v>
      </c>
    </row>
    <row r="25" spans="1:18" s="61" customFormat="1" ht="14.25" customHeight="1" x14ac:dyDescent="0.3">
      <c r="A25" s="44" t="s">
        <v>310</v>
      </c>
      <c r="B25" s="44" t="s">
        <v>320</v>
      </c>
      <c r="C25" s="44" t="s">
        <v>321</v>
      </c>
      <c r="D25" s="42" t="s">
        <v>322</v>
      </c>
      <c r="E25" s="28">
        <v>151</v>
      </c>
      <c r="F25" s="28">
        <v>148</v>
      </c>
      <c r="G25" s="28">
        <v>487270</v>
      </c>
      <c r="H25" s="28"/>
      <c r="I25" s="28">
        <v>221701</v>
      </c>
      <c r="J25" s="28">
        <v>106079</v>
      </c>
      <c r="K25" s="28">
        <v>64713</v>
      </c>
      <c r="L25" s="30">
        <v>67201</v>
      </c>
      <c r="M25" s="30">
        <v>27576</v>
      </c>
    </row>
    <row r="26" spans="1:18" s="61" customFormat="1" ht="14.25" customHeight="1" x14ac:dyDescent="0.3">
      <c r="A26" s="44" t="s">
        <v>310</v>
      </c>
      <c r="B26" s="44" t="s">
        <v>323</v>
      </c>
      <c r="C26" s="44" t="s">
        <v>324</v>
      </c>
      <c r="D26" s="42" t="s">
        <v>325</v>
      </c>
      <c r="E26" s="28">
        <v>97</v>
      </c>
      <c r="F26" s="28">
        <v>95</v>
      </c>
      <c r="G26" s="28">
        <v>426063</v>
      </c>
      <c r="H26" s="28"/>
      <c r="I26" s="28">
        <v>191237</v>
      </c>
      <c r="J26" s="28">
        <v>92278</v>
      </c>
      <c r="K26" s="28">
        <v>105426</v>
      </c>
      <c r="L26" s="30">
        <v>11962</v>
      </c>
      <c r="M26" s="30">
        <v>25160</v>
      </c>
    </row>
    <row r="27" spans="1:18" s="61" customFormat="1" ht="14.25" customHeight="1" x14ac:dyDescent="0.3">
      <c r="A27" s="44" t="s">
        <v>310</v>
      </c>
      <c r="B27" s="44" t="s">
        <v>326</v>
      </c>
      <c r="C27" s="44" t="s">
        <v>327</v>
      </c>
      <c r="D27" s="42" t="s">
        <v>328</v>
      </c>
      <c r="E27" s="28">
        <v>184</v>
      </c>
      <c r="F27" s="28">
        <v>181</v>
      </c>
      <c r="G27" s="28">
        <v>656070</v>
      </c>
      <c r="H27" s="28"/>
      <c r="I27" s="28">
        <v>354182</v>
      </c>
      <c r="J27" s="28">
        <v>106898</v>
      </c>
      <c r="K27" s="28">
        <v>152161</v>
      </c>
      <c r="L27" s="30">
        <v>24554</v>
      </c>
      <c r="M27" s="30">
        <v>18275</v>
      </c>
    </row>
    <row r="28" spans="1:18" s="61" customFormat="1" ht="14.25" customHeight="1" x14ac:dyDescent="0.3">
      <c r="A28" s="44" t="s">
        <v>310</v>
      </c>
      <c r="B28" s="44" t="s">
        <v>329</v>
      </c>
      <c r="C28" s="44" t="s">
        <v>330</v>
      </c>
      <c r="D28" s="42" t="s">
        <v>331</v>
      </c>
      <c r="E28" s="28">
        <v>360</v>
      </c>
      <c r="F28" s="28">
        <v>357</v>
      </c>
      <c r="G28" s="28">
        <v>1472033</v>
      </c>
      <c r="H28" s="28"/>
      <c r="I28" s="28">
        <v>655260</v>
      </c>
      <c r="J28" s="28">
        <v>382004</v>
      </c>
      <c r="K28" s="28">
        <v>245352</v>
      </c>
      <c r="L28" s="30">
        <v>116961</v>
      </c>
      <c r="M28" s="30">
        <v>72456</v>
      </c>
    </row>
    <row r="29" spans="1:18" s="61" customFormat="1" ht="14.25" customHeight="1" x14ac:dyDescent="0.3">
      <c r="A29" s="44" t="s">
        <v>310</v>
      </c>
      <c r="B29" s="44" t="s">
        <v>332</v>
      </c>
      <c r="C29" s="44" t="s">
        <v>333</v>
      </c>
      <c r="D29" s="42" t="s">
        <v>334</v>
      </c>
      <c r="E29" s="28">
        <v>116</v>
      </c>
      <c r="F29" s="28">
        <v>115</v>
      </c>
      <c r="G29" s="28">
        <v>513401</v>
      </c>
      <c r="H29" s="28"/>
      <c r="I29" s="28">
        <v>244917</v>
      </c>
      <c r="J29" s="28">
        <v>125955</v>
      </c>
      <c r="K29" s="28">
        <v>98626</v>
      </c>
      <c r="L29" s="30">
        <v>17748</v>
      </c>
      <c r="M29" s="30">
        <v>26155</v>
      </c>
    </row>
    <row r="30" spans="1:18" s="61" customFormat="1" ht="14.25" customHeight="1" x14ac:dyDescent="0.3">
      <c r="A30" s="44" t="s">
        <v>310</v>
      </c>
      <c r="B30" s="44" t="s">
        <v>335</v>
      </c>
      <c r="C30" s="44" t="s">
        <v>336</v>
      </c>
      <c r="D30" s="42" t="s">
        <v>337</v>
      </c>
      <c r="E30" s="28">
        <v>93</v>
      </c>
      <c r="F30" s="28">
        <v>91</v>
      </c>
      <c r="G30" s="28">
        <v>457513</v>
      </c>
      <c r="H30" s="28"/>
      <c r="I30" s="28">
        <v>173725</v>
      </c>
      <c r="J30" s="28">
        <v>109702</v>
      </c>
      <c r="K30" s="28">
        <v>88737</v>
      </c>
      <c r="L30" s="30">
        <v>54331</v>
      </c>
      <c r="M30" s="30">
        <v>31018</v>
      </c>
    </row>
    <row r="31" spans="1:18" s="61" customFormat="1" ht="14.25" customHeight="1" x14ac:dyDescent="0.3">
      <c r="A31" s="44" t="s">
        <v>310</v>
      </c>
      <c r="B31" s="44" t="s">
        <v>338</v>
      </c>
      <c r="C31" s="44" t="s">
        <v>339</v>
      </c>
      <c r="D31" s="42" t="s">
        <v>340</v>
      </c>
      <c r="E31" s="28">
        <v>121</v>
      </c>
      <c r="F31" s="28">
        <v>119</v>
      </c>
      <c r="G31" s="28">
        <v>652262</v>
      </c>
      <c r="H31" s="28"/>
      <c r="I31" s="28">
        <v>285783</v>
      </c>
      <c r="J31" s="28">
        <v>130834</v>
      </c>
      <c r="K31" s="28">
        <v>161491</v>
      </c>
      <c r="L31" s="30">
        <v>28176</v>
      </c>
      <c r="M31" s="30">
        <v>45978</v>
      </c>
    </row>
    <row r="32" spans="1:18" s="61" customFormat="1" ht="14.25" customHeight="1" x14ac:dyDescent="0.3">
      <c r="A32" s="44" t="s">
        <v>310</v>
      </c>
      <c r="B32" s="44" t="s">
        <v>341</v>
      </c>
      <c r="C32" s="44" t="s">
        <v>342</v>
      </c>
      <c r="D32" s="42" t="s">
        <v>343</v>
      </c>
      <c r="E32" s="28">
        <v>82</v>
      </c>
      <c r="F32" s="28">
        <v>82</v>
      </c>
      <c r="G32" s="28">
        <v>377093</v>
      </c>
      <c r="H32" s="28"/>
      <c r="I32" s="28">
        <v>127451</v>
      </c>
      <c r="J32" s="28">
        <v>111415</v>
      </c>
      <c r="K32" s="28">
        <v>101210</v>
      </c>
      <c r="L32" s="30">
        <v>12287</v>
      </c>
      <c r="M32" s="30">
        <v>24730</v>
      </c>
    </row>
    <row r="33" spans="1:13" s="61" customFormat="1" ht="14.25" customHeight="1" x14ac:dyDescent="0.3">
      <c r="A33" s="44" t="s">
        <v>310</v>
      </c>
      <c r="B33" s="44" t="s">
        <v>344</v>
      </c>
      <c r="C33" s="44" t="s">
        <v>345</v>
      </c>
      <c r="D33" s="42" t="s">
        <v>346</v>
      </c>
      <c r="E33" s="28">
        <v>134</v>
      </c>
      <c r="F33" s="28">
        <v>132</v>
      </c>
      <c r="G33" s="28">
        <v>527692</v>
      </c>
      <c r="H33" s="28"/>
      <c r="I33" s="28">
        <v>234374</v>
      </c>
      <c r="J33" s="28">
        <v>96114</v>
      </c>
      <c r="K33" s="28">
        <v>106269</v>
      </c>
      <c r="L33" s="30">
        <v>60369</v>
      </c>
      <c r="M33" s="30">
        <v>30566</v>
      </c>
    </row>
    <row r="34" spans="1:13" s="61" customFormat="1" ht="14.25" customHeight="1" x14ac:dyDescent="0.3">
      <c r="A34" s="44" t="s">
        <v>310</v>
      </c>
      <c r="B34" s="44" t="s">
        <v>347</v>
      </c>
      <c r="C34" s="44" t="s">
        <v>348</v>
      </c>
      <c r="D34" s="42" t="s">
        <v>349</v>
      </c>
      <c r="E34" s="28">
        <v>199</v>
      </c>
      <c r="F34" s="28">
        <v>194</v>
      </c>
      <c r="G34" s="28">
        <v>682540</v>
      </c>
      <c r="H34" s="28"/>
      <c r="I34" s="28">
        <v>406190</v>
      </c>
      <c r="J34" s="28">
        <v>121579</v>
      </c>
      <c r="K34" s="28">
        <v>111449</v>
      </c>
      <c r="L34" s="30">
        <v>14630</v>
      </c>
      <c r="M34" s="30">
        <v>28692</v>
      </c>
    </row>
    <row r="35" spans="1:13" s="61" customFormat="1" ht="14.25" customHeight="1" x14ac:dyDescent="0.3">
      <c r="A35" s="44" t="s">
        <v>310</v>
      </c>
      <c r="B35" s="44" t="s">
        <v>350</v>
      </c>
      <c r="C35" s="44" t="s">
        <v>351</v>
      </c>
      <c r="D35" s="42" t="s">
        <v>352</v>
      </c>
      <c r="E35" s="28">
        <v>191</v>
      </c>
      <c r="F35" s="28">
        <v>190</v>
      </c>
      <c r="G35" s="28">
        <v>810701</v>
      </c>
      <c r="H35" s="28"/>
      <c r="I35" s="28">
        <v>391024</v>
      </c>
      <c r="J35" s="28">
        <v>185958</v>
      </c>
      <c r="K35" s="28">
        <v>188742</v>
      </c>
      <c r="L35" s="30">
        <v>34067</v>
      </c>
      <c r="M35" s="30">
        <v>10910</v>
      </c>
    </row>
    <row r="36" spans="1:13" s="61" customFormat="1" ht="14.25" customHeight="1" x14ac:dyDescent="0.3">
      <c r="A36" s="44" t="s">
        <v>310</v>
      </c>
      <c r="B36" s="44" t="s">
        <v>353</v>
      </c>
      <c r="C36" s="44" t="s">
        <v>354</v>
      </c>
      <c r="D36" s="42" t="s">
        <v>355</v>
      </c>
      <c r="E36" s="28">
        <v>135</v>
      </c>
      <c r="F36" s="28">
        <v>132</v>
      </c>
      <c r="G36" s="28">
        <v>609455</v>
      </c>
      <c r="H36" s="28"/>
      <c r="I36" s="28">
        <v>333260</v>
      </c>
      <c r="J36" s="28">
        <v>113797</v>
      </c>
      <c r="K36" s="28">
        <v>110404</v>
      </c>
      <c r="L36" s="30">
        <v>24307</v>
      </c>
      <c r="M36" s="30">
        <v>27687</v>
      </c>
    </row>
    <row r="37" spans="1:13" s="61" customFormat="1" ht="14.25" customHeight="1" x14ac:dyDescent="0.3">
      <c r="A37" s="44" t="s">
        <v>310</v>
      </c>
      <c r="B37" s="44" t="s">
        <v>356</v>
      </c>
      <c r="C37" s="44" t="s">
        <v>357</v>
      </c>
      <c r="D37" s="42" t="s">
        <v>358</v>
      </c>
      <c r="E37" s="28">
        <v>275</v>
      </c>
      <c r="F37" s="28">
        <v>269</v>
      </c>
      <c r="G37" s="28">
        <v>867891</v>
      </c>
      <c r="H37" s="28"/>
      <c r="I37" s="28">
        <v>496199</v>
      </c>
      <c r="J37" s="28">
        <v>145068</v>
      </c>
      <c r="K37" s="28">
        <v>176537</v>
      </c>
      <c r="L37" s="30">
        <v>38818</v>
      </c>
      <c r="M37" s="30">
        <v>11269</v>
      </c>
    </row>
    <row r="38" spans="1:13" s="61" customFormat="1" ht="14.25" customHeight="1" x14ac:dyDescent="0.3">
      <c r="A38" s="44" t="s">
        <v>310</v>
      </c>
      <c r="B38" s="44" t="s">
        <v>359</v>
      </c>
      <c r="C38" s="44" t="s">
        <v>360</v>
      </c>
      <c r="D38" s="42" t="s">
        <v>361</v>
      </c>
      <c r="E38" s="28">
        <v>186</v>
      </c>
      <c r="F38" s="28">
        <v>177</v>
      </c>
      <c r="G38" s="28">
        <v>588573</v>
      </c>
      <c r="H38" s="28"/>
      <c r="I38" s="28">
        <v>358781</v>
      </c>
      <c r="J38" s="28">
        <v>78309</v>
      </c>
      <c r="K38" s="28">
        <v>109154</v>
      </c>
      <c r="L38" s="30">
        <v>37362</v>
      </c>
      <c r="M38" s="30">
        <v>4967</v>
      </c>
    </row>
    <row r="39" spans="1:13" s="61" customFormat="1" ht="14.25" customHeight="1" x14ac:dyDescent="0.3">
      <c r="A39" s="44" t="s">
        <v>310</v>
      </c>
      <c r="B39" s="44" t="s">
        <v>362</v>
      </c>
      <c r="C39" s="44" t="s">
        <v>363</v>
      </c>
      <c r="D39" s="42" t="s">
        <v>364</v>
      </c>
      <c r="E39" s="28">
        <v>106</v>
      </c>
      <c r="F39" s="28">
        <v>104</v>
      </c>
      <c r="G39" s="28">
        <v>535254</v>
      </c>
      <c r="H39" s="28"/>
      <c r="I39" s="28">
        <v>198542</v>
      </c>
      <c r="J39" s="28">
        <v>127969</v>
      </c>
      <c r="K39" s="28">
        <v>132674</v>
      </c>
      <c r="L39" s="30">
        <v>38412</v>
      </c>
      <c r="M39" s="30">
        <v>37657</v>
      </c>
    </row>
    <row r="40" spans="1:13" s="61" customFormat="1" ht="14.25" customHeight="1" x14ac:dyDescent="0.3">
      <c r="A40" s="44" t="s">
        <v>310</v>
      </c>
      <c r="B40" s="44" t="s">
        <v>365</v>
      </c>
      <c r="C40" s="44" t="s">
        <v>366</v>
      </c>
      <c r="D40" s="42" t="s">
        <v>367</v>
      </c>
      <c r="E40" s="28">
        <v>145</v>
      </c>
      <c r="F40" s="28">
        <v>143</v>
      </c>
      <c r="G40" s="28">
        <v>455173</v>
      </c>
      <c r="H40" s="28"/>
      <c r="I40" s="28">
        <v>212029</v>
      </c>
      <c r="J40" s="28">
        <v>119824</v>
      </c>
      <c r="K40" s="28">
        <v>98620</v>
      </c>
      <c r="L40" s="30">
        <v>14718</v>
      </c>
      <c r="M40" s="30">
        <v>9982</v>
      </c>
    </row>
    <row r="41" spans="1:13" s="61" customFormat="1" ht="14.25" customHeight="1" x14ac:dyDescent="0.3">
      <c r="A41" s="44" t="s">
        <v>310</v>
      </c>
      <c r="B41" s="44" t="s">
        <v>368</v>
      </c>
      <c r="C41" s="44" t="s">
        <v>369</v>
      </c>
      <c r="D41" s="42" t="s">
        <v>370</v>
      </c>
      <c r="E41" s="28">
        <v>73</v>
      </c>
      <c r="F41" s="28">
        <v>71</v>
      </c>
      <c r="G41" s="28">
        <v>338076</v>
      </c>
      <c r="H41" s="28"/>
      <c r="I41" s="28">
        <v>191927</v>
      </c>
      <c r="J41" s="28">
        <v>61466</v>
      </c>
      <c r="K41" s="28">
        <v>73113</v>
      </c>
      <c r="L41" s="30">
        <v>8673</v>
      </c>
      <c r="M41" s="30">
        <v>2897</v>
      </c>
    </row>
    <row r="42" spans="1:13" s="61" customFormat="1" ht="14.25" customHeight="1" x14ac:dyDescent="0.3">
      <c r="A42" s="44" t="s">
        <v>310</v>
      </c>
      <c r="B42" s="44" t="s">
        <v>371</v>
      </c>
      <c r="C42" s="44" t="s">
        <v>372</v>
      </c>
      <c r="D42" s="42" t="s">
        <v>373</v>
      </c>
      <c r="E42" s="28">
        <v>159</v>
      </c>
      <c r="F42" s="28">
        <v>159</v>
      </c>
      <c r="G42" s="28">
        <v>774278</v>
      </c>
      <c r="H42" s="28"/>
      <c r="I42" s="28">
        <v>375605</v>
      </c>
      <c r="J42" s="28">
        <v>162711</v>
      </c>
      <c r="K42" s="28">
        <v>165444</v>
      </c>
      <c r="L42" s="30">
        <v>39507</v>
      </c>
      <c r="M42" s="30">
        <v>31011</v>
      </c>
    </row>
    <row r="43" spans="1:13" s="61" customFormat="1" ht="14.25" customHeight="1" x14ac:dyDescent="0.3">
      <c r="A43" s="44" t="s">
        <v>310</v>
      </c>
      <c r="B43" s="44" t="s">
        <v>374</v>
      </c>
      <c r="C43" s="44" t="s">
        <v>375</v>
      </c>
      <c r="D43" s="42" t="s">
        <v>376</v>
      </c>
      <c r="E43" s="28">
        <v>52</v>
      </c>
      <c r="F43" s="28">
        <v>51</v>
      </c>
      <c r="G43" s="28">
        <v>222893</v>
      </c>
      <c r="H43" s="28"/>
      <c r="I43" s="28">
        <v>109587</v>
      </c>
      <c r="J43" s="28">
        <v>59261</v>
      </c>
      <c r="K43" s="28">
        <v>39564</v>
      </c>
      <c r="L43" s="30">
        <v>3889</v>
      </c>
      <c r="M43" s="30">
        <v>10592</v>
      </c>
    </row>
    <row r="44" spans="1:13" s="61" customFormat="1" ht="14.25" customHeight="1" x14ac:dyDescent="0.3">
      <c r="A44" s="44" t="s">
        <v>310</v>
      </c>
      <c r="B44" s="44" t="s">
        <v>377</v>
      </c>
      <c r="C44" s="44" t="s">
        <v>378</v>
      </c>
      <c r="D44" s="42" t="s">
        <v>379</v>
      </c>
      <c r="E44" s="28">
        <v>424</v>
      </c>
      <c r="F44" s="28">
        <v>411</v>
      </c>
      <c r="G44" s="28">
        <v>1227836</v>
      </c>
      <c r="H44" s="28"/>
      <c r="I44" s="28">
        <v>638191</v>
      </c>
      <c r="J44" s="28">
        <v>235580</v>
      </c>
      <c r="K44" s="28">
        <v>246429</v>
      </c>
      <c r="L44" s="30">
        <v>39654</v>
      </c>
      <c r="M44" s="30">
        <v>67982</v>
      </c>
    </row>
    <row r="45" spans="1:13" s="61" customFormat="1" ht="14.25" customHeight="1" x14ac:dyDescent="0.3">
      <c r="A45" s="44" t="s">
        <v>310</v>
      </c>
      <c r="B45" s="44" t="s">
        <v>380</v>
      </c>
      <c r="C45" s="44" t="s">
        <v>381</v>
      </c>
      <c r="D45" s="42" t="s">
        <v>382</v>
      </c>
      <c r="E45" s="28">
        <v>181</v>
      </c>
      <c r="F45" s="28">
        <v>176</v>
      </c>
      <c r="G45" s="28">
        <v>790565</v>
      </c>
      <c r="H45" s="28"/>
      <c r="I45" s="28">
        <v>336553</v>
      </c>
      <c r="J45" s="28">
        <v>174794</v>
      </c>
      <c r="K45" s="28">
        <v>188990</v>
      </c>
      <c r="L45" s="30">
        <v>32660</v>
      </c>
      <c r="M45" s="30">
        <v>57568</v>
      </c>
    </row>
    <row r="46" spans="1:13" s="61" customFormat="1" ht="14.25" customHeight="1" x14ac:dyDescent="0.3">
      <c r="A46" s="44" t="s">
        <v>310</v>
      </c>
      <c r="B46" s="44" t="s">
        <v>383</v>
      </c>
      <c r="C46" s="44" t="s">
        <v>384</v>
      </c>
      <c r="D46" s="42" t="s">
        <v>385</v>
      </c>
      <c r="E46" s="28">
        <v>89</v>
      </c>
      <c r="F46" s="28">
        <v>88</v>
      </c>
      <c r="G46" s="28">
        <v>452988</v>
      </c>
      <c r="H46" s="28"/>
      <c r="I46" s="28">
        <v>192305</v>
      </c>
      <c r="J46" s="28">
        <v>103448</v>
      </c>
      <c r="K46" s="28">
        <v>102531</v>
      </c>
      <c r="L46" s="30">
        <v>22701</v>
      </c>
      <c r="M46" s="30">
        <v>32003</v>
      </c>
    </row>
    <row r="47" spans="1:13" s="61" customFormat="1" ht="14.25" customHeight="1" x14ac:dyDescent="0.3">
      <c r="A47" s="44" t="s">
        <v>310</v>
      </c>
      <c r="B47" s="44" t="s">
        <v>386</v>
      </c>
      <c r="C47" s="44" t="s">
        <v>387</v>
      </c>
      <c r="D47" s="42" t="s">
        <v>388</v>
      </c>
      <c r="E47" s="28">
        <v>69</v>
      </c>
      <c r="F47" s="28">
        <v>68</v>
      </c>
      <c r="G47" s="28">
        <v>342566</v>
      </c>
      <c r="H47" s="28"/>
      <c r="I47" s="28">
        <v>150896</v>
      </c>
      <c r="J47" s="28">
        <v>82051</v>
      </c>
      <c r="K47" s="28">
        <v>82387</v>
      </c>
      <c r="L47" s="30">
        <v>7767</v>
      </c>
      <c r="M47" s="30">
        <v>19465</v>
      </c>
    </row>
    <row r="48" spans="1:13" s="61" customFormat="1" ht="14.25" customHeight="1" x14ac:dyDescent="0.3">
      <c r="A48" s="44" t="s">
        <v>310</v>
      </c>
      <c r="B48" s="44" t="s">
        <v>389</v>
      </c>
      <c r="C48" s="44" t="s">
        <v>390</v>
      </c>
      <c r="D48" s="42" t="s">
        <v>391</v>
      </c>
      <c r="E48" s="28">
        <v>72</v>
      </c>
      <c r="F48" s="28">
        <v>70</v>
      </c>
      <c r="G48" s="28">
        <v>328236</v>
      </c>
      <c r="H48" s="28"/>
      <c r="I48" s="28">
        <v>147821</v>
      </c>
      <c r="J48" s="28">
        <v>68265</v>
      </c>
      <c r="K48" s="28">
        <v>67629</v>
      </c>
      <c r="L48" s="30">
        <v>23118</v>
      </c>
      <c r="M48" s="30">
        <v>21403</v>
      </c>
    </row>
    <row r="49" spans="1:13" s="61" customFormat="1" ht="14.25" customHeight="1" x14ac:dyDescent="0.3">
      <c r="A49" s="44" t="s">
        <v>310</v>
      </c>
      <c r="B49" s="44" t="s">
        <v>392</v>
      </c>
      <c r="C49" s="44" t="s">
        <v>393</v>
      </c>
      <c r="D49" s="42" t="s">
        <v>394</v>
      </c>
      <c r="E49" s="28">
        <v>141</v>
      </c>
      <c r="F49" s="28">
        <v>141</v>
      </c>
      <c r="G49" s="28">
        <v>817838</v>
      </c>
      <c r="H49" s="28"/>
      <c r="I49" s="28">
        <v>374827</v>
      </c>
      <c r="J49" s="28">
        <v>185097</v>
      </c>
      <c r="K49" s="28">
        <v>170103</v>
      </c>
      <c r="L49" s="30">
        <v>40258</v>
      </c>
      <c r="M49" s="30">
        <v>47553</v>
      </c>
    </row>
    <row r="50" spans="1:13" s="61" customFormat="1" ht="14.25" customHeight="1" x14ac:dyDescent="0.3">
      <c r="A50" s="44" t="s">
        <v>310</v>
      </c>
      <c r="B50" s="44" t="s">
        <v>395</v>
      </c>
      <c r="C50" s="44" t="s">
        <v>396</v>
      </c>
      <c r="D50" s="42" t="s">
        <v>397</v>
      </c>
      <c r="E50" s="28">
        <v>351</v>
      </c>
      <c r="F50" s="28">
        <v>350</v>
      </c>
      <c r="G50" s="28">
        <v>1103655</v>
      </c>
      <c r="H50" s="28"/>
      <c r="I50" s="28">
        <v>539024</v>
      </c>
      <c r="J50" s="28">
        <v>140850</v>
      </c>
      <c r="K50" s="28">
        <v>279207</v>
      </c>
      <c r="L50" s="30">
        <v>54031</v>
      </c>
      <c r="M50" s="30">
        <v>90543</v>
      </c>
    </row>
    <row r="51" spans="1:13" s="61" customFormat="1" ht="14.25" customHeight="1" x14ac:dyDescent="0.3">
      <c r="A51" s="44" t="s">
        <v>310</v>
      </c>
      <c r="B51" s="44" t="s">
        <v>398</v>
      </c>
      <c r="C51" s="44" t="s">
        <v>399</v>
      </c>
      <c r="D51" s="42" t="s">
        <v>400</v>
      </c>
      <c r="E51" s="28">
        <v>64</v>
      </c>
      <c r="F51" s="28">
        <v>64</v>
      </c>
      <c r="G51" s="28">
        <v>272565</v>
      </c>
      <c r="H51" s="28"/>
      <c r="I51" s="28">
        <v>104332</v>
      </c>
      <c r="J51" s="28">
        <v>65123</v>
      </c>
      <c r="K51" s="28">
        <v>50979</v>
      </c>
      <c r="L51" s="30">
        <v>3992</v>
      </c>
      <c r="M51" s="30">
        <v>48139</v>
      </c>
    </row>
    <row r="52" spans="1:13" s="61" customFormat="1" ht="14.25" customHeight="1" x14ac:dyDescent="0.3">
      <c r="A52" s="44" t="s">
        <v>310</v>
      </c>
      <c r="B52" s="44" t="s">
        <v>401</v>
      </c>
      <c r="C52" s="44" t="s">
        <v>402</v>
      </c>
      <c r="D52" s="42" t="s">
        <v>403</v>
      </c>
      <c r="E52" s="28">
        <v>133</v>
      </c>
      <c r="F52" s="28">
        <v>132</v>
      </c>
      <c r="G52" s="28">
        <v>539974</v>
      </c>
      <c r="H52" s="28"/>
      <c r="I52" s="28">
        <v>252904</v>
      </c>
      <c r="J52" s="28">
        <v>104511</v>
      </c>
      <c r="K52" s="28">
        <v>116662</v>
      </c>
      <c r="L52" s="30">
        <v>26083</v>
      </c>
      <c r="M52" s="30">
        <v>39814</v>
      </c>
    </row>
    <row r="53" spans="1:13" s="61" customFormat="1" ht="14.25" customHeight="1" x14ac:dyDescent="0.3">
      <c r="A53" s="44" t="s">
        <v>310</v>
      </c>
      <c r="B53" s="44" t="s">
        <v>404</v>
      </c>
      <c r="C53" s="44" t="s">
        <v>405</v>
      </c>
      <c r="D53" s="42" t="s">
        <v>406</v>
      </c>
      <c r="E53" s="28">
        <v>57</v>
      </c>
      <c r="F53" s="28">
        <v>57</v>
      </c>
      <c r="G53" s="28">
        <v>317660</v>
      </c>
      <c r="H53" s="28"/>
      <c r="I53" s="28">
        <v>134574</v>
      </c>
      <c r="J53" s="28">
        <v>63987</v>
      </c>
      <c r="K53" s="28">
        <v>51589</v>
      </c>
      <c r="L53" s="30">
        <v>33111</v>
      </c>
      <c r="M53" s="30">
        <v>34399</v>
      </c>
    </row>
    <row r="54" spans="1:13" s="61" customFormat="1" ht="14.25" customHeight="1" x14ac:dyDescent="0.3">
      <c r="A54" s="44" t="s">
        <v>310</v>
      </c>
      <c r="B54" s="44" t="s">
        <v>407</v>
      </c>
      <c r="C54" s="44" t="s">
        <v>408</v>
      </c>
      <c r="D54" s="42" t="s">
        <v>409</v>
      </c>
      <c r="E54" s="28">
        <v>159</v>
      </c>
      <c r="F54" s="28">
        <v>156</v>
      </c>
      <c r="G54" s="28">
        <v>767545</v>
      </c>
      <c r="H54" s="28"/>
      <c r="I54" s="28">
        <v>396833</v>
      </c>
      <c r="J54" s="28">
        <v>154796</v>
      </c>
      <c r="K54" s="28">
        <v>167508</v>
      </c>
      <c r="L54" s="30">
        <v>19270</v>
      </c>
      <c r="M54" s="30">
        <v>29138</v>
      </c>
    </row>
    <row r="55" spans="1:13" s="61" customFormat="1" ht="14.25" customHeight="1" x14ac:dyDescent="0.3">
      <c r="A55" s="44" t="s">
        <v>310</v>
      </c>
      <c r="B55" s="44" t="s">
        <v>410</v>
      </c>
      <c r="C55" s="44" t="s">
        <v>411</v>
      </c>
      <c r="D55" s="42" t="s">
        <v>412</v>
      </c>
      <c r="E55" s="28">
        <v>181</v>
      </c>
      <c r="F55" s="28">
        <v>181</v>
      </c>
      <c r="G55" s="28">
        <v>538583</v>
      </c>
      <c r="H55" s="28"/>
      <c r="I55" s="28">
        <v>274067</v>
      </c>
      <c r="J55" s="28">
        <v>118540</v>
      </c>
      <c r="K55" s="28">
        <v>117738</v>
      </c>
      <c r="L55" s="30">
        <v>13430</v>
      </c>
      <c r="M55" s="30">
        <v>14808</v>
      </c>
    </row>
    <row r="56" spans="1:13" s="61" customFormat="1" ht="14.25" customHeight="1" x14ac:dyDescent="0.3">
      <c r="A56" s="44" t="s">
        <v>310</v>
      </c>
      <c r="B56" s="44" t="s">
        <v>413</v>
      </c>
      <c r="C56" s="44" t="s">
        <v>414</v>
      </c>
      <c r="D56" s="42" t="s">
        <v>415</v>
      </c>
      <c r="E56" s="28">
        <v>89</v>
      </c>
      <c r="F56" s="28">
        <v>87</v>
      </c>
      <c r="G56" s="28">
        <v>442709</v>
      </c>
      <c r="H56" s="28"/>
      <c r="I56" s="28">
        <v>181873</v>
      </c>
      <c r="J56" s="28">
        <v>99532</v>
      </c>
      <c r="K56" s="28">
        <v>78703</v>
      </c>
      <c r="L56" s="30">
        <v>44182</v>
      </c>
      <c r="M56" s="30">
        <v>38419</v>
      </c>
    </row>
    <row r="57" spans="1:13" s="61" customFormat="1" ht="14.25" customHeight="1" x14ac:dyDescent="0.3">
      <c r="A57" s="44" t="s">
        <v>310</v>
      </c>
      <c r="B57" s="44" t="s">
        <v>416</v>
      </c>
      <c r="C57" s="44" t="s">
        <v>417</v>
      </c>
      <c r="D57" s="42" t="s">
        <v>418</v>
      </c>
      <c r="E57" s="28">
        <v>77</v>
      </c>
      <c r="F57" s="28">
        <v>76</v>
      </c>
      <c r="G57" s="28">
        <v>427700</v>
      </c>
      <c r="H57" s="28"/>
      <c r="I57" s="28">
        <v>202828</v>
      </c>
      <c r="J57" s="28">
        <v>98525</v>
      </c>
      <c r="K57" s="28">
        <v>100345</v>
      </c>
      <c r="L57" s="30">
        <v>12016</v>
      </c>
      <c r="M57" s="30">
        <v>13986</v>
      </c>
    </row>
    <row r="58" spans="1:13" s="61" customFormat="1" ht="14.25" customHeight="1" x14ac:dyDescent="0.3">
      <c r="A58" s="44" t="s">
        <v>310</v>
      </c>
      <c r="B58" s="44" t="s">
        <v>419</v>
      </c>
      <c r="C58" s="44" t="s">
        <v>420</v>
      </c>
      <c r="D58" s="42" t="s">
        <v>421</v>
      </c>
      <c r="E58" s="28">
        <v>73</v>
      </c>
      <c r="F58" s="28">
        <v>73</v>
      </c>
      <c r="G58" s="28">
        <v>375004</v>
      </c>
      <c r="H58" s="28"/>
      <c r="I58" s="28">
        <v>166705</v>
      </c>
      <c r="J58" s="28">
        <v>77758</v>
      </c>
      <c r="K58" s="28">
        <v>91802</v>
      </c>
      <c r="L58" s="30">
        <v>9718</v>
      </c>
      <c r="M58" s="30">
        <v>29021</v>
      </c>
    </row>
    <row r="59" spans="1:13" s="61" customFormat="1" ht="14.25" customHeight="1" x14ac:dyDescent="0.3">
      <c r="A59" s="44" t="s">
        <v>310</v>
      </c>
      <c r="B59" s="44" t="s">
        <v>422</v>
      </c>
      <c r="C59" s="44" t="s">
        <v>423</v>
      </c>
      <c r="D59" s="42" t="s">
        <v>424</v>
      </c>
      <c r="E59" s="28">
        <v>179</v>
      </c>
      <c r="F59" s="28">
        <v>175</v>
      </c>
      <c r="G59" s="28">
        <v>632787</v>
      </c>
      <c r="H59" s="28"/>
      <c r="I59" s="28">
        <v>380494</v>
      </c>
      <c r="J59" s="28">
        <v>105756</v>
      </c>
      <c r="K59" s="28">
        <v>109739</v>
      </c>
      <c r="L59" s="30">
        <v>19892</v>
      </c>
      <c r="M59" s="30">
        <v>16906</v>
      </c>
    </row>
    <row r="60" spans="1:13" s="61" customFormat="1" ht="14.25" customHeight="1" x14ac:dyDescent="0.3">
      <c r="A60" s="44" t="s">
        <v>310</v>
      </c>
      <c r="B60" s="44" t="s">
        <v>425</v>
      </c>
      <c r="C60" s="44" t="s">
        <v>426</v>
      </c>
      <c r="D60" s="42" t="s">
        <v>427</v>
      </c>
      <c r="E60" s="28">
        <v>274</v>
      </c>
      <c r="F60" s="28">
        <v>272</v>
      </c>
      <c r="G60" s="28">
        <v>1253523</v>
      </c>
      <c r="H60" s="28"/>
      <c r="I60" s="28">
        <v>515653</v>
      </c>
      <c r="J60" s="28">
        <v>249687</v>
      </c>
      <c r="K60" s="28">
        <v>335189</v>
      </c>
      <c r="L60" s="30">
        <v>76313</v>
      </c>
      <c r="M60" s="30">
        <v>76681</v>
      </c>
    </row>
    <row r="61" spans="1:13" s="61" customFormat="1" ht="14.25" customHeight="1" x14ac:dyDescent="0.3">
      <c r="A61" s="44" t="s">
        <v>310</v>
      </c>
      <c r="B61" s="44" t="s">
        <v>428</v>
      </c>
      <c r="C61" s="44" t="s">
        <v>429</v>
      </c>
      <c r="D61" s="42" t="s">
        <v>430</v>
      </c>
      <c r="E61" s="28">
        <v>120</v>
      </c>
      <c r="F61" s="28">
        <v>120</v>
      </c>
      <c r="G61" s="28">
        <v>432807</v>
      </c>
      <c r="H61" s="28"/>
      <c r="I61" s="28">
        <v>242927</v>
      </c>
      <c r="J61" s="28">
        <v>93232</v>
      </c>
      <c r="K61" s="28">
        <v>79976</v>
      </c>
      <c r="L61" s="30">
        <v>10015</v>
      </c>
      <c r="M61" s="30">
        <v>6657</v>
      </c>
    </row>
    <row r="62" spans="1:13" s="61" customFormat="1" ht="14.25" customHeight="1" x14ac:dyDescent="0.3">
      <c r="A62" s="44" t="s">
        <v>310</v>
      </c>
      <c r="B62" s="44" t="s">
        <v>431</v>
      </c>
      <c r="C62" s="44" t="s">
        <v>432</v>
      </c>
      <c r="D62" s="42" t="s">
        <v>433</v>
      </c>
      <c r="E62" s="28">
        <v>104</v>
      </c>
      <c r="F62" s="28">
        <v>103</v>
      </c>
      <c r="G62" s="28">
        <v>430434</v>
      </c>
      <c r="H62" s="28"/>
      <c r="I62" s="28">
        <v>246039</v>
      </c>
      <c r="J62" s="28">
        <v>78860</v>
      </c>
      <c r="K62" s="28">
        <v>85983</v>
      </c>
      <c r="L62" s="30">
        <v>16340</v>
      </c>
      <c r="M62" s="30">
        <v>3212</v>
      </c>
    </row>
    <row r="63" spans="1:13" s="61" customFormat="1" ht="14.25" customHeight="1" x14ac:dyDescent="0.3">
      <c r="A63" s="44" t="s">
        <v>310</v>
      </c>
      <c r="B63" s="44" t="s">
        <v>434</v>
      </c>
      <c r="C63" s="44" t="s">
        <v>435</v>
      </c>
      <c r="D63" s="42" t="s">
        <v>436</v>
      </c>
      <c r="E63" s="28">
        <v>355</v>
      </c>
      <c r="F63" s="28">
        <v>352</v>
      </c>
      <c r="G63" s="28">
        <v>1129831</v>
      </c>
      <c r="H63" s="28"/>
      <c r="I63" s="28">
        <v>582280</v>
      </c>
      <c r="J63" s="28">
        <v>255596</v>
      </c>
      <c r="K63" s="28">
        <v>188162</v>
      </c>
      <c r="L63" s="30">
        <v>49110</v>
      </c>
      <c r="M63" s="30">
        <v>54683</v>
      </c>
    </row>
    <row r="64" spans="1:13" s="61" customFormat="1" ht="14.25" customHeight="1" x14ac:dyDescent="0.3">
      <c r="A64" s="44" t="s">
        <v>437</v>
      </c>
      <c r="B64" s="44" t="s">
        <v>438</v>
      </c>
      <c r="C64" s="44" t="s">
        <v>439</v>
      </c>
      <c r="D64" s="42" t="s">
        <v>440</v>
      </c>
      <c r="E64" s="28">
        <v>37</v>
      </c>
      <c r="F64" s="28">
        <v>37</v>
      </c>
      <c r="G64" s="28">
        <v>166968</v>
      </c>
      <c r="H64" s="28"/>
      <c r="I64" s="28">
        <v>76485</v>
      </c>
      <c r="J64" s="28">
        <v>33708</v>
      </c>
      <c r="K64" s="28">
        <v>26401</v>
      </c>
      <c r="L64" s="30">
        <v>17183</v>
      </c>
      <c r="M64" s="30">
        <v>13191</v>
      </c>
    </row>
    <row r="65" spans="1:13" s="61" customFormat="1" ht="14.25" customHeight="1" x14ac:dyDescent="0.3">
      <c r="A65" s="44" t="s">
        <v>437</v>
      </c>
      <c r="B65" s="44" t="s">
        <v>441</v>
      </c>
      <c r="C65" s="44" t="s">
        <v>442</v>
      </c>
      <c r="D65" s="42" t="s">
        <v>443</v>
      </c>
      <c r="E65" s="28">
        <v>21</v>
      </c>
      <c r="F65" s="28">
        <v>21</v>
      </c>
      <c r="G65" s="28">
        <v>62463</v>
      </c>
      <c r="H65" s="28"/>
      <c r="I65" s="28">
        <v>28367</v>
      </c>
      <c r="J65" s="28">
        <v>18470</v>
      </c>
      <c r="K65" s="28">
        <v>9217</v>
      </c>
      <c r="L65" s="30">
        <v>2200</v>
      </c>
      <c r="M65" s="30">
        <v>4209</v>
      </c>
    </row>
    <row r="66" spans="1:13" s="61" customFormat="1" ht="14.25" customHeight="1" x14ac:dyDescent="0.3">
      <c r="A66" s="44" t="s">
        <v>437</v>
      </c>
      <c r="B66" s="44" t="s">
        <v>444</v>
      </c>
      <c r="C66" s="44" t="s">
        <v>445</v>
      </c>
      <c r="D66" s="42" t="s">
        <v>446</v>
      </c>
      <c r="E66" s="28">
        <v>39</v>
      </c>
      <c r="F66" s="28">
        <v>38</v>
      </c>
      <c r="G66" s="28">
        <v>115648</v>
      </c>
      <c r="H66" s="28"/>
      <c r="I66" s="28">
        <v>53578</v>
      </c>
      <c r="J66" s="28">
        <v>33340</v>
      </c>
      <c r="K66" s="28">
        <v>22364</v>
      </c>
      <c r="L66" s="30">
        <v>4495</v>
      </c>
      <c r="M66" s="30">
        <v>1871</v>
      </c>
    </row>
    <row r="67" spans="1:13" s="61" customFormat="1" ht="14.25" customHeight="1" x14ac:dyDescent="0.3">
      <c r="A67" s="44" t="s">
        <v>437</v>
      </c>
      <c r="B67" s="44" t="s">
        <v>447</v>
      </c>
      <c r="C67" s="44" t="s">
        <v>448</v>
      </c>
      <c r="D67" s="42" t="s">
        <v>449</v>
      </c>
      <c r="E67" s="28">
        <v>22</v>
      </c>
      <c r="F67" s="28">
        <v>22</v>
      </c>
      <c r="G67" s="28">
        <v>70808</v>
      </c>
      <c r="H67" s="28"/>
      <c r="I67" s="28">
        <v>38848</v>
      </c>
      <c r="J67" s="28">
        <v>15616</v>
      </c>
      <c r="K67" s="28">
        <v>11213</v>
      </c>
      <c r="L67" s="30">
        <v>4715</v>
      </c>
      <c r="M67" s="30">
        <v>416</v>
      </c>
    </row>
    <row r="68" spans="1:13" s="61" customFormat="1" ht="14.25" customHeight="1" x14ac:dyDescent="0.3">
      <c r="A68" s="44" t="s">
        <v>437</v>
      </c>
      <c r="B68" s="44" t="s">
        <v>450</v>
      </c>
      <c r="C68" s="44" t="s">
        <v>451</v>
      </c>
      <c r="D68" s="42" t="s">
        <v>452</v>
      </c>
      <c r="E68" s="28">
        <v>17</v>
      </c>
      <c r="F68" s="28">
        <v>16</v>
      </c>
      <c r="G68" s="28">
        <v>84520</v>
      </c>
      <c r="H68" s="28"/>
      <c r="I68" s="28">
        <v>34568</v>
      </c>
      <c r="J68" s="28">
        <v>22459</v>
      </c>
      <c r="K68" s="28">
        <v>21549</v>
      </c>
      <c r="L68" s="30">
        <v>3952</v>
      </c>
      <c r="M68" s="30">
        <v>1992</v>
      </c>
    </row>
    <row r="69" spans="1:13" s="61" customFormat="1" ht="14.25" customHeight="1" x14ac:dyDescent="0.3">
      <c r="A69" s="44" t="s">
        <v>437</v>
      </c>
      <c r="B69" s="44" t="s">
        <v>453</v>
      </c>
      <c r="C69" s="44" t="s">
        <v>454</v>
      </c>
      <c r="D69" s="42" t="s">
        <v>455</v>
      </c>
      <c r="E69" s="28">
        <v>49</v>
      </c>
      <c r="F69" s="28">
        <v>48</v>
      </c>
      <c r="G69" s="28">
        <v>146267</v>
      </c>
      <c r="H69" s="28"/>
      <c r="I69" s="28">
        <v>69867</v>
      </c>
      <c r="J69" s="28">
        <v>31603</v>
      </c>
      <c r="K69" s="28">
        <v>34702</v>
      </c>
      <c r="L69" s="30">
        <v>1997</v>
      </c>
      <c r="M69" s="30">
        <v>8098</v>
      </c>
    </row>
    <row r="70" spans="1:13" s="61" customFormat="1" ht="14.25" customHeight="1" x14ac:dyDescent="0.3">
      <c r="A70" s="44" t="s">
        <v>437</v>
      </c>
      <c r="B70" s="44" t="s">
        <v>456</v>
      </c>
      <c r="C70" s="44" t="s">
        <v>457</v>
      </c>
      <c r="D70" s="42" t="s">
        <v>458</v>
      </c>
      <c r="E70" s="28">
        <v>25</v>
      </c>
      <c r="F70" s="28">
        <v>25</v>
      </c>
      <c r="G70" s="28">
        <v>64082</v>
      </c>
      <c r="H70" s="28"/>
      <c r="I70" s="28">
        <v>26112</v>
      </c>
      <c r="J70" s="28">
        <v>12658</v>
      </c>
      <c r="K70" s="28">
        <v>8690</v>
      </c>
      <c r="L70" s="30">
        <v>1415</v>
      </c>
      <c r="M70" s="30">
        <v>15207</v>
      </c>
    </row>
    <row r="71" spans="1:13" s="61" customFormat="1" ht="14.25" customHeight="1" x14ac:dyDescent="0.3">
      <c r="A71" s="44" t="s">
        <v>437</v>
      </c>
      <c r="B71" s="44" t="s">
        <v>459</v>
      </c>
      <c r="C71" s="44" t="s">
        <v>460</v>
      </c>
      <c r="D71" s="42" t="s">
        <v>461</v>
      </c>
      <c r="E71" s="28">
        <v>26</v>
      </c>
      <c r="F71" s="28">
        <v>26</v>
      </c>
      <c r="G71" s="28">
        <v>75446</v>
      </c>
      <c r="H71" s="28"/>
      <c r="I71" s="28">
        <v>36702</v>
      </c>
      <c r="J71" s="28">
        <v>19609</v>
      </c>
      <c r="K71" s="28">
        <v>15222</v>
      </c>
      <c r="L71" s="30">
        <v>2818</v>
      </c>
      <c r="M71" s="30">
        <v>1095</v>
      </c>
    </row>
    <row r="72" spans="1:13" s="61" customFormat="1" ht="14.25" customHeight="1" x14ac:dyDescent="0.3">
      <c r="A72" s="44" t="s">
        <v>437</v>
      </c>
      <c r="B72" s="44" t="s">
        <v>462</v>
      </c>
      <c r="C72" s="44" t="s">
        <v>463</v>
      </c>
      <c r="D72" s="42" t="s">
        <v>464</v>
      </c>
      <c r="E72" s="28">
        <v>38</v>
      </c>
      <c r="F72" s="28">
        <v>36</v>
      </c>
      <c r="G72" s="28">
        <v>100001</v>
      </c>
      <c r="H72" s="28"/>
      <c r="I72" s="28">
        <v>51316</v>
      </c>
      <c r="J72" s="28">
        <v>21080</v>
      </c>
      <c r="K72" s="28">
        <v>22908</v>
      </c>
      <c r="L72" s="30">
        <v>2637</v>
      </c>
      <c r="M72" s="30">
        <v>2060</v>
      </c>
    </row>
    <row r="73" spans="1:13" s="61" customFormat="1" ht="14.25" customHeight="1" x14ac:dyDescent="0.3">
      <c r="A73" s="44" t="s">
        <v>437</v>
      </c>
      <c r="B73" s="44" t="s">
        <v>465</v>
      </c>
      <c r="C73" s="44" t="s">
        <v>466</v>
      </c>
      <c r="D73" s="42" t="s">
        <v>467</v>
      </c>
      <c r="E73" s="28">
        <v>48</v>
      </c>
      <c r="F73" s="28">
        <v>48</v>
      </c>
      <c r="G73" s="28">
        <v>154123</v>
      </c>
      <c r="H73" s="28"/>
      <c r="I73" s="28">
        <v>68682</v>
      </c>
      <c r="J73" s="28">
        <v>47205</v>
      </c>
      <c r="K73" s="28">
        <v>30515</v>
      </c>
      <c r="L73" s="30">
        <v>4806</v>
      </c>
      <c r="M73" s="30">
        <v>2915</v>
      </c>
    </row>
    <row r="74" spans="1:13" s="61" customFormat="1" ht="14.25" customHeight="1" x14ac:dyDescent="0.3">
      <c r="A74" s="44" t="s">
        <v>437</v>
      </c>
      <c r="B74" s="44" t="s">
        <v>468</v>
      </c>
      <c r="C74" s="44" t="s">
        <v>469</v>
      </c>
      <c r="D74" s="42" t="s">
        <v>470</v>
      </c>
      <c r="E74" s="28">
        <v>41</v>
      </c>
      <c r="F74" s="28">
        <v>35</v>
      </c>
      <c r="G74" s="28">
        <v>88320</v>
      </c>
      <c r="H74" s="28"/>
      <c r="I74" s="28">
        <v>50714</v>
      </c>
      <c r="J74" s="28">
        <v>18188</v>
      </c>
      <c r="K74" s="28">
        <v>15618</v>
      </c>
      <c r="L74" s="30">
        <v>2055</v>
      </c>
      <c r="M74" s="30">
        <v>1745</v>
      </c>
    </row>
    <row r="75" spans="1:13" s="61" customFormat="1" ht="14.25" customHeight="1" x14ac:dyDescent="0.3">
      <c r="A75" s="44" t="s">
        <v>437</v>
      </c>
      <c r="B75" s="44" t="s">
        <v>471</v>
      </c>
      <c r="C75" s="44" t="s">
        <v>472</v>
      </c>
      <c r="D75" s="42" t="s">
        <v>473</v>
      </c>
      <c r="E75" s="28">
        <v>22</v>
      </c>
      <c r="F75" s="28">
        <v>22</v>
      </c>
      <c r="G75" s="28">
        <v>88751</v>
      </c>
      <c r="H75" s="28"/>
      <c r="I75" s="28">
        <v>43132</v>
      </c>
      <c r="J75" s="28">
        <v>20630</v>
      </c>
      <c r="K75" s="28">
        <v>22845</v>
      </c>
      <c r="L75" s="30">
        <v>2144</v>
      </c>
      <c r="M75" s="30">
        <v>0</v>
      </c>
    </row>
    <row r="76" spans="1:13" s="61" customFormat="1" ht="14.25" customHeight="1" x14ac:dyDescent="0.3">
      <c r="A76" s="44" t="s">
        <v>437</v>
      </c>
      <c r="B76" s="44" t="s">
        <v>474</v>
      </c>
      <c r="C76" s="44" t="s">
        <v>475</v>
      </c>
      <c r="D76" s="42" t="s">
        <v>476</v>
      </c>
      <c r="E76" s="28">
        <v>14</v>
      </c>
      <c r="F76" s="28">
        <v>14</v>
      </c>
      <c r="G76" s="28">
        <v>54999</v>
      </c>
      <c r="H76" s="28"/>
      <c r="I76" s="28">
        <v>28244</v>
      </c>
      <c r="J76" s="28">
        <v>12302</v>
      </c>
      <c r="K76" s="28">
        <v>8494</v>
      </c>
      <c r="L76" s="30">
        <v>4489</v>
      </c>
      <c r="M76" s="30">
        <v>1470</v>
      </c>
    </row>
    <row r="77" spans="1:13" s="61" customFormat="1" ht="14.25" customHeight="1" x14ac:dyDescent="0.3">
      <c r="A77" s="44" t="s">
        <v>437</v>
      </c>
      <c r="B77" s="44" t="s">
        <v>477</v>
      </c>
      <c r="C77" s="44" t="s">
        <v>478</v>
      </c>
      <c r="D77" s="42" t="s">
        <v>479</v>
      </c>
      <c r="E77" s="28">
        <v>38</v>
      </c>
      <c r="F77" s="28">
        <v>36</v>
      </c>
      <c r="G77" s="28">
        <v>126234</v>
      </c>
      <c r="H77" s="28"/>
      <c r="I77" s="28">
        <v>57658</v>
      </c>
      <c r="J77" s="28">
        <v>23158</v>
      </c>
      <c r="K77" s="28">
        <v>23650</v>
      </c>
      <c r="L77" s="30">
        <v>3089</v>
      </c>
      <c r="M77" s="30">
        <v>18679</v>
      </c>
    </row>
    <row r="78" spans="1:13" s="61" customFormat="1" ht="14.25" customHeight="1" x14ac:dyDescent="0.3">
      <c r="A78" s="44" t="s">
        <v>437</v>
      </c>
      <c r="B78" s="44" t="s">
        <v>480</v>
      </c>
      <c r="C78" s="44" t="s">
        <v>481</v>
      </c>
      <c r="D78" s="42" t="s">
        <v>482</v>
      </c>
      <c r="E78" s="28">
        <v>35</v>
      </c>
      <c r="F78" s="28">
        <v>35</v>
      </c>
      <c r="G78" s="28">
        <v>171403</v>
      </c>
      <c r="H78" s="28"/>
      <c r="I78" s="28">
        <v>80192</v>
      </c>
      <c r="J78" s="28">
        <v>43048</v>
      </c>
      <c r="K78" s="28">
        <v>34798</v>
      </c>
      <c r="L78" s="30">
        <v>9903</v>
      </c>
      <c r="M78" s="30">
        <v>3462</v>
      </c>
    </row>
    <row r="79" spans="1:13" s="61" customFormat="1" ht="14.25" customHeight="1" x14ac:dyDescent="0.3">
      <c r="A79" s="44" t="s">
        <v>437</v>
      </c>
      <c r="B79" s="44" t="s">
        <v>483</v>
      </c>
      <c r="C79" s="44" t="s">
        <v>484</v>
      </c>
      <c r="D79" s="42" t="s">
        <v>485</v>
      </c>
      <c r="E79" s="28">
        <v>25</v>
      </c>
      <c r="F79" s="28">
        <v>25</v>
      </c>
      <c r="G79" s="28">
        <v>67553</v>
      </c>
      <c r="H79" s="28"/>
      <c r="I79" s="28">
        <v>32816</v>
      </c>
      <c r="J79" s="28">
        <v>16318</v>
      </c>
      <c r="K79" s="28">
        <v>16017</v>
      </c>
      <c r="L79" s="30">
        <v>1834</v>
      </c>
      <c r="M79" s="30">
        <v>568</v>
      </c>
    </row>
    <row r="80" spans="1:13" s="61" customFormat="1" ht="14.25" customHeight="1" x14ac:dyDescent="0.3">
      <c r="A80" s="44" t="s">
        <v>437</v>
      </c>
      <c r="B80" s="44" t="s">
        <v>486</v>
      </c>
      <c r="C80" s="44" t="s">
        <v>487</v>
      </c>
      <c r="D80" s="42" t="s">
        <v>488</v>
      </c>
      <c r="E80" s="28">
        <v>32</v>
      </c>
      <c r="F80" s="28">
        <v>32</v>
      </c>
      <c r="G80" s="28">
        <v>150740</v>
      </c>
      <c r="H80" s="28"/>
      <c r="I80" s="28">
        <v>78185</v>
      </c>
      <c r="J80" s="28">
        <v>32486</v>
      </c>
      <c r="K80" s="28">
        <v>29172</v>
      </c>
      <c r="L80" s="30">
        <v>9611</v>
      </c>
      <c r="M80" s="30">
        <v>1286</v>
      </c>
    </row>
    <row r="81" spans="1:13" s="61" customFormat="1" ht="14.25" customHeight="1" x14ac:dyDescent="0.3">
      <c r="A81" s="44" t="s">
        <v>437</v>
      </c>
      <c r="B81" s="44" t="s">
        <v>489</v>
      </c>
      <c r="C81" s="44" t="s">
        <v>490</v>
      </c>
      <c r="D81" s="42" t="s">
        <v>491</v>
      </c>
      <c r="E81" s="28">
        <v>30</v>
      </c>
      <c r="F81" s="28">
        <v>29</v>
      </c>
      <c r="G81" s="28">
        <v>49703</v>
      </c>
      <c r="H81" s="28"/>
      <c r="I81" s="28">
        <v>28105</v>
      </c>
      <c r="J81" s="28">
        <v>12460</v>
      </c>
      <c r="K81" s="28">
        <v>3917</v>
      </c>
      <c r="L81" s="30">
        <v>1372</v>
      </c>
      <c r="M81" s="30">
        <v>3849</v>
      </c>
    </row>
    <row r="82" spans="1:13" s="61" customFormat="1" ht="14.25" customHeight="1" x14ac:dyDescent="0.3">
      <c r="A82" s="44" t="s">
        <v>437</v>
      </c>
      <c r="B82" s="44" t="s">
        <v>492</v>
      </c>
      <c r="C82" s="44" t="s">
        <v>493</v>
      </c>
      <c r="D82" s="42" t="s">
        <v>494</v>
      </c>
      <c r="E82" s="28">
        <v>16</v>
      </c>
      <c r="F82" s="28">
        <v>16</v>
      </c>
      <c r="G82" s="28">
        <v>52641</v>
      </c>
      <c r="H82" s="28"/>
      <c r="I82" s="28">
        <v>26371</v>
      </c>
      <c r="J82" s="28">
        <v>13047</v>
      </c>
      <c r="K82" s="28">
        <v>9212</v>
      </c>
      <c r="L82" s="30">
        <v>2207</v>
      </c>
      <c r="M82" s="30">
        <v>1804</v>
      </c>
    </row>
    <row r="83" spans="1:13" s="61" customFormat="1" ht="14.25" customHeight="1" x14ac:dyDescent="0.3">
      <c r="A83" s="44" t="s">
        <v>437</v>
      </c>
      <c r="B83" s="44" t="s">
        <v>495</v>
      </c>
      <c r="C83" s="44" t="s">
        <v>496</v>
      </c>
      <c r="D83" s="42" t="s">
        <v>497</v>
      </c>
      <c r="E83" s="28">
        <v>34</v>
      </c>
      <c r="F83" s="28">
        <v>34</v>
      </c>
      <c r="G83" s="28">
        <v>145754</v>
      </c>
      <c r="H83" s="28"/>
      <c r="I83" s="28">
        <v>80053</v>
      </c>
      <c r="J83" s="28">
        <v>22035</v>
      </c>
      <c r="K83" s="28">
        <v>31586</v>
      </c>
      <c r="L83" s="30">
        <v>6281</v>
      </c>
      <c r="M83" s="30">
        <v>5799</v>
      </c>
    </row>
    <row r="84" spans="1:13" s="61" customFormat="1" ht="14.25" customHeight="1" x14ac:dyDescent="0.3">
      <c r="A84" s="44" t="s">
        <v>437</v>
      </c>
      <c r="B84" s="44" t="s">
        <v>498</v>
      </c>
      <c r="C84" s="44" t="s">
        <v>499</v>
      </c>
      <c r="D84" s="42" t="s">
        <v>500</v>
      </c>
      <c r="E84" s="28">
        <v>31</v>
      </c>
      <c r="F84" s="28">
        <v>31</v>
      </c>
      <c r="G84" s="28">
        <v>77812</v>
      </c>
      <c r="H84" s="28"/>
      <c r="I84" s="28">
        <v>40898</v>
      </c>
      <c r="J84" s="28">
        <v>19676</v>
      </c>
      <c r="K84" s="28">
        <v>10405</v>
      </c>
      <c r="L84" s="30">
        <v>6118</v>
      </c>
      <c r="M84" s="30">
        <v>715</v>
      </c>
    </row>
    <row r="85" spans="1:13" s="61" customFormat="1" ht="14.25" customHeight="1" x14ac:dyDescent="0.3">
      <c r="A85" s="44" t="s">
        <v>437</v>
      </c>
      <c r="B85" s="44" t="s">
        <v>501</v>
      </c>
      <c r="C85" s="44" t="s">
        <v>502</v>
      </c>
      <c r="D85" s="42" t="s">
        <v>503</v>
      </c>
      <c r="E85" s="28">
        <v>31</v>
      </c>
      <c r="F85" s="28">
        <v>31</v>
      </c>
      <c r="G85" s="28">
        <v>90869</v>
      </c>
      <c r="H85" s="28"/>
      <c r="I85" s="28">
        <v>36567</v>
      </c>
      <c r="J85" s="28">
        <v>19563</v>
      </c>
      <c r="K85" s="28">
        <v>27612</v>
      </c>
      <c r="L85" s="30">
        <v>6413</v>
      </c>
      <c r="M85" s="30">
        <v>714</v>
      </c>
    </row>
    <row r="86" spans="1:13" s="61" customFormat="1" ht="14.25" customHeight="1" x14ac:dyDescent="0.3">
      <c r="A86" s="44" t="s">
        <v>437</v>
      </c>
      <c r="B86" s="44" t="s">
        <v>504</v>
      </c>
      <c r="C86" s="44" t="s">
        <v>505</v>
      </c>
      <c r="D86" s="42" t="s">
        <v>506</v>
      </c>
      <c r="E86" s="28">
        <v>27</v>
      </c>
      <c r="F86" s="28">
        <v>27</v>
      </c>
      <c r="G86" s="28">
        <v>78531</v>
      </c>
      <c r="H86" s="28"/>
      <c r="I86" s="28">
        <v>44543</v>
      </c>
      <c r="J86" s="28">
        <v>15196</v>
      </c>
      <c r="K86" s="28">
        <v>16413</v>
      </c>
      <c r="L86" s="30">
        <v>831</v>
      </c>
      <c r="M86" s="30">
        <v>1548</v>
      </c>
    </row>
    <row r="87" spans="1:13" s="61" customFormat="1" ht="14.25" customHeight="1" x14ac:dyDescent="0.3">
      <c r="A87" s="44" t="s">
        <v>437</v>
      </c>
      <c r="B87" s="44" t="s">
        <v>507</v>
      </c>
      <c r="C87" s="44" t="s">
        <v>508</v>
      </c>
      <c r="D87" s="42" t="s">
        <v>509</v>
      </c>
      <c r="E87" s="28">
        <v>26</v>
      </c>
      <c r="F87" s="28">
        <v>26</v>
      </c>
      <c r="G87" s="28">
        <v>90102</v>
      </c>
      <c r="H87" s="28"/>
      <c r="I87" s="28">
        <v>50711</v>
      </c>
      <c r="J87" s="28">
        <v>17561</v>
      </c>
      <c r="K87" s="28">
        <v>14941</v>
      </c>
      <c r="L87" s="30">
        <v>3626</v>
      </c>
      <c r="M87" s="30">
        <v>3263</v>
      </c>
    </row>
    <row r="88" spans="1:13" s="61" customFormat="1" ht="14.25" customHeight="1" x14ac:dyDescent="0.3">
      <c r="A88" s="44" t="s">
        <v>437</v>
      </c>
      <c r="B88" s="44" t="s">
        <v>510</v>
      </c>
      <c r="C88" s="44" t="s">
        <v>511</v>
      </c>
      <c r="D88" s="42" t="s">
        <v>512</v>
      </c>
      <c r="E88" s="28">
        <v>15</v>
      </c>
      <c r="F88" s="28">
        <v>15</v>
      </c>
      <c r="G88" s="28">
        <v>48372</v>
      </c>
      <c r="H88" s="28"/>
      <c r="I88" s="28">
        <v>20821</v>
      </c>
      <c r="J88" s="28">
        <v>12950</v>
      </c>
      <c r="K88" s="28">
        <v>12001</v>
      </c>
      <c r="L88" s="30">
        <v>2504</v>
      </c>
      <c r="M88" s="30">
        <v>96</v>
      </c>
    </row>
    <row r="89" spans="1:13" s="61" customFormat="1" ht="14.25" customHeight="1" x14ac:dyDescent="0.3">
      <c r="A89" s="44" t="s">
        <v>437</v>
      </c>
      <c r="B89" s="44" t="s">
        <v>513</v>
      </c>
      <c r="C89" s="44" t="s">
        <v>514</v>
      </c>
      <c r="D89" s="42" t="s">
        <v>515</v>
      </c>
      <c r="E89" s="28">
        <v>58</v>
      </c>
      <c r="F89" s="28">
        <v>57</v>
      </c>
      <c r="G89" s="28">
        <v>123613</v>
      </c>
      <c r="H89" s="28"/>
      <c r="I89" s="28">
        <v>69271</v>
      </c>
      <c r="J89" s="28">
        <v>27362</v>
      </c>
      <c r="K89" s="28">
        <v>20553</v>
      </c>
      <c r="L89" s="30">
        <v>2162</v>
      </c>
      <c r="M89" s="30">
        <v>4265</v>
      </c>
    </row>
    <row r="90" spans="1:13" s="61" customFormat="1" ht="14.25" customHeight="1" x14ac:dyDescent="0.3">
      <c r="A90" s="44" t="s">
        <v>437</v>
      </c>
      <c r="B90" s="44" t="s">
        <v>516</v>
      </c>
      <c r="C90" s="44" t="s">
        <v>517</v>
      </c>
      <c r="D90" s="42" t="s">
        <v>518</v>
      </c>
      <c r="E90" s="28">
        <v>19</v>
      </c>
      <c r="F90" s="28">
        <v>19</v>
      </c>
      <c r="G90" s="28">
        <v>92041</v>
      </c>
      <c r="H90" s="28"/>
      <c r="I90" s="28">
        <v>35685</v>
      </c>
      <c r="J90" s="28">
        <v>27621</v>
      </c>
      <c r="K90" s="28">
        <v>21957</v>
      </c>
      <c r="L90" s="30">
        <v>4617</v>
      </c>
      <c r="M90" s="30">
        <v>2161</v>
      </c>
    </row>
    <row r="91" spans="1:13" s="61" customFormat="1" ht="14.25" customHeight="1" x14ac:dyDescent="0.3">
      <c r="A91" s="44" t="s">
        <v>437</v>
      </c>
      <c r="B91" s="44" t="s">
        <v>519</v>
      </c>
      <c r="C91" s="44" t="s">
        <v>520</v>
      </c>
      <c r="D91" s="42" t="s">
        <v>521</v>
      </c>
      <c r="E91" s="28">
        <v>31</v>
      </c>
      <c r="F91" s="28">
        <v>30</v>
      </c>
      <c r="G91" s="28">
        <v>110500</v>
      </c>
      <c r="H91" s="28"/>
      <c r="I91" s="28">
        <v>47632</v>
      </c>
      <c r="J91" s="28">
        <v>28391</v>
      </c>
      <c r="K91" s="28">
        <v>27100</v>
      </c>
      <c r="L91" s="30">
        <v>4928</v>
      </c>
      <c r="M91" s="30">
        <v>2449</v>
      </c>
    </row>
    <row r="92" spans="1:13" s="61" customFormat="1" ht="14.25" customHeight="1" x14ac:dyDescent="0.3">
      <c r="A92" s="44" t="s">
        <v>437</v>
      </c>
      <c r="B92" s="44" t="s">
        <v>522</v>
      </c>
      <c r="C92" s="44" t="s">
        <v>523</v>
      </c>
      <c r="D92" s="42" t="s">
        <v>524</v>
      </c>
      <c r="E92" s="28">
        <v>9</v>
      </c>
      <c r="F92" s="28">
        <v>9</v>
      </c>
      <c r="G92" s="28">
        <v>55760</v>
      </c>
      <c r="H92" s="28"/>
      <c r="I92" s="28">
        <v>22014</v>
      </c>
      <c r="J92" s="28">
        <v>9628</v>
      </c>
      <c r="K92" s="28">
        <v>15905</v>
      </c>
      <c r="L92" s="30">
        <v>2647</v>
      </c>
      <c r="M92" s="30">
        <v>5566</v>
      </c>
    </row>
    <row r="93" spans="1:13" s="61" customFormat="1" ht="14.25" customHeight="1" x14ac:dyDescent="0.3">
      <c r="A93" s="44" t="s">
        <v>437</v>
      </c>
      <c r="B93" s="44" t="s">
        <v>525</v>
      </c>
      <c r="C93" s="44" t="s">
        <v>526</v>
      </c>
      <c r="D93" s="42" t="s">
        <v>527</v>
      </c>
      <c r="E93" s="28">
        <v>22</v>
      </c>
      <c r="F93" s="28">
        <v>21</v>
      </c>
      <c r="G93" s="28">
        <v>104653</v>
      </c>
      <c r="H93" s="28"/>
      <c r="I93" s="28">
        <v>39704</v>
      </c>
      <c r="J93" s="28">
        <v>23875</v>
      </c>
      <c r="K93" s="28">
        <v>30383</v>
      </c>
      <c r="L93" s="30">
        <v>3592</v>
      </c>
      <c r="M93" s="30">
        <v>7099</v>
      </c>
    </row>
    <row r="94" spans="1:13" s="61" customFormat="1" ht="14.25" customHeight="1" x14ac:dyDescent="0.3">
      <c r="A94" s="44" t="s">
        <v>437</v>
      </c>
      <c r="B94" s="44" t="s">
        <v>528</v>
      </c>
      <c r="C94" s="44" t="s">
        <v>529</v>
      </c>
      <c r="D94" s="42" t="s">
        <v>530</v>
      </c>
      <c r="E94" s="28">
        <v>37</v>
      </c>
      <c r="F94" s="28">
        <v>37</v>
      </c>
      <c r="G94" s="28">
        <v>146217</v>
      </c>
      <c r="H94" s="28"/>
      <c r="I94" s="28">
        <v>58337</v>
      </c>
      <c r="J94" s="28">
        <v>39077</v>
      </c>
      <c r="K94" s="28">
        <v>35740</v>
      </c>
      <c r="L94" s="30">
        <v>7511</v>
      </c>
      <c r="M94" s="30">
        <v>5552</v>
      </c>
    </row>
    <row r="95" spans="1:13" s="61" customFormat="1" ht="14.25" customHeight="1" x14ac:dyDescent="0.3">
      <c r="A95" s="44" t="s">
        <v>437</v>
      </c>
      <c r="B95" s="44" t="s">
        <v>531</v>
      </c>
      <c r="C95" s="44" t="s">
        <v>532</v>
      </c>
      <c r="D95" s="42" t="s">
        <v>533</v>
      </c>
      <c r="E95" s="28">
        <v>29</v>
      </c>
      <c r="F95" s="28">
        <v>26</v>
      </c>
      <c r="G95" s="28">
        <v>125226</v>
      </c>
      <c r="H95" s="28"/>
      <c r="I95" s="28">
        <v>54361</v>
      </c>
      <c r="J95" s="28">
        <v>33411</v>
      </c>
      <c r="K95" s="28">
        <v>28880</v>
      </c>
      <c r="L95" s="30">
        <v>2031</v>
      </c>
      <c r="M95" s="30">
        <v>6543</v>
      </c>
    </row>
    <row r="96" spans="1:13" s="61" customFormat="1" ht="14.25" customHeight="1" x14ac:dyDescent="0.3">
      <c r="A96" s="44" t="s">
        <v>437</v>
      </c>
      <c r="B96" s="44" t="s">
        <v>534</v>
      </c>
      <c r="C96" s="44" t="s">
        <v>535</v>
      </c>
      <c r="D96" s="42" t="s">
        <v>536</v>
      </c>
      <c r="E96" s="28">
        <v>32</v>
      </c>
      <c r="F96" s="28">
        <v>32</v>
      </c>
      <c r="G96" s="28">
        <v>116545</v>
      </c>
      <c r="H96" s="28"/>
      <c r="I96" s="28">
        <v>50049</v>
      </c>
      <c r="J96" s="28">
        <v>26568</v>
      </c>
      <c r="K96" s="28">
        <v>27827</v>
      </c>
      <c r="L96" s="30">
        <v>5135</v>
      </c>
      <c r="M96" s="30">
        <v>6966</v>
      </c>
    </row>
    <row r="97" spans="1:13" s="61" customFormat="1" ht="14.25" customHeight="1" x14ac:dyDescent="0.3">
      <c r="A97" s="44" t="s">
        <v>437</v>
      </c>
      <c r="B97" s="44" t="s">
        <v>537</v>
      </c>
      <c r="C97" s="44" t="s">
        <v>538</v>
      </c>
      <c r="D97" s="42" t="s">
        <v>539</v>
      </c>
      <c r="E97" s="28">
        <v>24</v>
      </c>
      <c r="F97" s="28">
        <v>23</v>
      </c>
      <c r="G97" s="28">
        <v>97686</v>
      </c>
      <c r="H97" s="28"/>
      <c r="I97" s="28">
        <v>31203</v>
      </c>
      <c r="J97" s="28">
        <v>21634</v>
      </c>
      <c r="K97" s="28">
        <v>27178</v>
      </c>
      <c r="L97" s="30">
        <v>3487</v>
      </c>
      <c r="M97" s="30">
        <v>14184</v>
      </c>
    </row>
    <row r="98" spans="1:13" s="61" customFormat="1" ht="14.25" customHeight="1" x14ac:dyDescent="0.3">
      <c r="A98" s="44" t="s">
        <v>437</v>
      </c>
      <c r="B98" s="44" t="s">
        <v>540</v>
      </c>
      <c r="C98" s="44" t="s">
        <v>541</v>
      </c>
      <c r="D98" s="42" t="s">
        <v>542</v>
      </c>
      <c r="E98" s="28">
        <v>19</v>
      </c>
      <c r="F98" s="28">
        <v>19</v>
      </c>
      <c r="G98" s="28">
        <v>85764</v>
      </c>
      <c r="H98" s="28"/>
      <c r="I98" s="28">
        <v>32604</v>
      </c>
      <c r="J98" s="28">
        <v>21096</v>
      </c>
      <c r="K98" s="28">
        <v>22652</v>
      </c>
      <c r="L98" s="30">
        <v>3322</v>
      </c>
      <c r="M98" s="30">
        <v>6090</v>
      </c>
    </row>
    <row r="99" spans="1:13" s="61" customFormat="1" ht="14.25" customHeight="1" x14ac:dyDescent="0.3">
      <c r="A99" s="44" t="s">
        <v>437</v>
      </c>
      <c r="B99" s="44" t="s">
        <v>543</v>
      </c>
      <c r="C99" s="44" t="s">
        <v>544</v>
      </c>
      <c r="D99" s="42" t="s">
        <v>545</v>
      </c>
      <c r="E99" s="28">
        <v>28</v>
      </c>
      <c r="F99" s="28">
        <v>28</v>
      </c>
      <c r="G99" s="28">
        <v>132319</v>
      </c>
      <c r="H99" s="28"/>
      <c r="I99" s="28">
        <v>56126</v>
      </c>
      <c r="J99" s="28">
        <v>32453</v>
      </c>
      <c r="K99" s="28">
        <v>13641</v>
      </c>
      <c r="L99" s="30">
        <v>22152</v>
      </c>
      <c r="M99" s="30">
        <v>7947</v>
      </c>
    </row>
    <row r="100" spans="1:13" s="61" customFormat="1" ht="14.25" customHeight="1" x14ac:dyDescent="0.3">
      <c r="A100" s="44" t="s">
        <v>437</v>
      </c>
      <c r="B100" s="44" t="s">
        <v>546</v>
      </c>
      <c r="C100" s="44" t="s">
        <v>547</v>
      </c>
      <c r="D100" s="42" t="s">
        <v>548</v>
      </c>
      <c r="E100" s="28">
        <v>76</v>
      </c>
      <c r="F100" s="28">
        <v>75</v>
      </c>
      <c r="G100" s="28">
        <v>269789</v>
      </c>
      <c r="H100" s="28"/>
      <c r="I100" s="28">
        <v>126219</v>
      </c>
      <c r="J100" s="28">
        <v>46018</v>
      </c>
      <c r="K100" s="28">
        <v>69956</v>
      </c>
      <c r="L100" s="30">
        <v>13041</v>
      </c>
      <c r="M100" s="30">
        <v>14555</v>
      </c>
    </row>
    <row r="101" spans="1:13" s="61" customFormat="1" ht="14.25" customHeight="1" x14ac:dyDescent="0.3">
      <c r="A101" s="44" t="s">
        <v>437</v>
      </c>
      <c r="B101" s="44" t="s">
        <v>549</v>
      </c>
      <c r="C101" s="44" t="s">
        <v>550</v>
      </c>
      <c r="D101" s="42" t="s">
        <v>551</v>
      </c>
      <c r="E101" s="28">
        <v>26</v>
      </c>
      <c r="F101" s="28">
        <v>25</v>
      </c>
      <c r="G101" s="28">
        <v>146546</v>
      </c>
      <c r="H101" s="28"/>
      <c r="I101" s="28">
        <v>65134</v>
      </c>
      <c r="J101" s="28">
        <v>28019</v>
      </c>
      <c r="K101" s="28">
        <v>36538</v>
      </c>
      <c r="L101" s="30">
        <v>7276</v>
      </c>
      <c r="M101" s="30">
        <v>9579</v>
      </c>
    </row>
    <row r="102" spans="1:13" s="61" customFormat="1" ht="14.25" customHeight="1" x14ac:dyDescent="0.3">
      <c r="A102" s="44" t="s">
        <v>437</v>
      </c>
      <c r="B102" s="44" t="s">
        <v>552</v>
      </c>
      <c r="C102" s="44" t="s">
        <v>553</v>
      </c>
      <c r="D102" s="42" t="s">
        <v>554</v>
      </c>
      <c r="E102" s="28">
        <v>34</v>
      </c>
      <c r="F102" s="28">
        <v>34</v>
      </c>
      <c r="G102" s="28">
        <v>193149</v>
      </c>
      <c r="H102" s="28"/>
      <c r="I102" s="28">
        <v>77550</v>
      </c>
      <c r="J102" s="28">
        <v>43566</v>
      </c>
      <c r="K102" s="28">
        <v>50886</v>
      </c>
      <c r="L102" s="30">
        <v>11660</v>
      </c>
      <c r="M102" s="30">
        <v>9487</v>
      </c>
    </row>
    <row r="103" spans="1:13" s="61" customFormat="1" ht="14.25" customHeight="1" x14ac:dyDescent="0.3">
      <c r="A103" s="44" t="s">
        <v>437</v>
      </c>
      <c r="B103" s="44" t="s">
        <v>555</v>
      </c>
      <c r="C103" s="44" t="s">
        <v>556</v>
      </c>
      <c r="D103" s="42" t="s">
        <v>557</v>
      </c>
      <c r="E103" s="28">
        <v>32</v>
      </c>
      <c r="F103" s="28">
        <v>30</v>
      </c>
      <c r="G103" s="28">
        <v>159723</v>
      </c>
      <c r="H103" s="28"/>
      <c r="I103" s="28">
        <v>65063</v>
      </c>
      <c r="J103" s="28">
        <v>31290</v>
      </c>
      <c r="K103" s="28">
        <v>31673</v>
      </c>
      <c r="L103" s="30">
        <v>22290</v>
      </c>
      <c r="M103" s="30">
        <v>9407</v>
      </c>
    </row>
    <row r="104" spans="1:13" s="61" customFormat="1" ht="14.25" customHeight="1" x14ac:dyDescent="0.3">
      <c r="A104" s="44" t="s">
        <v>437</v>
      </c>
      <c r="B104" s="44" t="s">
        <v>558</v>
      </c>
      <c r="C104" s="44" t="s">
        <v>559</v>
      </c>
      <c r="D104" s="42" t="s">
        <v>560</v>
      </c>
      <c r="E104" s="28">
        <v>56</v>
      </c>
      <c r="F104" s="28">
        <v>56</v>
      </c>
      <c r="G104" s="28">
        <v>181439</v>
      </c>
      <c r="H104" s="28"/>
      <c r="I104" s="28">
        <v>88318</v>
      </c>
      <c r="J104" s="28">
        <v>27074</v>
      </c>
      <c r="K104" s="28">
        <v>35511</v>
      </c>
      <c r="L104" s="30">
        <v>21197</v>
      </c>
      <c r="M104" s="30">
        <v>9339</v>
      </c>
    </row>
    <row r="105" spans="1:13" s="61" customFormat="1" ht="14.25" customHeight="1" x14ac:dyDescent="0.3">
      <c r="A105" s="44" t="s">
        <v>437</v>
      </c>
      <c r="B105" s="44" t="s">
        <v>561</v>
      </c>
      <c r="C105" s="44" t="s">
        <v>562</v>
      </c>
      <c r="D105" s="42" t="s">
        <v>563</v>
      </c>
      <c r="E105" s="28">
        <v>46</v>
      </c>
      <c r="F105" s="28">
        <v>46</v>
      </c>
      <c r="G105" s="28">
        <v>186530</v>
      </c>
      <c r="H105" s="28"/>
      <c r="I105" s="28">
        <v>80993</v>
      </c>
      <c r="J105" s="28">
        <v>37750</v>
      </c>
      <c r="K105" s="28">
        <v>39085</v>
      </c>
      <c r="L105" s="30">
        <v>16882</v>
      </c>
      <c r="M105" s="30">
        <v>11820</v>
      </c>
    </row>
    <row r="106" spans="1:13" s="61" customFormat="1" ht="14.25" customHeight="1" x14ac:dyDescent="0.3">
      <c r="A106" s="44" t="s">
        <v>437</v>
      </c>
      <c r="B106" s="44" t="s">
        <v>564</v>
      </c>
      <c r="C106" s="44" t="s">
        <v>565</v>
      </c>
      <c r="D106" s="42" t="s">
        <v>566</v>
      </c>
      <c r="E106" s="28">
        <v>23</v>
      </c>
      <c r="F106" s="28">
        <v>22</v>
      </c>
      <c r="G106" s="28">
        <v>58058</v>
      </c>
      <c r="H106" s="28"/>
      <c r="I106" s="28">
        <v>28538</v>
      </c>
      <c r="J106" s="28">
        <v>15896</v>
      </c>
      <c r="K106" s="28">
        <v>12575</v>
      </c>
      <c r="L106" s="30">
        <v>707</v>
      </c>
      <c r="M106" s="30">
        <v>342</v>
      </c>
    </row>
    <row r="107" spans="1:13" s="61" customFormat="1" ht="14.25" customHeight="1" x14ac:dyDescent="0.3">
      <c r="A107" s="44" t="s">
        <v>437</v>
      </c>
      <c r="B107" s="44" t="s">
        <v>567</v>
      </c>
      <c r="C107" s="44" t="s">
        <v>568</v>
      </c>
      <c r="D107" s="42" t="s">
        <v>569</v>
      </c>
      <c r="E107" s="28">
        <v>18</v>
      </c>
      <c r="F107" s="28">
        <v>18</v>
      </c>
      <c r="G107" s="28">
        <v>60574</v>
      </c>
      <c r="H107" s="28"/>
      <c r="I107" s="28">
        <v>29725</v>
      </c>
      <c r="J107" s="28">
        <v>12289</v>
      </c>
      <c r="K107" s="28">
        <v>11903</v>
      </c>
      <c r="L107" s="30">
        <v>2198</v>
      </c>
      <c r="M107" s="30">
        <v>4459</v>
      </c>
    </row>
    <row r="108" spans="1:13" s="61" customFormat="1" ht="14.25" customHeight="1" x14ac:dyDescent="0.3">
      <c r="A108" s="44" t="s">
        <v>437</v>
      </c>
      <c r="B108" s="44" t="s">
        <v>570</v>
      </c>
      <c r="C108" s="44" t="s">
        <v>571</v>
      </c>
      <c r="D108" s="42" t="s">
        <v>572</v>
      </c>
      <c r="E108" s="28">
        <v>30</v>
      </c>
      <c r="F108" s="28">
        <v>30</v>
      </c>
      <c r="G108" s="28">
        <v>85419</v>
      </c>
      <c r="H108" s="28"/>
      <c r="I108" s="28">
        <v>42299</v>
      </c>
      <c r="J108" s="28">
        <v>21149</v>
      </c>
      <c r="K108" s="28">
        <v>17982</v>
      </c>
      <c r="L108" s="30">
        <v>1749</v>
      </c>
      <c r="M108" s="30">
        <v>2240</v>
      </c>
    </row>
    <row r="109" spans="1:13" s="61" customFormat="1" ht="14.25" customHeight="1" x14ac:dyDescent="0.3">
      <c r="A109" s="44" t="s">
        <v>437</v>
      </c>
      <c r="B109" s="44" t="s">
        <v>573</v>
      </c>
      <c r="C109" s="44" t="s">
        <v>574</v>
      </c>
      <c r="D109" s="42" t="s">
        <v>575</v>
      </c>
      <c r="E109" s="28">
        <v>23</v>
      </c>
      <c r="F109" s="28">
        <v>23</v>
      </c>
      <c r="G109" s="28">
        <v>88354</v>
      </c>
      <c r="H109" s="28"/>
      <c r="I109" s="28">
        <v>35957</v>
      </c>
      <c r="J109" s="28">
        <v>22346</v>
      </c>
      <c r="K109" s="28">
        <v>24205</v>
      </c>
      <c r="L109" s="30">
        <v>5527</v>
      </c>
      <c r="M109" s="30">
        <v>319</v>
      </c>
    </row>
    <row r="110" spans="1:13" s="61" customFormat="1" ht="14.25" customHeight="1" x14ac:dyDescent="0.3">
      <c r="A110" s="44" t="s">
        <v>437</v>
      </c>
      <c r="B110" s="44" t="s">
        <v>576</v>
      </c>
      <c r="C110" s="44" t="s">
        <v>577</v>
      </c>
      <c r="D110" s="42" t="s">
        <v>578</v>
      </c>
      <c r="E110" s="28">
        <v>14</v>
      </c>
      <c r="F110" s="28">
        <v>14</v>
      </c>
      <c r="G110" s="28">
        <v>60358</v>
      </c>
      <c r="H110" s="28"/>
      <c r="I110" s="28">
        <v>24319</v>
      </c>
      <c r="J110" s="28">
        <v>18167</v>
      </c>
      <c r="K110" s="28">
        <v>15085</v>
      </c>
      <c r="L110" s="30">
        <v>1754</v>
      </c>
      <c r="M110" s="30">
        <v>1033</v>
      </c>
    </row>
    <row r="111" spans="1:13" s="61" customFormat="1" ht="14.25" customHeight="1" x14ac:dyDescent="0.3">
      <c r="A111" s="44" t="s">
        <v>437</v>
      </c>
      <c r="B111" s="44" t="s">
        <v>579</v>
      </c>
      <c r="C111" s="44" t="s">
        <v>580</v>
      </c>
      <c r="D111" s="42" t="s">
        <v>581</v>
      </c>
      <c r="E111" s="28">
        <v>37</v>
      </c>
      <c r="F111" s="28">
        <v>36</v>
      </c>
      <c r="G111" s="28">
        <v>102410</v>
      </c>
      <c r="H111" s="28"/>
      <c r="I111" s="28">
        <v>51191</v>
      </c>
      <c r="J111" s="28">
        <v>29977</v>
      </c>
      <c r="K111" s="28">
        <v>16870</v>
      </c>
      <c r="L111" s="30">
        <v>2783</v>
      </c>
      <c r="M111" s="30">
        <v>1589</v>
      </c>
    </row>
    <row r="112" spans="1:13" s="61" customFormat="1" ht="14.25" customHeight="1" x14ac:dyDescent="0.3">
      <c r="A112" s="44" t="s">
        <v>437</v>
      </c>
      <c r="B112" s="44" t="s">
        <v>582</v>
      </c>
      <c r="C112" s="44" t="s">
        <v>583</v>
      </c>
      <c r="D112" s="42" t="s">
        <v>584</v>
      </c>
      <c r="E112" s="28">
        <v>89</v>
      </c>
      <c r="F112" s="28">
        <v>87</v>
      </c>
      <c r="G112" s="28">
        <v>442709</v>
      </c>
      <c r="H112" s="28"/>
      <c r="I112" s="28">
        <v>181873</v>
      </c>
      <c r="J112" s="28">
        <v>99532</v>
      </c>
      <c r="K112" s="28">
        <v>78703</v>
      </c>
      <c r="L112" s="30">
        <v>44182</v>
      </c>
      <c r="M112" s="30">
        <v>38419</v>
      </c>
    </row>
    <row r="113" spans="1:13" s="61" customFormat="1" ht="14.25" customHeight="1" x14ac:dyDescent="0.3">
      <c r="A113" s="44" t="s">
        <v>437</v>
      </c>
      <c r="B113" s="44" t="s">
        <v>585</v>
      </c>
      <c r="C113" s="44" t="s">
        <v>586</v>
      </c>
      <c r="D113" s="42" t="s">
        <v>587</v>
      </c>
      <c r="E113" s="28">
        <v>52</v>
      </c>
      <c r="F113" s="28">
        <v>49</v>
      </c>
      <c r="G113" s="28">
        <v>238256</v>
      </c>
      <c r="H113" s="28"/>
      <c r="I113" s="28">
        <v>117239</v>
      </c>
      <c r="J113" s="28">
        <v>43443</v>
      </c>
      <c r="K113" s="28">
        <v>52787</v>
      </c>
      <c r="L113" s="30">
        <v>5716</v>
      </c>
      <c r="M113" s="30">
        <v>19071</v>
      </c>
    </row>
    <row r="114" spans="1:13" s="61" customFormat="1" ht="14.25" customHeight="1" x14ac:dyDescent="0.3">
      <c r="A114" s="44" t="s">
        <v>437</v>
      </c>
      <c r="B114" s="44" t="s">
        <v>588</v>
      </c>
      <c r="C114" s="44" t="s">
        <v>589</v>
      </c>
      <c r="D114" s="42" t="s">
        <v>590</v>
      </c>
      <c r="E114" s="28">
        <v>36</v>
      </c>
      <c r="F114" s="28">
        <v>35</v>
      </c>
      <c r="G114" s="28">
        <v>176112</v>
      </c>
      <c r="H114" s="28"/>
      <c r="I114" s="28">
        <v>61484</v>
      </c>
      <c r="J114" s="28">
        <v>42160</v>
      </c>
      <c r="K114" s="28">
        <v>34561</v>
      </c>
      <c r="L114" s="30">
        <v>23273</v>
      </c>
      <c r="M114" s="30">
        <v>14634</v>
      </c>
    </row>
    <row r="115" spans="1:13" s="61" customFormat="1" ht="14.25" customHeight="1" x14ac:dyDescent="0.3">
      <c r="A115" s="44" t="s">
        <v>437</v>
      </c>
      <c r="B115" s="44" t="s">
        <v>591</v>
      </c>
      <c r="C115" s="44" t="s">
        <v>592</v>
      </c>
      <c r="D115" s="42" t="s">
        <v>593</v>
      </c>
      <c r="E115" s="28">
        <v>53</v>
      </c>
      <c r="F115" s="28">
        <v>53</v>
      </c>
      <c r="G115" s="28">
        <v>245962</v>
      </c>
      <c r="H115" s="28"/>
      <c r="I115" s="28">
        <v>152442</v>
      </c>
      <c r="J115" s="28">
        <v>43518</v>
      </c>
      <c r="K115" s="28">
        <v>39959</v>
      </c>
      <c r="L115" s="30">
        <v>4791</v>
      </c>
      <c r="M115" s="30">
        <v>5252</v>
      </c>
    </row>
    <row r="116" spans="1:13" s="61" customFormat="1" ht="14.25" customHeight="1" x14ac:dyDescent="0.3">
      <c r="A116" s="44" t="s">
        <v>437</v>
      </c>
      <c r="B116" s="44" t="s">
        <v>594</v>
      </c>
      <c r="C116" s="44" t="s">
        <v>595</v>
      </c>
      <c r="D116" s="42" t="s">
        <v>596</v>
      </c>
      <c r="E116" s="28">
        <v>41</v>
      </c>
      <c r="F116" s="28">
        <v>39</v>
      </c>
      <c r="G116" s="28">
        <v>157507</v>
      </c>
      <c r="H116" s="28"/>
      <c r="I116" s="28">
        <v>72415</v>
      </c>
      <c r="J116" s="28">
        <v>39162</v>
      </c>
      <c r="K116" s="28">
        <v>17514</v>
      </c>
      <c r="L116" s="30">
        <v>20904</v>
      </c>
      <c r="M116" s="30">
        <v>7512</v>
      </c>
    </row>
    <row r="117" spans="1:13" s="61" customFormat="1" ht="14.25" customHeight="1" x14ac:dyDescent="0.3">
      <c r="A117" s="44" t="s">
        <v>437</v>
      </c>
      <c r="B117" s="44" t="s">
        <v>597</v>
      </c>
      <c r="C117" s="44" t="s">
        <v>598</v>
      </c>
      <c r="D117" s="42" t="s">
        <v>599</v>
      </c>
      <c r="E117" s="28">
        <v>33</v>
      </c>
      <c r="F117" s="28">
        <v>32</v>
      </c>
      <c r="G117" s="28">
        <v>167351</v>
      </c>
      <c r="H117" s="28"/>
      <c r="I117" s="28">
        <v>57404</v>
      </c>
      <c r="J117" s="28">
        <v>45137</v>
      </c>
      <c r="K117" s="28">
        <v>34123</v>
      </c>
      <c r="L117" s="30">
        <v>23509</v>
      </c>
      <c r="M117" s="30">
        <v>7178</v>
      </c>
    </row>
    <row r="118" spans="1:13" s="61" customFormat="1" ht="14.25" customHeight="1" x14ac:dyDescent="0.3">
      <c r="A118" s="44" t="s">
        <v>437</v>
      </c>
      <c r="B118" s="44" t="s">
        <v>600</v>
      </c>
      <c r="C118" s="44" t="s">
        <v>601</v>
      </c>
      <c r="D118" s="42" t="s">
        <v>602</v>
      </c>
      <c r="E118" s="28">
        <v>27</v>
      </c>
      <c r="F118" s="28">
        <v>27</v>
      </c>
      <c r="G118" s="28">
        <v>78294</v>
      </c>
      <c r="H118" s="28"/>
      <c r="I118" s="28">
        <v>27771</v>
      </c>
      <c r="J118" s="28">
        <v>15645</v>
      </c>
      <c r="K118" s="28">
        <v>15653</v>
      </c>
      <c r="L118" s="30">
        <v>9965</v>
      </c>
      <c r="M118" s="30">
        <v>9260</v>
      </c>
    </row>
    <row r="119" spans="1:13" s="61" customFormat="1" ht="14.25" customHeight="1" x14ac:dyDescent="0.3">
      <c r="A119" s="44" t="s">
        <v>437</v>
      </c>
      <c r="B119" s="44" t="s">
        <v>603</v>
      </c>
      <c r="C119" s="44" t="s">
        <v>604</v>
      </c>
      <c r="D119" s="42" t="s">
        <v>605</v>
      </c>
      <c r="E119" s="28">
        <v>30</v>
      </c>
      <c r="F119" s="28">
        <v>30</v>
      </c>
      <c r="G119" s="28">
        <v>125237</v>
      </c>
      <c r="H119" s="28"/>
      <c r="I119" s="28">
        <v>63579</v>
      </c>
      <c r="J119" s="28">
        <v>26836</v>
      </c>
      <c r="K119" s="28">
        <v>17658</v>
      </c>
      <c r="L119" s="30">
        <v>13800</v>
      </c>
      <c r="M119" s="30">
        <v>3364</v>
      </c>
    </row>
    <row r="120" spans="1:13" s="61" customFormat="1" ht="14.25" customHeight="1" x14ac:dyDescent="0.3">
      <c r="A120" s="44" t="s">
        <v>437</v>
      </c>
      <c r="B120" s="44" t="s">
        <v>606</v>
      </c>
      <c r="C120" s="44" t="s">
        <v>607</v>
      </c>
      <c r="D120" s="42" t="s">
        <v>608</v>
      </c>
      <c r="E120" s="28">
        <v>24</v>
      </c>
      <c r="F120" s="28">
        <v>24</v>
      </c>
      <c r="G120" s="28">
        <v>114050</v>
      </c>
      <c r="H120" s="28"/>
      <c r="I120" s="28">
        <v>54837</v>
      </c>
      <c r="J120" s="28">
        <v>22405</v>
      </c>
      <c r="K120" s="28">
        <v>20053</v>
      </c>
      <c r="L120" s="30">
        <v>7549</v>
      </c>
      <c r="M120" s="30">
        <v>9206</v>
      </c>
    </row>
    <row r="121" spans="1:13" s="61" customFormat="1" ht="14.25" customHeight="1" x14ac:dyDescent="0.3">
      <c r="A121" s="44" t="s">
        <v>437</v>
      </c>
      <c r="B121" s="44" t="s">
        <v>609</v>
      </c>
      <c r="C121" s="44" t="s">
        <v>610</v>
      </c>
      <c r="D121" s="42" t="s">
        <v>611</v>
      </c>
      <c r="E121" s="28">
        <v>32</v>
      </c>
      <c r="F121" s="28">
        <v>32</v>
      </c>
      <c r="G121" s="28">
        <v>123532</v>
      </c>
      <c r="H121" s="28"/>
      <c r="I121" s="28">
        <v>63187</v>
      </c>
      <c r="J121" s="28">
        <v>22736</v>
      </c>
      <c r="K121" s="28">
        <v>28144</v>
      </c>
      <c r="L121" s="30">
        <v>3461</v>
      </c>
      <c r="M121" s="30">
        <v>6004</v>
      </c>
    </row>
    <row r="122" spans="1:13" s="61" customFormat="1" ht="14.25" customHeight="1" x14ac:dyDescent="0.3">
      <c r="A122" s="44" t="s">
        <v>437</v>
      </c>
      <c r="B122" s="44" t="s">
        <v>612</v>
      </c>
      <c r="C122" s="44" t="s">
        <v>613</v>
      </c>
      <c r="D122" s="42" t="s">
        <v>614</v>
      </c>
      <c r="E122" s="28">
        <v>67</v>
      </c>
      <c r="F122" s="28">
        <v>66</v>
      </c>
      <c r="G122" s="28">
        <v>329919</v>
      </c>
      <c r="H122" s="28"/>
      <c r="I122" s="28">
        <v>181901</v>
      </c>
      <c r="J122" s="28">
        <v>69377</v>
      </c>
      <c r="K122" s="28">
        <v>66529</v>
      </c>
      <c r="L122" s="30">
        <v>5427</v>
      </c>
      <c r="M122" s="30">
        <v>6685</v>
      </c>
    </row>
    <row r="123" spans="1:13" s="61" customFormat="1" ht="14.25" customHeight="1" x14ac:dyDescent="0.3">
      <c r="A123" s="44" t="s">
        <v>437</v>
      </c>
      <c r="B123" s="44" t="s">
        <v>615</v>
      </c>
      <c r="C123" s="44" t="s">
        <v>616</v>
      </c>
      <c r="D123" s="42" t="s">
        <v>617</v>
      </c>
      <c r="E123" s="28">
        <v>13</v>
      </c>
      <c r="F123" s="28">
        <v>13</v>
      </c>
      <c r="G123" s="28">
        <v>77397</v>
      </c>
      <c r="H123" s="28"/>
      <c r="I123" s="28">
        <v>29047</v>
      </c>
      <c r="J123" s="28">
        <v>15658</v>
      </c>
      <c r="K123" s="28">
        <v>26999</v>
      </c>
      <c r="L123" s="30">
        <v>1870</v>
      </c>
      <c r="M123" s="30">
        <v>3823</v>
      </c>
    </row>
    <row r="124" spans="1:13" s="61" customFormat="1" ht="14.25" customHeight="1" x14ac:dyDescent="0.3">
      <c r="A124" s="44" t="s">
        <v>437</v>
      </c>
      <c r="B124" s="44" t="s">
        <v>618</v>
      </c>
      <c r="C124" s="44" t="s">
        <v>619</v>
      </c>
      <c r="D124" s="42" t="s">
        <v>620</v>
      </c>
      <c r="E124" s="28">
        <v>73</v>
      </c>
      <c r="F124" s="28">
        <v>73</v>
      </c>
      <c r="G124" s="28">
        <v>375004</v>
      </c>
      <c r="H124" s="28"/>
      <c r="I124" s="28">
        <v>166705</v>
      </c>
      <c r="J124" s="28">
        <v>77758</v>
      </c>
      <c r="K124" s="28">
        <v>91802</v>
      </c>
      <c r="L124" s="30">
        <v>9718</v>
      </c>
      <c r="M124" s="30">
        <v>29021</v>
      </c>
    </row>
    <row r="125" spans="1:13" s="61" customFormat="1" ht="14.25" customHeight="1" x14ac:dyDescent="0.3">
      <c r="A125" s="44" t="s">
        <v>437</v>
      </c>
      <c r="B125" s="44" t="s">
        <v>621</v>
      </c>
      <c r="C125" s="44" t="s">
        <v>622</v>
      </c>
      <c r="D125" s="42" t="s">
        <v>623</v>
      </c>
      <c r="E125" s="28">
        <v>72</v>
      </c>
      <c r="F125" s="28">
        <v>70</v>
      </c>
      <c r="G125" s="28">
        <v>328236</v>
      </c>
      <c r="H125" s="28"/>
      <c r="I125" s="28">
        <v>147821</v>
      </c>
      <c r="J125" s="28">
        <v>68265</v>
      </c>
      <c r="K125" s="28">
        <v>67629</v>
      </c>
      <c r="L125" s="30">
        <v>23118</v>
      </c>
      <c r="M125" s="30">
        <v>21403</v>
      </c>
    </row>
    <row r="126" spans="1:13" s="61" customFormat="1" ht="14.25" customHeight="1" x14ac:dyDescent="0.3">
      <c r="A126" s="44" t="s">
        <v>437</v>
      </c>
      <c r="B126" s="44" t="s">
        <v>624</v>
      </c>
      <c r="C126" s="44" t="s">
        <v>625</v>
      </c>
      <c r="D126" s="42" t="s">
        <v>626</v>
      </c>
      <c r="E126" s="28">
        <v>57</v>
      </c>
      <c r="F126" s="28">
        <v>57</v>
      </c>
      <c r="G126" s="28">
        <v>317660</v>
      </c>
      <c r="H126" s="28"/>
      <c r="I126" s="28">
        <v>134574</v>
      </c>
      <c r="J126" s="28">
        <v>63987</v>
      </c>
      <c r="K126" s="28">
        <v>51589</v>
      </c>
      <c r="L126" s="30">
        <v>33111</v>
      </c>
      <c r="M126" s="30">
        <v>34399</v>
      </c>
    </row>
    <row r="127" spans="1:13" s="61" customFormat="1" ht="14.25" customHeight="1" x14ac:dyDescent="0.3">
      <c r="A127" s="44" t="s">
        <v>437</v>
      </c>
      <c r="B127" s="44" t="s">
        <v>627</v>
      </c>
      <c r="C127" s="44" t="s">
        <v>628</v>
      </c>
      <c r="D127" s="42" t="s">
        <v>629</v>
      </c>
      <c r="E127" s="28">
        <v>64</v>
      </c>
      <c r="F127" s="28">
        <v>64</v>
      </c>
      <c r="G127" s="28">
        <v>272565</v>
      </c>
      <c r="H127" s="28"/>
      <c r="I127" s="28">
        <v>104332</v>
      </c>
      <c r="J127" s="28">
        <v>65123</v>
      </c>
      <c r="K127" s="28">
        <v>50979</v>
      </c>
      <c r="L127" s="30">
        <v>3992</v>
      </c>
      <c r="M127" s="30">
        <v>48139</v>
      </c>
    </row>
    <row r="128" spans="1:13" s="61" customFormat="1" ht="14.25" customHeight="1" x14ac:dyDescent="0.3">
      <c r="A128" s="44" t="s">
        <v>437</v>
      </c>
      <c r="B128" s="44" t="s">
        <v>630</v>
      </c>
      <c r="C128" s="44" t="s">
        <v>631</v>
      </c>
      <c r="D128" s="42" t="s">
        <v>632</v>
      </c>
      <c r="E128" s="28">
        <v>47</v>
      </c>
      <c r="F128" s="28">
        <v>47</v>
      </c>
      <c r="G128" s="28">
        <v>180473</v>
      </c>
      <c r="H128" s="28"/>
      <c r="I128" s="28">
        <v>87098</v>
      </c>
      <c r="J128" s="28">
        <v>37837</v>
      </c>
      <c r="K128" s="28">
        <v>33731</v>
      </c>
      <c r="L128" s="30">
        <v>8424</v>
      </c>
      <c r="M128" s="30">
        <v>13383</v>
      </c>
    </row>
    <row r="129" spans="1:13" s="61" customFormat="1" ht="14.25" customHeight="1" x14ac:dyDescent="0.3">
      <c r="A129" s="44" t="s">
        <v>437</v>
      </c>
      <c r="B129" s="44" t="s">
        <v>633</v>
      </c>
      <c r="C129" s="44" t="s">
        <v>634</v>
      </c>
      <c r="D129" s="42" t="s">
        <v>635</v>
      </c>
      <c r="E129" s="28">
        <v>60</v>
      </c>
      <c r="F129" s="28">
        <v>60</v>
      </c>
      <c r="G129" s="28">
        <v>224612</v>
      </c>
      <c r="H129" s="28"/>
      <c r="I129" s="28">
        <v>110689</v>
      </c>
      <c r="J129" s="28">
        <v>48693</v>
      </c>
      <c r="K129" s="28">
        <v>43934</v>
      </c>
      <c r="L129" s="30">
        <v>12467</v>
      </c>
      <c r="M129" s="30">
        <v>8829</v>
      </c>
    </row>
    <row r="130" spans="1:13" s="61" customFormat="1" ht="14.25" customHeight="1" x14ac:dyDescent="0.3">
      <c r="A130" s="44" t="s">
        <v>437</v>
      </c>
      <c r="B130" s="44" t="s">
        <v>636</v>
      </c>
      <c r="C130" s="44" t="s">
        <v>637</v>
      </c>
      <c r="D130" s="42" t="s">
        <v>638</v>
      </c>
      <c r="E130" s="28">
        <v>83</v>
      </c>
      <c r="F130" s="28">
        <v>82</v>
      </c>
      <c r="G130" s="28">
        <v>264165</v>
      </c>
      <c r="H130" s="28"/>
      <c r="I130" s="28">
        <v>152090</v>
      </c>
      <c r="J130" s="28">
        <v>44737</v>
      </c>
      <c r="K130" s="28">
        <v>44697</v>
      </c>
      <c r="L130" s="30">
        <v>12774</v>
      </c>
      <c r="M130" s="30">
        <v>9867</v>
      </c>
    </row>
    <row r="131" spans="1:13" s="61" customFormat="1" ht="14.25" customHeight="1" x14ac:dyDescent="0.3">
      <c r="A131" s="44" t="s">
        <v>437</v>
      </c>
      <c r="B131" s="44" t="s">
        <v>639</v>
      </c>
      <c r="C131" s="44" t="s">
        <v>640</v>
      </c>
      <c r="D131" s="42" t="s">
        <v>641</v>
      </c>
      <c r="E131" s="28">
        <v>47</v>
      </c>
      <c r="F131" s="28">
        <v>46</v>
      </c>
      <c r="G131" s="28">
        <v>215004</v>
      </c>
      <c r="H131" s="28"/>
      <c r="I131" s="28">
        <v>107637</v>
      </c>
      <c r="J131" s="28">
        <v>47308</v>
      </c>
      <c r="K131" s="28">
        <v>42256</v>
      </c>
      <c r="L131" s="30">
        <v>9757</v>
      </c>
      <c r="M131" s="30">
        <v>8046</v>
      </c>
    </row>
    <row r="132" spans="1:13" s="61" customFormat="1" ht="14.25" customHeight="1" x14ac:dyDescent="0.3">
      <c r="A132" s="44" t="s">
        <v>437</v>
      </c>
      <c r="B132" s="44" t="s">
        <v>642</v>
      </c>
      <c r="C132" s="44" t="s">
        <v>643</v>
      </c>
      <c r="D132" s="42" t="s">
        <v>644</v>
      </c>
      <c r="E132" s="28">
        <v>45</v>
      </c>
      <c r="F132" s="28">
        <v>44</v>
      </c>
      <c r="G132" s="28">
        <v>222622</v>
      </c>
      <c r="H132" s="28"/>
      <c r="I132" s="28">
        <v>107295</v>
      </c>
      <c r="J132" s="28">
        <v>38111</v>
      </c>
      <c r="K132" s="28">
        <v>58723</v>
      </c>
      <c r="L132" s="30">
        <v>4086</v>
      </c>
      <c r="M132" s="30">
        <v>14407</v>
      </c>
    </row>
    <row r="133" spans="1:13" s="61" customFormat="1" ht="14.25" customHeight="1" x14ac:dyDescent="0.3">
      <c r="A133" s="44" t="s">
        <v>437</v>
      </c>
      <c r="B133" s="44" t="s">
        <v>645</v>
      </c>
      <c r="C133" s="44" t="s">
        <v>646</v>
      </c>
      <c r="D133" s="42" t="s">
        <v>647</v>
      </c>
      <c r="E133" s="28">
        <v>77</v>
      </c>
      <c r="F133" s="28">
        <v>76</v>
      </c>
      <c r="G133" s="28">
        <v>427700</v>
      </c>
      <c r="H133" s="28"/>
      <c r="I133" s="28">
        <v>202828</v>
      </c>
      <c r="J133" s="28">
        <v>98525</v>
      </c>
      <c r="K133" s="28">
        <v>100345</v>
      </c>
      <c r="L133" s="30">
        <v>12016</v>
      </c>
      <c r="M133" s="30">
        <v>13986</v>
      </c>
    </row>
    <row r="134" spans="1:13" s="61" customFormat="1" ht="14.25" customHeight="1" x14ac:dyDescent="0.3">
      <c r="A134" s="44" t="s">
        <v>437</v>
      </c>
      <c r="B134" s="44" t="s">
        <v>648</v>
      </c>
      <c r="C134" s="44" t="s">
        <v>649</v>
      </c>
      <c r="D134" s="42" t="s">
        <v>650</v>
      </c>
      <c r="E134" s="28">
        <v>184</v>
      </c>
      <c r="F134" s="28">
        <v>181</v>
      </c>
      <c r="G134" s="28">
        <v>656070</v>
      </c>
      <c r="H134" s="28"/>
      <c r="I134" s="28">
        <v>354182</v>
      </c>
      <c r="J134" s="28">
        <v>106898</v>
      </c>
      <c r="K134" s="28">
        <v>152161</v>
      </c>
      <c r="L134" s="30">
        <v>24554</v>
      </c>
      <c r="M134" s="30">
        <v>18275</v>
      </c>
    </row>
    <row r="135" spans="1:13" s="61" customFormat="1" ht="14.25" customHeight="1" x14ac:dyDescent="0.3">
      <c r="A135" s="44" t="s">
        <v>437</v>
      </c>
      <c r="B135" s="44" t="s">
        <v>651</v>
      </c>
      <c r="C135" s="44" t="s">
        <v>652</v>
      </c>
      <c r="D135" s="42" t="s">
        <v>653</v>
      </c>
      <c r="E135" s="28">
        <v>91</v>
      </c>
      <c r="F135" s="28">
        <v>91</v>
      </c>
      <c r="G135" s="28">
        <v>388531</v>
      </c>
      <c r="H135" s="28"/>
      <c r="I135" s="28">
        <v>189065</v>
      </c>
      <c r="J135" s="28">
        <v>75507</v>
      </c>
      <c r="K135" s="28">
        <v>80268</v>
      </c>
      <c r="L135" s="30">
        <v>24083</v>
      </c>
      <c r="M135" s="30">
        <v>19608</v>
      </c>
    </row>
    <row r="136" spans="1:13" s="61" customFormat="1" ht="14.25" customHeight="1" x14ac:dyDescent="0.3">
      <c r="A136" s="44" t="s">
        <v>437</v>
      </c>
      <c r="B136" s="44" t="s">
        <v>654</v>
      </c>
      <c r="C136" s="44" t="s">
        <v>655</v>
      </c>
      <c r="D136" s="42" t="s">
        <v>656</v>
      </c>
      <c r="E136" s="28">
        <v>116</v>
      </c>
      <c r="F136" s="28">
        <v>115</v>
      </c>
      <c r="G136" s="28">
        <v>513401</v>
      </c>
      <c r="H136" s="28"/>
      <c r="I136" s="28">
        <v>244917</v>
      </c>
      <c r="J136" s="28">
        <v>125955</v>
      </c>
      <c r="K136" s="28">
        <v>98626</v>
      </c>
      <c r="L136" s="30">
        <v>17748</v>
      </c>
      <c r="M136" s="30">
        <v>26155</v>
      </c>
    </row>
    <row r="137" spans="1:13" s="61" customFormat="1" ht="14.25" customHeight="1" x14ac:dyDescent="0.3">
      <c r="A137" s="44" t="s">
        <v>437</v>
      </c>
      <c r="B137" s="44" t="s">
        <v>657</v>
      </c>
      <c r="C137" s="44" t="s">
        <v>658</v>
      </c>
      <c r="D137" s="42" t="s">
        <v>659</v>
      </c>
      <c r="E137" s="28">
        <v>121</v>
      </c>
      <c r="F137" s="28">
        <v>119</v>
      </c>
      <c r="G137" s="28">
        <v>652262</v>
      </c>
      <c r="H137" s="28"/>
      <c r="I137" s="28">
        <v>285783</v>
      </c>
      <c r="J137" s="28">
        <v>130834</v>
      </c>
      <c r="K137" s="28">
        <v>161491</v>
      </c>
      <c r="L137" s="30">
        <v>28176</v>
      </c>
      <c r="M137" s="30">
        <v>45978</v>
      </c>
    </row>
    <row r="138" spans="1:13" s="61" customFormat="1" ht="14.25" customHeight="1" x14ac:dyDescent="0.3">
      <c r="A138" s="44" t="s">
        <v>437</v>
      </c>
      <c r="B138" s="44" t="s">
        <v>660</v>
      </c>
      <c r="C138" s="44" t="s">
        <v>661</v>
      </c>
      <c r="D138" s="42" t="s">
        <v>662</v>
      </c>
      <c r="E138" s="28">
        <v>81</v>
      </c>
      <c r="F138" s="28">
        <v>80</v>
      </c>
      <c r="G138" s="28">
        <v>325857</v>
      </c>
      <c r="H138" s="28"/>
      <c r="I138" s="28">
        <v>136814</v>
      </c>
      <c r="J138" s="28">
        <v>95664</v>
      </c>
      <c r="K138" s="28">
        <v>51750</v>
      </c>
      <c r="L138" s="30">
        <v>24313</v>
      </c>
      <c r="M138" s="30">
        <v>17316</v>
      </c>
    </row>
    <row r="139" spans="1:13" s="61" customFormat="1" ht="14.25" customHeight="1" x14ac:dyDescent="0.3">
      <c r="A139" s="44" t="s">
        <v>437</v>
      </c>
      <c r="B139" s="44" t="s">
        <v>663</v>
      </c>
      <c r="C139" s="44" t="s">
        <v>664</v>
      </c>
      <c r="D139" s="42" t="s">
        <v>665</v>
      </c>
      <c r="E139" s="28">
        <v>79</v>
      </c>
      <c r="F139" s="28">
        <v>79</v>
      </c>
      <c r="G139" s="28">
        <v>411392</v>
      </c>
      <c r="H139" s="28"/>
      <c r="I139" s="28">
        <v>208549</v>
      </c>
      <c r="J139" s="28">
        <v>102709</v>
      </c>
      <c r="K139" s="28">
        <v>84164</v>
      </c>
      <c r="L139" s="30">
        <v>10264</v>
      </c>
      <c r="M139" s="30">
        <v>5706</v>
      </c>
    </row>
    <row r="140" spans="1:13" s="61" customFormat="1" ht="14.25" customHeight="1" x14ac:dyDescent="0.3">
      <c r="A140" s="44" t="s">
        <v>437</v>
      </c>
      <c r="B140" s="44" t="s">
        <v>666</v>
      </c>
      <c r="C140" s="44" t="s">
        <v>667</v>
      </c>
      <c r="D140" s="42" t="s">
        <v>668</v>
      </c>
      <c r="E140" s="28">
        <v>106</v>
      </c>
      <c r="F140" s="28">
        <v>104</v>
      </c>
      <c r="G140" s="28">
        <v>535254</v>
      </c>
      <c r="H140" s="28"/>
      <c r="I140" s="28">
        <v>198542</v>
      </c>
      <c r="J140" s="28">
        <v>127969</v>
      </c>
      <c r="K140" s="28">
        <v>132674</v>
      </c>
      <c r="L140" s="30">
        <v>38412</v>
      </c>
      <c r="M140" s="30">
        <v>37657</v>
      </c>
    </row>
    <row r="141" spans="1:13" s="61" customFormat="1" ht="14.25" customHeight="1" x14ac:dyDescent="0.3">
      <c r="A141" s="44" t="s">
        <v>437</v>
      </c>
      <c r="B141" s="44" t="s">
        <v>669</v>
      </c>
      <c r="C141" s="44" t="s">
        <v>670</v>
      </c>
      <c r="D141" s="42" t="s">
        <v>671</v>
      </c>
      <c r="E141" s="28">
        <v>79</v>
      </c>
      <c r="F141" s="28">
        <v>79</v>
      </c>
      <c r="G141" s="28">
        <v>334105</v>
      </c>
      <c r="H141" s="28"/>
      <c r="I141" s="28">
        <v>167558</v>
      </c>
      <c r="J141" s="28">
        <v>82268</v>
      </c>
      <c r="K141" s="28">
        <v>62817</v>
      </c>
      <c r="L141" s="30">
        <v>12123</v>
      </c>
      <c r="M141" s="30">
        <v>9339</v>
      </c>
    </row>
    <row r="142" spans="1:13" s="61" customFormat="1" ht="14.25" customHeight="1" x14ac:dyDescent="0.3">
      <c r="A142" s="44" t="s">
        <v>437</v>
      </c>
      <c r="B142" s="44" t="s">
        <v>672</v>
      </c>
      <c r="C142" s="44" t="s">
        <v>673</v>
      </c>
      <c r="D142" s="42" t="s">
        <v>674</v>
      </c>
      <c r="E142" s="28">
        <v>62</v>
      </c>
      <c r="F142" s="28">
        <v>62</v>
      </c>
      <c r="G142" s="28">
        <v>354241</v>
      </c>
      <c r="H142" s="28"/>
      <c r="I142" s="28">
        <v>127340</v>
      </c>
      <c r="J142" s="28">
        <v>60138</v>
      </c>
      <c r="K142" s="28">
        <v>107756</v>
      </c>
      <c r="L142" s="30">
        <v>27846</v>
      </c>
      <c r="M142" s="30">
        <v>31161</v>
      </c>
    </row>
    <row r="143" spans="1:13" s="61" customFormat="1" ht="14.25" customHeight="1" x14ac:dyDescent="0.3">
      <c r="A143" s="44" t="s">
        <v>437</v>
      </c>
      <c r="B143" s="44" t="s">
        <v>675</v>
      </c>
      <c r="C143" s="44" t="s">
        <v>676</v>
      </c>
      <c r="D143" s="42" t="s">
        <v>677</v>
      </c>
      <c r="E143" s="28">
        <v>179</v>
      </c>
      <c r="F143" s="28">
        <v>175</v>
      </c>
      <c r="G143" s="28">
        <v>632787</v>
      </c>
      <c r="H143" s="28"/>
      <c r="I143" s="28">
        <v>380494</v>
      </c>
      <c r="J143" s="28">
        <v>105756</v>
      </c>
      <c r="K143" s="28">
        <v>109739</v>
      </c>
      <c r="L143" s="30">
        <v>19892</v>
      </c>
      <c r="M143" s="30">
        <v>16906</v>
      </c>
    </row>
    <row r="144" spans="1:13" s="61" customFormat="1" ht="14.25" customHeight="1" x14ac:dyDescent="0.3">
      <c r="A144" s="44" t="s">
        <v>437</v>
      </c>
      <c r="B144" s="44" t="s">
        <v>678</v>
      </c>
      <c r="C144" s="44" t="s">
        <v>679</v>
      </c>
      <c r="D144" s="42" t="s">
        <v>680</v>
      </c>
      <c r="E144" s="28">
        <v>51</v>
      </c>
      <c r="F144" s="28">
        <v>51</v>
      </c>
      <c r="G144" s="28">
        <v>218798</v>
      </c>
      <c r="H144" s="28"/>
      <c r="I144" s="28">
        <v>103202</v>
      </c>
      <c r="J144" s="28">
        <v>44066</v>
      </c>
      <c r="K144" s="28">
        <v>45915</v>
      </c>
      <c r="L144" s="30">
        <v>11409</v>
      </c>
      <c r="M144" s="30">
        <v>14206</v>
      </c>
    </row>
    <row r="145" spans="1:13" s="61" customFormat="1" ht="14.25" customHeight="1" x14ac:dyDescent="0.3">
      <c r="A145" s="44" t="s">
        <v>437</v>
      </c>
      <c r="B145" s="44" t="s">
        <v>681</v>
      </c>
      <c r="C145" s="44" t="s">
        <v>682</v>
      </c>
      <c r="D145" s="42" t="s">
        <v>683</v>
      </c>
      <c r="E145" s="28">
        <v>124</v>
      </c>
      <c r="F145" s="28">
        <v>123</v>
      </c>
      <c r="G145" s="28">
        <v>484214</v>
      </c>
      <c r="H145" s="28"/>
      <c r="I145" s="28">
        <v>230890</v>
      </c>
      <c r="J145" s="28">
        <v>94883</v>
      </c>
      <c r="K145" s="28">
        <v>100757</v>
      </c>
      <c r="L145" s="30">
        <v>23436</v>
      </c>
      <c r="M145" s="30">
        <v>34248</v>
      </c>
    </row>
    <row r="146" spans="1:13" s="61" customFormat="1" ht="14.25" customHeight="1" x14ac:dyDescent="0.3">
      <c r="A146" s="44" t="s">
        <v>437</v>
      </c>
      <c r="B146" s="44" t="s">
        <v>684</v>
      </c>
      <c r="C146" s="44" t="s">
        <v>685</v>
      </c>
      <c r="D146" s="42" t="s">
        <v>686</v>
      </c>
      <c r="E146" s="28">
        <v>75</v>
      </c>
      <c r="F146" s="28">
        <v>75</v>
      </c>
      <c r="G146" s="28">
        <v>388974</v>
      </c>
      <c r="H146" s="28"/>
      <c r="I146" s="28">
        <v>186290</v>
      </c>
      <c r="J146" s="28">
        <v>75310</v>
      </c>
      <c r="K146" s="28">
        <v>79937</v>
      </c>
      <c r="L146" s="30">
        <v>25423</v>
      </c>
      <c r="M146" s="30">
        <v>22014</v>
      </c>
    </row>
    <row r="147" spans="1:13" s="61" customFormat="1" ht="14.25" customHeight="1" x14ac:dyDescent="0.3">
      <c r="A147" s="44" t="s">
        <v>437</v>
      </c>
      <c r="B147" s="44" t="s">
        <v>687</v>
      </c>
      <c r="C147" s="44" t="s">
        <v>688</v>
      </c>
      <c r="D147" s="42" t="s">
        <v>689</v>
      </c>
      <c r="E147" s="28">
        <v>82</v>
      </c>
      <c r="F147" s="28">
        <v>82</v>
      </c>
      <c r="G147" s="28">
        <v>377093</v>
      </c>
      <c r="H147" s="28"/>
      <c r="I147" s="28">
        <v>127451</v>
      </c>
      <c r="J147" s="28">
        <v>111415</v>
      </c>
      <c r="K147" s="28">
        <v>101210</v>
      </c>
      <c r="L147" s="30">
        <v>12287</v>
      </c>
      <c r="M147" s="30">
        <v>24730</v>
      </c>
    </row>
    <row r="148" spans="1:13" s="61" customFormat="1" ht="14.25" customHeight="1" x14ac:dyDescent="0.3">
      <c r="A148" s="44" t="s">
        <v>437</v>
      </c>
      <c r="B148" s="44" t="s">
        <v>690</v>
      </c>
      <c r="C148" s="44" t="s">
        <v>691</v>
      </c>
      <c r="D148" s="42" t="s">
        <v>692</v>
      </c>
      <c r="E148" s="28">
        <v>199</v>
      </c>
      <c r="F148" s="28">
        <v>194</v>
      </c>
      <c r="G148" s="28">
        <v>682540</v>
      </c>
      <c r="H148" s="28"/>
      <c r="I148" s="28">
        <v>406190</v>
      </c>
      <c r="J148" s="28">
        <v>121579</v>
      </c>
      <c r="K148" s="28">
        <v>111449</v>
      </c>
      <c r="L148" s="30">
        <v>14630</v>
      </c>
      <c r="M148" s="30">
        <v>28692</v>
      </c>
    </row>
    <row r="149" spans="1:13" s="61" customFormat="1" ht="14.25" customHeight="1" x14ac:dyDescent="0.3">
      <c r="A149" s="44" t="s">
        <v>437</v>
      </c>
      <c r="B149" s="44" t="s">
        <v>693</v>
      </c>
      <c r="C149" s="44" t="s">
        <v>694</v>
      </c>
      <c r="D149" s="42" t="s">
        <v>695</v>
      </c>
      <c r="E149" s="28">
        <v>69</v>
      </c>
      <c r="F149" s="28">
        <v>68</v>
      </c>
      <c r="G149" s="28">
        <v>342566</v>
      </c>
      <c r="H149" s="28"/>
      <c r="I149" s="28">
        <v>150896</v>
      </c>
      <c r="J149" s="28">
        <v>82051</v>
      </c>
      <c r="K149" s="28">
        <v>82387</v>
      </c>
      <c r="L149" s="30">
        <v>7767</v>
      </c>
      <c r="M149" s="30">
        <v>19465</v>
      </c>
    </row>
    <row r="150" spans="1:13" s="61" customFormat="1" ht="14.25" customHeight="1" x14ac:dyDescent="0.3">
      <c r="A150" s="44" t="s">
        <v>437</v>
      </c>
      <c r="B150" s="44" t="s">
        <v>696</v>
      </c>
      <c r="C150" s="44" t="s">
        <v>697</v>
      </c>
      <c r="D150" s="42" t="s">
        <v>698</v>
      </c>
      <c r="E150" s="28">
        <v>61</v>
      </c>
      <c r="F150" s="28">
        <v>61</v>
      </c>
      <c r="G150" s="28">
        <v>307973</v>
      </c>
      <c r="H150" s="28"/>
      <c r="I150" s="28">
        <v>122060</v>
      </c>
      <c r="J150" s="28">
        <v>89326</v>
      </c>
      <c r="K150" s="28">
        <v>37102</v>
      </c>
      <c r="L150" s="30">
        <v>39495</v>
      </c>
      <c r="M150" s="30">
        <v>19990</v>
      </c>
    </row>
    <row r="151" spans="1:13" s="61" customFormat="1" ht="14.25" customHeight="1" x14ac:dyDescent="0.3">
      <c r="A151" s="44" t="s">
        <v>437</v>
      </c>
      <c r="B151" s="44" t="s">
        <v>699</v>
      </c>
      <c r="C151" s="44" t="s">
        <v>700</v>
      </c>
      <c r="D151" s="42" t="s">
        <v>701</v>
      </c>
      <c r="E151" s="28">
        <v>191</v>
      </c>
      <c r="F151" s="28">
        <v>190</v>
      </c>
      <c r="G151" s="28">
        <v>810701</v>
      </c>
      <c r="H151" s="28"/>
      <c r="I151" s="28">
        <v>391024</v>
      </c>
      <c r="J151" s="28">
        <v>185958</v>
      </c>
      <c r="K151" s="28">
        <v>188742</v>
      </c>
      <c r="L151" s="30">
        <v>34067</v>
      </c>
      <c r="M151" s="30">
        <v>10910</v>
      </c>
    </row>
    <row r="152" spans="1:13" s="61" customFormat="1" ht="14.25" customHeight="1" x14ac:dyDescent="0.3">
      <c r="A152" s="44" t="s">
        <v>437</v>
      </c>
      <c r="B152" s="44" t="s">
        <v>702</v>
      </c>
      <c r="C152" s="44" t="s">
        <v>703</v>
      </c>
      <c r="D152" s="42" t="s">
        <v>704</v>
      </c>
      <c r="E152" s="28">
        <v>104</v>
      </c>
      <c r="F152" s="28">
        <v>103</v>
      </c>
      <c r="G152" s="28">
        <v>430434</v>
      </c>
      <c r="H152" s="28"/>
      <c r="I152" s="28">
        <v>246039</v>
      </c>
      <c r="J152" s="28">
        <v>78860</v>
      </c>
      <c r="K152" s="28">
        <v>85983</v>
      </c>
      <c r="L152" s="30">
        <v>16340</v>
      </c>
      <c r="M152" s="30">
        <v>3212</v>
      </c>
    </row>
    <row r="153" spans="1:13" s="61" customFormat="1" ht="14.25" customHeight="1" x14ac:dyDescent="0.3">
      <c r="A153" s="44" t="s">
        <v>437</v>
      </c>
      <c r="B153" s="44" t="s">
        <v>705</v>
      </c>
      <c r="C153" s="44" t="s">
        <v>706</v>
      </c>
      <c r="D153" s="42" t="s">
        <v>707</v>
      </c>
      <c r="E153" s="28">
        <v>89</v>
      </c>
      <c r="F153" s="28">
        <v>88</v>
      </c>
      <c r="G153" s="28">
        <v>452988</v>
      </c>
      <c r="H153" s="28"/>
      <c r="I153" s="28">
        <v>192305</v>
      </c>
      <c r="J153" s="28">
        <v>103448</v>
      </c>
      <c r="K153" s="28">
        <v>102531</v>
      </c>
      <c r="L153" s="30">
        <v>22701</v>
      </c>
      <c r="M153" s="30">
        <v>32003</v>
      </c>
    </row>
    <row r="154" spans="1:13" s="61" customFormat="1" ht="14.25" customHeight="1" x14ac:dyDescent="0.3">
      <c r="A154" s="44" t="s">
        <v>437</v>
      </c>
      <c r="B154" s="44" t="s">
        <v>708</v>
      </c>
      <c r="C154" s="44" t="s">
        <v>709</v>
      </c>
      <c r="D154" s="42" t="s">
        <v>710</v>
      </c>
      <c r="E154" s="28">
        <v>186</v>
      </c>
      <c r="F154" s="28">
        <v>177</v>
      </c>
      <c r="G154" s="28">
        <v>588573</v>
      </c>
      <c r="H154" s="28"/>
      <c r="I154" s="28">
        <v>358781</v>
      </c>
      <c r="J154" s="28">
        <v>78309</v>
      </c>
      <c r="K154" s="28">
        <v>109154</v>
      </c>
      <c r="L154" s="30">
        <v>37362</v>
      </c>
      <c r="M154" s="30">
        <v>4967</v>
      </c>
    </row>
    <row r="155" spans="1:13" s="61" customFormat="1" ht="14.25" customHeight="1" x14ac:dyDescent="0.3">
      <c r="A155" s="44" t="s">
        <v>437</v>
      </c>
      <c r="B155" s="44" t="s">
        <v>711</v>
      </c>
      <c r="C155" s="44" t="s">
        <v>712</v>
      </c>
      <c r="D155" s="42" t="s">
        <v>713</v>
      </c>
      <c r="E155" s="28">
        <v>52</v>
      </c>
      <c r="F155" s="28">
        <v>52</v>
      </c>
      <c r="G155" s="28">
        <v>261772</v>
      </c>
      <c r="H155" s="28"/>
      <c r="I155" s="28">
        <v>126128</v>
      </c>
      <c r="J155" s="28">
        <v>64665</v>
      </c>
      <c r="K155" s="28">
        <v>57363</v>
      </c>
      <c r="L155" s="30">
        <v>10623</v>
      </c>
      <c r="M155" s="30">
        <v>2993</v>
      </c>
    </row>
    <row r="156" spans="1:13" s="61" customFormat="1" ht="14.25" customHeight="1" x14ac:dyDescent="0.3">
      <c r="A156" s="44" t="s">
        <v>437</v>
      </c>
      <c r="B156" s="44" t="s">
        <v>714</v>
      </c>
      <c r="C156" s="44" t="s">
        <v>715</v>
      </c>
      <c r="D156" s="42" t="s">
        <v>716</v>
      </c>
      <c r="E156" s="28">
        <v>87</v>
      </c>
      <c r="F156" s="28">
        <v>85</v>
      </c>
      <c r="G156" s="28">
        <v>222443</v>
      </c>
      <c r="H156" s="28"/>
      <c r="I156" s="28">
        <v>120479</v>
      </c>
      <c r="J156" s="28">
        <v>44127</v>
      </c>
      <c r="K156" s="28">
        <v>28628</v>
      </c>
      <c r="L156" s="30">
        <v>8917</v>
      </c>
      <c r="M156" s="30">
        <v>20292</v>
      </c>
    </row>
    <row r="157" spans="1:13" s="61" customFormat="1" ht="14.25" customHeight="1" x14ac:dyDescent="0.3">
      <c r="A157" s="44" t="s">
        <v>437</v>
      </c>
      <c r="B157" s="44" t="s">
        <v>717</v>
      </c>
      <c r="C157" s="44" t="s">
        <v>718</v>
      </c>
      <c r="D157" s="42" t="s">
        <v>719</v>
      </c>
      <c r="E157" s="28">
        <v>26</v>
      </c>
      <c r="F157" s="28">
        <v>25</v>
      </c>
      <c r="G157" s="28">
        <v>97109</v>
      </c>
      <c r="H157" s="28"/>
      <c r="I157" s="28">
        <v>47075</v>
      </c>
      <c r="J157" s="28">
        <v>19755</v>
      </c>
      <c r="K157" s="28">
        <v>19786</v>
      </c>
      <c r="L157" s="30">
        <v>6905</v>
      </c>
      <c r="M157" s="30">
        <v>3588</v>
      </c>
    </row>
    <row r="158" spans="1:13" s="61" customFormat="1" ht="14.25" customHeight="1" x14ac:dyDescent="0.3">
      <c r="A158" s="44" t="s">
        <v>437</v>
      </c>
      <c r="B158" s="44" t="s">
        <v>720</v>
      </c>
      <c r="C158" s="44" t="s">
        <v>721</v>
      </c>
      <c r="D158" s="42" t="s">
        <v>722</v>
      </c>
      <c r="E158" s="28">
        <v>35</v>
      </c>
      <c r="F158" s="28">
        <v>35</v>
      </c>
      <c r="G158" s="28">
        <v>116032</v>
      </c>
      <c r="H158" s="28"/>
      <c r="I158" s="28">
        <v>53857</v>
      </c>
      <c r="J158" s="28">
        <v>21802</v>
      </c>
      <c r="K158" s="28">
        <v>20116</v>
      </c>
      <c r="L158" s="30">
        <v>14404</v>
      </c>
      <c r="M158" s="30">
        <v>5853</v>
      </c>
    </row>
    <row r="159" spans="1:13" s="61" customFormat="1" ht="14.25" customHeight="1" x14ac:dyDescent="0.3">
      <c r="A159" s="44" t="s">
        <v>437</v>
      </c>
      <c r="B159" s="44" t="s">
        <v>723</v>
      </c>
      <c r="C159" s="44" t="s">
        <v>724</v>
      </c>
      <c r="D159" s="42" t="s">
        <v>725</v>
      </c>
      <c r="E159" s="28">
        <v>23</v>
      </c>
      <c r="F159" s="28">
        <v>23</v>
      </c>
      <c r="G159" s="28">
        <v>68988</v>
      </c>
      <c r="H159" s="28"/>
      <c r="I159" s="28">
        <v>34645</v>
      </c>
      <c r="J159" s="28">
        <v>13545</v>
      </c>
      <c r="K159" s="28">
        <v>5868</v>
      </c>
      <c r="L159" s="30">
        <v>13471</v>
      </c>
      <c r="M159" s="30">
        <v>1459</v>
      </c>
    </row>
    <row r="160" spans="1:13" s="61" customFormat="1" ht="14.25" customHeight="1" x14ac:dyDescent="0.3">
      <c r="A160" s="44" t="s">
        <v>437</v>
      </c>
      <c r="B160" s="44" t="s">
        <v>726</v>
      </c>
      <c r="C160" s="44" t="s">
        <v>727</v>
      </c>
      <c r="D160" s="42" t="s">
        <v>728</v>
      </c>
      <c r="E160" s="28">
        <v>25</v>
      </c>
      <c r="F160" s="28">
        <v>24</v>
      </c>
      <c r="G160" s="28">
        <v>66449</v>
      </c>
      <c r="H160" s="28"/>
      <c r="I160" s="28">
        <v>33013</v>
      </c>
      <c r="J160" s="28">
        <v>15925</v>
      </c>
      <c r="K160" s="28">
        <v>5562</v>
      </c>
      <c r="L160" s="30">
        <v>8457</v>
      </c>
      <c r="M160" s="30">
        <v>3492</v>
      </c>
    </row>
    <row r="161" spans="1:14" s="61" customFormat="1" ht="14.25" customHeight="1" x14ac:dyDescent="0.3">
      <c r="A161" s="44" t="s">
        <v>437</v>
      </c>
      <c r="B161" s="44" t="s">
        <v>729</v>
      </c>
      <c r="C161" s="44" t="s">
        <v>730</v>
      </c>
      <c r="D161" s="42" t="s">
        <v>731</v>
      </c>
      <c r="E161" s="28">
        <v>275</v>
      </c>
      <c r="F161" s="28">
        <v>269</v>
      </c>
      <c r="G161" s="28">
        <v>867891</v>
      </c>
      <c r="H161" s="28"/>
      <c r="I161" s="28">
        <v>496199</v>
      </c>
      <c r="J161" s="28">
        <v>145068</v>
      </c>
      <c r="K161" s="28">
        <v>176537</v>
      </c>
      <c r="L161" s="30">
        <v>38818</v>
      </c>
      <c r="M161" s="30">
        <v>11269</v>
      </c>
    </row>
    <row r="162" spans="1:14" s="61" customFormat="1" ht="14.25" customHeight="1" x14ac:dyDescent="0.3">
      <c r="A162" s="44" t="s">
        <v>437</v>
      </c>
      <c r="B162" s="44" t="s">
        <v>732</v>
      </c>
      <c r="C162" s="44" t="s">
        <v>733</v>
      </c>
      <c r="D162" s="42" t="s">
        <v>734</v>
      </c>
      <c r="E162" s="28">
        <v>120</v>
      </c>
      <c r="F162" s="28">
        <v>120</v>
      </c>
      <c r="G162" s="28">
        <v>432807</v>
      </c>
      <c r="H162" s="28"/>
      <c r="I162" s="28">
        <v>242927</v>
      </c>
      <c r="J162" s="28">
        <v>93232</v>
      </c>
      <c r="K162" s="28">
        <v>79976</v>
      </c>
      <c r="L162" s="30">
        <v>10015</v>
      </c>
      <c r="M162" s="30">
        <v>6657</v>
      </c>
    </row>
    <row r="163" spans="1:14" s="61" customFormat="1" ht="14.25" customHeight="1" x14ac:dyDescent="0.3">
      <c r="A163" s="44" t="s">
        <v>437</v>
      </c>
      <c r="B163" s="44" t="s">
        <v>735</v>
      </c>
      <c r="C163" s="44" t="s">
        <v>736</v>
      </c>
      <c r="D163" s="42" t="s">
        <v>737</v>
      </c>
      <c r="E163" s="28">
        <v>181</v>
      </c>
      <c r="F163" s="28">
        <v>181</v>
      </c>
      <c r="G163" s="28">
        <v>538583</v>
      </c>
      <c r="H163" s="28"/>
      <c r="I163" s="28">
        <v>274067</v>
      </c>
      <c r="J163" s="28">
        <v>118540</v>
      </c>
      <c r="K163" s="28">
        <v>117738</v>
      </c>
      <c r="L163" s="30">
        <v>13430</v>
      </c>
      <c r="M163" s="30">
        <v>14808</v>
      </c>
    </row>
    <row r="164" spans="1:14" s="61" customFormat="1" ht="14.25" customHeight="1" x14ac:dyDescent="0.3">
      <c r="A164" s="44" t="s">
        <v>437</v>
      </c>
      <c r="B164" s="44" t="s">
        <v>738</v>
      </c>
      <c r="C164" s="44" t="s">
        <v>739</v>
      </c>
      <c r="D164" s="42" t="s">
        <v>740</v>
      </c>
      <c r="E164" s="28">
        <v>73</v>
      </c>
      <c r="F164" s="28">
        <v>71</v>
      </c>
      <c r="G164" s="28">
        <v>338076</v>
      </c>
      <c r="H164" s="28"/>
      <c r="I164" s="28">
        <v>191927</v>
      </c>
      <c r="J164" s="28">
        <v>61466</v>
      </c>
      <c r="K164" s="28">
        <v>73113</v>
      </c>
      <c r="L164" s="30">
        <v>8673</v>
      </c>
      <c r="M164" s="30">
        <v>2897</v>
      </c>
    </row>
    <row r="165" spans="1:14" s="61" customFormat="1" ht="14.25" customHeight="1" x14ac:dyDescent="0.3">
      <c r="A165" s="44" t="s">
        <v>437</v>
      </c>
      <c r="B165" s="44" t="s">
        <v>741</v>
      </c>
      <c r="C165" s="44" t="s">
        <v>742</v>
      </c>
      <c r="D165" s="42" t="s">
        <v>743</v>
      </c>
      <c r="E165" s="28">
        <v>128</v>
      </c>
      <c r="F165" s="28">
        <v>128</v>
      </c>
      <c r="G165" s="28">
        <v>740441</v>
      </c>
      <c r="H165" s="28"/>
      <c r="I165" s="28">
        <v>345780</v>
      </c>
      <c r="J165" s="28">
        <v>169439</v>
      </c>
      <c r="K165" s="28">
        <v>143104</v>
      </c>
      <c r="L165" s="30">
        <v>38388</v>
      </c>
      <c r="M165" s="30">
        <v>43730</v>
      </c>
    </row>
    <row r="166" spans="1:14" s="61" customFormat="1" ht="14.25" customHeight="1" x14ac:dyDescent="0.3">
      <c r="A166" s="44" t="s">
        <v>437</v>
      </c>
      <c r="B166" s="44" t="s">
        <v>744</v>
      </c>
      <c r="C166" s="44" t="s">
        <v>745</v>
      </c>
      <c r="D166" s="42" t="s">
        <v>746</v>
      </c>
      <c r="E166" s="28">
        <v>97</v>
      </c>
      <c r="F166" s="28">
        <v>95</v>
      </c>
      <c r="G166" s="28">
        <v>426063</v>
      </c>
      <c r="H166" s="28"/>
      <c r="I166" s="28">
        <v>191237</v>
      </c>
      <c r="J166" s="28">
        <v>92278</v>
      </c>
      <c r="K166" s="28">
        <v>105426</v>
      </c>
      <c r="L166" s="30">
        <v>11962</v>
      </c>
      <c r="M166" s="30">
        <v>25160</v>
      </c>
    </row>
    <row r="167" spans="1:14" s="61" customFormat="1" ht="14.25" customHeight="1" x14ac:dyDescent="0.3">
      <c r="A167" s="44" t="s">
        <v>437</v>
      </c>
      <c r="B167" s="44" t="s">
        <v>747</v>
      </c>
      <c r="C167" s="44" t="s">
        <v>748</v>
      </c>
      <c r="D167" s="42" t="s">
        <v>749</v>
      </c>
      <c r="E167" s="28">
        <v>52</v>
      </c>
      <c r="F167" s="28">
        <v>51</v>
      </c>
      <c r="G167" s="28">
        <v>222893</v>
      </c>
      <c r="H167" s="28"/>
      <c r="I167" s="28">
        <v>109587</v>
      </c>
      <c r="J167" s="28">
        <v>59261</v>
      </c>
      <c r="K167" s="28">
        <v>39564</v>
      </c>
      <c r="L167" s="30">
        <v>3889</v>
      </c>
      <c r="M167" s="30">
        <v>10592</v>
      </c>
    </row>
    <row r="168" spans="1:14" s="61" customFormat="1" ht="14.25" customHeight="1" x14ac:dyDescent="0.3">
      <c r="A168" s="44" t="s">
        <v>437</v>
      </c>
      <c r="B168" s="44" t="s">
        <v>750</v>
      </c>
      <c r="C168" s="44" t="s">
        <v>751</v>
      </c>
      <c r="D168" s="42" t="s">
        <v>752</v>
      </c>
      <c r="E168" s="28">
        <v>351</v>
      </c>
      <c r="F168" s="28">
        <v>350</v>
      </c>
      <c r="G168" s="28">
        <v>1103655</v>
      </c>
      <c r="H168" s="28"/>
      <c r="I168" s="28">
        <v>539024</v>
      </c>
      <c r="J168" s="28">
        <v>140850</v>
      </c>
      <c r="K168" s="28">
        <v>279207</v>
      </c>
      <c r="L168" s="30">
        <v>54031</v>
      </c>
      <c r="M168" s="30">
        <v>90543</v>
      </c>
    </row>
    <row r="169" spans="1:14" s="61" customFormat="1" ht="14.25" customHeight="1" x14ac:dyDescent="0.3">
      <c r="A169" s="44" t="s">
        <v>437</v>
      </c>
      <c r="B169" s="44" t="s">
        <v>753</v>
      </c>
      <c r="C169" s="44" t="s">
        <v>754</v>
      </c>
      <c r="D169" s="42" t="s">
        <v>755</v>
      </c>
      <c r="E169" s="28">
        <v>65</v>
      </c>
      <c r="F169" s="28">
        <v>64</v>
      </c>
      <c r="G169" s="28">
        <v>212949</v>
      </c>
      <c r="H169" s="28"/>
      <c r="I169" s="28">
        <v>81994</v>
      </c>
      <c r="J169" s="28">
        <v>46601</v>
      </c>
      <c r="K169" s="28">
        <v>65896</v>
      </c>
      <c r="L169" s="30">
        <v>9132</v>
      </c>
      <c r="M169" s="30">
        <v>9326</v>
      </c>
    </row>
    <row r="170" spans="1:14" s="61" customFormat="1" ht="14.25" customHeight="1" x14ac:dyDescent="0.3">
      <c r="A170" s="44"/>
      <c r="B170" s="44"/>
      <c r="C170" s="44"/>
      <c r="D170" s="42"/>
      <c r="E170" s="28"/>
      <c r="F170" s="28"/>
      <c r="G170" s="28"/>
      <c r="H170" s="28"/>
      <c r="I170" s="28"/>
      <c r="J170" s="28"/>
      <c r="K170" s="28"/>
      <c r="L170" s="30"/>
      <c r="M170" s="30"/>
    </row>
    <row r="171" spans="1:14" s="58" customFormat="1" ht="14.25" customHeight="1" x14ac:dyDescent="0.3">
      <c r="A171" s="97" t="s">
        <v>82</v>
      </c>
      <c r="B171" s="97"/>
      <c r="C171" s="97"/>
      <c r="D171" s="97"/>
      <c r="E171" s="97"/>
      <c r="F171" s="97"/>
      <c r="G171" s="97"/>
      <c r="H171" s="97"/>
      <c r="I171" s="97"/>
      <c r="J171" s="97"/>
      <c r="K171" s="97"/>
      <c r="L171" s="97"/>
      <c r="M171" s="97"/>
      <c r="N171" s="141"/>
    </row>
    <row r="172" spans="1:14" s="58" customFormat="1" ht="13.5" customHeight="1" x14ac:dyDescent="0.3">
      <c r="A172" s="101"/>
      <c r="B172" s="101"/>
      <c r="C172" s="101"/>
      <c r="D172" s="101"/>
      <c r="E172" s="96"/>
      <c r="F172" s="96"/>
      <c r="G172" s="75"/>
      <c r="H172" s="75"/>
      <c r="I172" s="75"/>
      <c r="J172" s="75"/>
      <c r="K172" s="75"/>
      <c r="L172" s="75"/>
      <c r="M172" s="61"/>
      <c r="N172" s="141"/>
    </row>
    <row r="173" spans="1:14" ht="14.25" customHeight="1" x14ac:dyDescent="0.3">
      <c r="A173" s="103" t="s">
        <v>74</v>
      </c>
      <c r="C173" s="104"/>
      <c r="G173" s="104"/>
      <c r="H173" s="133"/>
      <c r="I173" s="105"/>
      <c r="J173"/>
    </row>
    <row r="174" spans="1:14" ht="30" customHeight="1" x14ac:dyDescent="0.25">
      <c r="A174" s="1">
        <v>1</v>
      </c>
      <c r="B174" s="413" t="s">
        <v>243</v>
      </c>
      <c r="C174" s="413"/>
      <c r="D174" s="413"/>
      <c r="E174" s="413"/>
      <c r="F174" s="413"/>
    </row>
    <row r="175" spans="1:14" ht="42" customHeight="1" x14ac:dyDescent="0.25">
      <c r="A175" s="1">
        <v>2</v>
      </c>
      <c r="B175" s="413" t="s">
        <v>226</v>
      </c>
      <c r="C175" s="413"/>
      <c r="D175" s="413"/>
      <c r="E175" s="413"/>
      <c r="F175" s="413"/>
    </row>
    <row r="176" spans="1:14" s="58" customFormat="1" ht="15.75" customHeight="1" x14ac:dyDescent="0.3">
      <c r="A176" s="1">
        <v>3</v>
      </c>
      <c r="B176" s="224" t="s">
        <v>237</v>
      </c>
      <c r="C176" s="71"/>
      <c r="D176" s="71"/>
      <c r="E176" s="71"/>
      <c r="F176" s="71"/>
      <c r="G176" s="107"/>
      <c r="H176" s="107"/>
      <c r="I176" s="107"/>
      <c r="J176" s="107"/>
      <c r="K176" s="107"/>
      <c r="L176" s="107"/>
      <c r="M176" s="61"/>
      <c r="N176" s="141"/>
    </row>
    <row r="177" spans="1:14" s="58" customFormat="1" ht="20.25" customHeight="1" x14ac:dyDescent="0.3">
      <c r="A177" s="1"/>
      <c r="B177" s="346" t="s">
        <v>238</v>
      </c>
      <c r="C177" s="71"/>
      <c r="D177" s="71"/>
      <c r="E177" s="71"/>
      <c r="F177" s="71"/>
      <c r="G177" s="134"/>
      <c r="H177" s="134"/>
      <c r="I177" s="75"/>
      <c r="J177" s="75"/>
      <c r="K177" s="75"/>
      <c r="L177" s="75"/>
      <c r="M177" s="61"/>
      <c r="N177" s="141"/>
    </row>
    <row r="178" spans="1:14" s="58" customFormat="1" ht="18" customHeight="1" x14ac:dyDescent="0.3">
      <c r="A178" s="230" t="s">
        <v>0</v>
      </c>
      <c r="B178" s="414" t="s">
        <v>131</v>
      </c>
      <c r="C178" s="414"/>
      <c r="D178" s="414"/>
      <c r="E178" s="414"/>
      <c r="F178" s="71"/>
      <c r="G178" s="75"/>
      <c r="H178" s="75"/>
      <c r="I178" s="75"/>
      <c r="J178" s="75"/>
      <c r="K178" s="75"/>
      <c r="L178" s="75"/>
      <c r="M178" s="61"/>
      <c r="N178" s="141"/>
    </row>
    <row r="179" spans="1:14" x14ac:dyDescent="0.25">
      <c r="A179" s="347" t="s">
        <v>160</v>
      </c>
      <c r="B179" s="347"/>
      <c r="C179" s="347"/>
      <c r="D179" s="347"/>
      <c r="E179" s="347"/>
      <c r="F179" s="347"/>
    </row>
  </sheetData>
  <mergeCells count="4">
    <mergeCell ref="I11:M11"/>
    <mergeCell ref="B174:F174"/>
    <mergeCell ref="B175:F175"/>
    <mergeCell ref="B178:E178"/>
  </mergeCells>
  <hyperlinks>
    <hyperlink ref="A8" location="'Title sheet'!A1" display="Return to Contents" xr:uid="{00000000-0004-0000-0F00-000000000000}"/>
    <hyperlink ref="B178:E178" location="'Coronavirus Impact'!A1" display="See 'Coronavirus Impact' tab for further information" xr:uid="{00000000-0004-0000-0F00-000001000000}"/>
    <hyperlink ref="B177"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7"/>
  <sheetViews>
    <sheetView showGridLines="0" zoomScaleNormal="100" workbookViewId="0">
      <pane ySplit="13" topLeftCell="A14" activePane="bottomLeft" state="frozen"/>
      <selection pane="bottomLeft"/>
    </sheetView>
  </sheetViews>
  <sheetFormatPr defaultColWidth="9" defaultRowHeight="12.5" x14ac:dyDescent="0.25"/>
  <cols>
    <col min="1" max="1" width="18.83203125" style="75" customWidth="1"/>
    <col min="2" max="3" width="11.25" style="75" customWidth="1"/>
    <col min="4" max="4" width="61.25" style="75" bestFit="1" customWidth="1"/>
    <col min="5" max="5" width="15.75" style="75" customWidth="1"/>
    <col min="6" max="6" width="16.58203125" style="75" customWidth="1"/>
    <col min="7" max="7" width="16.83203125" style="76" customWidth="1"/>
    <col min="8" max="8" width="3.33203125" style="75" customWidth="1"/>
    <col min="9" max="15" width="16" style="75" customWidth="1"/>
    <col min="16" max="16" width="7.75" style="75" customWidth="1"/>
    <col min="17" max="16384" width="9" style="75"/>
  </cols>
  <sheetData>
    <row r="1" spans="1:15" x14ac:dyDescent="0.25">
      <c r="G1" s="75"/>
    </row>
    <row r="2" spans="1:15" x14ac:dyDescent="0.25">
      <c r="G2" s="75"/>
    </row>
    <row r="3" spans="1:15" ht="12.75" customHeight="1" x14ac:dyDescent="0.25">
      <c r="A3" s="74"/>
      <c r="G3" s="75"/>
    </row>
    <row r="4" spans="1:15" x14ac:dyDescent="0.25">
      <c r="A4" s="74"/>
      <c r="B4" s="74"/>
      <c r="C4" s="74"/>
      <c r="D4" s="74"/>
      <c r="E4" s="74"/>
      <c r="F4" s="74"/>
      <c r="G4" s="75"/>
    </row>
    <row r="5" spans="1:15" x14ac:dyDescent="0.25">
      <c r="A5" s="74"/>
      <c r="B5" s="74"/>
      <c r="C5" s="74"/>
      <c r="D5" s="74"/>
      <c r="E5" s="74"/>
      <c r="F5" s="74"/>
      <c r="G5" s="75"/>
    </row>
    <row r="6" spans="1:15" x14ac:dyDescent="0.25">
      <c r="A6" s="74"/>
      <c r="G6" s="75"/>
    </row>
    <row r="7" spans="1:15" x14ac:dyDescent="0.25">
      <c r="G7" s="75"/>
    </row>
    <row r="8" spans="1:15" s="58" customFormat="1" ht="26.25" customHeight="1" x14ac:dyDescent="0.3">
      <c r="A8" s="77" t="s">
        <v>51</v>
      </c>
      <c r="B8" s="77"/>
      <c r="C8" s="77"/>
      <c r="D8" s="77"/>
      <c r="G8" s="78"/>
    </row>
    <row r="9" spans="1:15" s="58" customFormat="1" ht="5.15" customHeight="1" x14ac:dyDescent="0.3">
      <c r="A9" s="8" t="s">
        <v>0</v>
      </c>
      <c r="B9" s="77"/>
      <c r="C9" s="77"/>
      <c r="D9" s="77"/>
      <c r="G9" s="78"/>
    </row>
    <row r="10" spans="1:15" s="58" customFormat="1" ht="26.25" customHeight="1" x14ac:dyDescent="0.3">
      <c r="A10" s="50" t="s">
        <v>768</v>
      </c>
      <c r="B10" s="79"/>
      <c r="C10" s="79"/>
      <c r="D10" s="79"/>
      <c r="E10" s="81"/>
      <c r="F10" s="81"/>
      <c r="G10" s="80"/>
      <c r="H10" s="81"/>
    </row>
    <row r="11" spans="1:15" s="58" customFormat="1" ht="25" customHeight="1" x14ac:dyDescent="0.3">
      <c r="A11" s="82"/>
      <c r="B11" s="82"/>
      <c r="C11" s="82"/>
      <c r="D11" s="82"/>
      <c r="G11" s="78"/>
      <c r="H11" s="83"/>
      <c r="I11" s="420" t="s">
        <v>141</v>
      </c>
      <c r="J11" s="420"/>
      <c r="K11" s="420"/>
      <c r="L11" s="420"/>
      <c r="M11" s="420"/>
      <c r="N11" s="420"/>
      <c r="O11" s="420"/>
    </row>
    <row r="12" spans="1:15" s="61" customFormat="1" ht="30" x14ac:dyDescent="0.3">
      <c r="A12" s="87" t="s">
        <v>93</v>
      </c>
      <c r="B12" s="88" t="s">
        <v>154</v>
      </c>
      <c r="C12" s="87" t="s">
        <v>95</v>
      </c>
      <c r="D12" s="87" t="s">
        <v>96</v>
      </c>
      <c r="E12" s="86" t="s">
        <v>89</v>
      </c>
      <c r="F12" s="86" t="s">
        <v>90</v>
      </c>
      <c r="G12" s="89" t="s">
        <v>149</v>
      </c>
      <c r="H12" s="86"/>
      <c r="I12" s="247" t="s">
        <v>142</v>
      </c>
      <c r="J12" s="248" t="s">
        <v>143</v>
      </c>
      <c r="K12" s="248" t="s">
        <v>144</v>
      </c>
      <c r="L12" s="248" t="s">
        <v>145</v>
      </c>
      <c r="M12" s="248" t="s">
        <v>146</v>
      </c>
      <c r="N12" s="248" t="s">
        <v>147</v>
      </c>
      <c r="O12" s="248" t="s">
        <v>148</v>
      </c>
    </row>
    <row r="13" spans="1:15" s="93" customFormat="1" ht="2.5" customHeight="1" x14ac:dyDescent="0.3">
      <c r="A13" s="18" t="s">
        <v>93</v>
      </c>
      <c r="B13" s="19" t="s">
        <v>94</v>
      </c>
      <c r="C13" s="18" t="s">
        <v>95</v>
      </c>
      <c r="D13" s="18" t="s">
        <v>96</v>
      </c>
      <c r="E13" s="28" t="s">
        <v>283</v>
      </c>
      <c r="F13" s="28" t="s">
        <v>284</v>
      </c>
      <c r="G13" s="52" t="s">
        <v>97</v>
      </c>
      <c r="H13" s="17" t="s">
        <v>0</v>
      </c>
      <c r="I13" s="91" t="s">
        <v>769</v>
      </c>
      <c r="J13" s="17" t="s">
        <v>143</v>
      </c>
      <c r="K13" s="17" t="s">
        <v>144</v>
      </c>
      <c r="L13" s="17" t="s">
        <v>145</v>
      </c>
      <c r="M13" s="92" t="s">
        <v>146</v>
      </c>
      <c r="N13" s="92" t="s">
        <v>147</v>
      </c>
      <c r="O13" s="92" t="s">
        <v>218</v>
      </c>
    </row>
    <row r="14" spans="1:15" s="61" customFormat="1" ht="13.5" customHeight="1" x14ac:dyDescent="0.3">
      <c r="A14" t="s">
        <v>285</v>
      </c>
      <c r="B14" t="s">
        <v>286</v>
      </c>
      <c r="C14" t="s">
        <v>286</v>
      </c>
      <c r="D14" t="s">
        <v>287</v>
      </c>
      <c r="E14" s="28">
        <v>6503</v>
      </c>
      <c r="F14" s="28">
        <v>6411</v>
      </c>
      <c r="G14" s="94">
        <v>23692780</v>
      </c>
      <c r="H14"/>
      <c r="I14" s="94">
        <v>3958444</v>
      </c>
      <c r="J14" s="94">
        <v>4731806</v>
      </c>
      <c r="K14" s="94">
        <v>3588973</v>
      </c>
      <c r="L14" s="94">
        <v>2302057</v>
      </c>
      <c r="M14" s="94">
        <v>2145378</v>
      </c>
      <c r="N14" s="94">
        <v>1273053</v>
      </c>
      <c r="O14" s="94">
        <v>5693069</v>
      </c>
    </row>
    <row r="15" spans="1:15" s="61" customFormat="1" ht="13.5" customHeight="1" x14ac:dyDescent="0.3">
      <c r="A15" t="s">
        <v>288</v>
      </c>
      <c r="B15" t="s">
        <v>289</v>
      </c>
      <c r="C15" t="s">
        <v>290</v>
      </c>
      <c r="D15" t="s">
        <v>291</v>
      </c>
      <c r="E15" s="28">
        <v>1190</v>
      </c>
      <c r="F15" s="28">
        <v>1165</v>
      </c>
      <c r="G15" s="94">
        <v>3478074</v>
      </c>
      <c r="H15"/>
      <c r="I15" s="94">
        <v>525295</v>
      </c>
      <c r="J15" s="94">
        <v>619427</v>
      </c>
      <c r="K15" s="94">
        <v>490119</v>
      </c>
      <c r="L15" s="94">
        <v>316515</v>
      </c>
      <c r="M15" s="94">
        <v>296089</v>
      </c>
      <c r="N15" s="94">
        <v>194896</v>
      </c>
      <c r="O15" s="94">
        <v>1035733</v>
      </c>
    </row>
    <row r="16" spans="1:15" s="61" customFormat="1" ht="13.5" customHeight="1" x14ac:dyDescent="0.3">
      <c r="A16" t="s">
        <v>288</v>
      </c>
      <c r="B16" t="s">
        <v>292</v>
      </c>
      <c r="C16" t="s">
        <v>293</v>
      </c>
      <c r="D16" t="s">
        <v>294</v>
      </c>
      <c r="E16" s="28">
        <v>553</v>
      </c>
      <c r="F16" s="28">
        <v>547</v>
      </c>
      <c r="G16" s="94">
        <v>2616523</v>
      </c>
      <c r="H16"/>
      <c r="I16" s="94">
        <v>451193</v>
      </c>
      <c r="J16" s="94">
        <v>545039</v>
      </c>
      <c r="K16" s="94">
        <v>406896</v>
      </c>
      <c r="L16" s="94">
        <v>268795</v>
      </c>
      <c r="M16" s="94">
        <v>258179</v>
      </c>
      <c r="N16" s="94">
        <v>152195</v>
      </c>
      <c r="O16" s="94">
        <v>534226</v>
      </c>
    </row>
    <row r="17" spans="1:15" s="61" customFormat="1" ht="13.5" customHeight="1" x14ac:dyDescent="0.3">
      <c r="A17" t="s">
        <v>288</v>
      </c>
      <c r="B17" t="s">
        <v>295</v>
      </c>
      <c r="C17" t="s">
        <v>296</v>
      </c>
      <c r="D17" t="s">
        <v>297</v>
      </c>
      <c r="E17" s="28">
        <v>827</v>
      </c>
      <c r="F17" s="28">
        <v>820</v>
      </c>
      <c r="G17" s="94">
        <v>3612944</v>
      </c>
      <c r="H17"/>
      <c r="I17" s="94">
        <v>613731</v>
      </c>
      <c r="J17" s="94">
        <v>712655</v>
      </c>
      <c r="K17" s="94">
        <v>529723</v>
      </c>
      <c r="L17" s="94">
        <v>343889</v>
      </c>
      <c r="M17" s="94">
        <v>328951</v>
      </c>
      <c r="N17" s="94">
        <v>198109</v>
      </c>
      <c r="O17" s="94">
        <v>885886</v>
      </c>
    </row>
    <row r="18" spans="1:15" s="61" customFormat="1" ht="13.5" customHeight="1" x14ac:dyDescent="0.3">
      <c r="A18" t="s">
        <v>288</v>
      </c>
      <c r="B18" t="s">
        <v>298</v>
      </c>
      <c r="C18" t="s">
        <v>299</v>
      </c>
      <c r="D18" t="s">
        <v>300</v>
      </c>
      <c r="E18" s="28">
        <v>1295</v>
      </c>
      <c r="F18" s="28">
        <v>1284</v>
      </c>
      <c r="G18" s="94">
        <v>4595810</v>
      </c>
      <c r="H18"/>
      <c r="I18" s="94">
        <v>792006</v>
      </c>
      <c r="J18" s="94">
        <v>955738</v>
      </c>
      <c r="K18" s="94">
        <v>717317</v>
      </c>
      <c r="L18" s="94">
        <v>451911</v>
      </c>
      <c r="M18" s="94">
        <v>412988</v>
      </c>
      <c r="N18" s="94">
        <v>239650</v>
      </c>
      <c r="O18" s="94">
        <v>1026200</v>
      </c>
    </row>
    <row r="19" spans="1:15" s="61" customFormat="1" ht="13.5" customHeight="1" x14ac:dyDescent="0.3">
      <c r="A19" t="s">
        <v>288</v>
      </c>
      <c r="B19" t="s">
        <v>301</v>
      </c>
      <c r="C19" t="s">
        <v>302</v>
      </c>
      <c r="D19" t="s">
        <v>303</v>
      </c>
      <c r="E19" s="28">
        <v>671</v>
      </c>
      <c r="F19" s="28">
        <v>657</v>
      </c>
      <c r="G19" s="94">
        <v>2744486</v>
      </c>
      <c r="H19"/>
      <c r="I19" s="94">
        <v>505885</v>
      </c>
      <c r="J19" s="94">
        <v>589277</v>
      </c>
      <c r="K19" s="94">
        <v>437529</v>
      </c>
      <c r="L19" s="94">
        <v>272783</v>
      </c>
      <c r="M19" s="94">
        <v>246603</v>
      </c>
      <c r="N19" s="94">
        <v>144752</v>
      </c>
      <c r="O19" s="94">
        <v>547657</v>
      </c>
    </row>
    <row r="20" spans="1:15" s="61" customFormat="1" ht="13.5" customHeight="1" x14ac:dyDescent="0.3">
      <c r="A20" t="s">
        <v>288</v>
      </c>
      <c r="B20" t="s">
        <v>304</v>
      </c>
      <c r="C20" t="s">
        <v>305</v>
      </c>
      <c r="D20" t="s">
        <v>306</v>
      </c>
      <c r="E20" s="28">
        <v>980</v>
      </c>
      <c r="F20" s="28">
        <v>963</v>
      </c>
      <c r="G20" s="94">
        <v>2797503</v>
      </c>
      <c r="H20"/>
      <c r="I20" s="94">
        <v>402438</v>
      </c>
      <c r="J20" s="94">
        <v>500043</v>
      </c>
      <c r="K20" s="94">
        <v>398441</v>
      </c>
      <c r="L20" s="94">
        <v>262015</v>
      </c>
      <c r="M20" s="94">
        <v>248736</v>
      </c>
      <c r="N20" s="94">
        <v>144753</v>
      </c>
      <c r="O20" s="94">
        <v>841077</v>
      </c>
    </row>
    <row r="21" spans="1:15" s="61" customFormat="1" ht="13.5" customHeight="1" x14ac:dyDescent="0.3">
      <c r="A21" t="s">
        <v>288</v>
      </c>
      <c r="B21" t="s">
        <v>307</v>
      </c>
      <c r="C21" t="s">
        <v>308</v>
      </c>
      <c r="D21" t="s">
        <v>309</v>
      </c>
      <c r="E21" s="28">
        <v>987</v>
      </c>
      <c r="F21" s="28">
        <v>975</v>
      </c>
      <c r="G21" s="94">
        <v>3847440</v>
      </c>
      <c r="H21"/>
      <c r="I21" s="94">
        <v>667896</v>
      </c>
      <c r="J21" s="94">
        <v>809627</v>
      </c>
      <c r="K21" s="94">
        <v>608948</v>
      </c>
      <c r="L21" s="94">
        <v>386149</v>
      </c>
      <c r="M21" s="94">
        <v>353832</v>
      </c>
      <c r="N21" s="94">
        <v>198698</v>
      </c>
      <c r="O21" s="94">
        <v>822290</v>
      </c>
    </row>
    <row r="22" spans="1:15" s="61" customFormat="1" ht="13.5" customHeight="1" x14ac:dyDescent="0.3">
      <c r="A22" t="s">
        <v>310</v>
      </c>
      <c r="B22" t="s">
        <v>311</v>
      </c>
      <c r="C22" t="s">
        <v>312</v>
      </c>
      <c r="D22" t="s">
        <v>313</v>
      </c>
      <c r="E22" s="28">
        <v>201</v>
      </c>
      <c r="F22" s="28">
        <v>200</v>
      </c>
      <c r="G22" s="94">
        <v>690266</v>
      </c>
      <c r="H22"/>
      <c r="I22" s="94">
        <v>93565</v>
      </c>
      <c r="J22" s="94">
        <v>126049</v>
      </c>
      <c r="K22" s="94">
        <v>101278</v>
      </c>
      <c r="L22" s="94">
        <v>66613</v>
      </c>
      <c r="M22" s="94">
        <v>61980</v>
      </c>
      <c r="N22" s="94">
        <v>34367</v>
      </c>
      <c r="O22" s="94">
        <v>206414</v>
      </c>
    </row>
    <row r="23" spans="1:15" s="61" customFormat="1" ht="13.5" customHeight="1" x14ac:dyDescent="0.3">
      <c r="A23" t="s">
        <v>310</v>
      </c>
      <c r="B23" t="s">
        <v>314</v>
      </c>
      <c r="C23" t="s">
        <v>315</v>
      </c>
      <c r="D23" t="s">
        <v>316</v>
      </c>
      <c r="E23" s="28">
        <v>172</v>
      </c>
      <c r="F23" s="28">
        <v>170</v>
      </c>
      <c r="G23" s="94">
        <v>603409</v>
      </c>
      <c r="H23"/>
      <c r="I23" s="94">
        <v>108428</v>
      </c>
      <c r="J23" s="94">
        <v>130421</v>
      </c>
      <c r="K23" s="94">
        <v>99249</v>
      </c>
      <c r="L23" s="94">
        <v>63321</v>
      </c>
      <c r="M23" s="94">
        <v>57631</v>
      </c>
      <c r="N23" s="94">
        <v>32441</v>
      </c>
      <c r="O23" s="94">
        <v>111918</v>
      </c>
    </row>
    <row r="24" spans="1:15" s="61" customFormat="1" ht="13.5" customHeight="1" x14ac:dyDescent="0.3">
      <c r="A24" t="s">
        <v>310</v>
      </c>
      <c r="B24" t="s">
        <v>317</v>
      </c>
      <c r="C24" t="s">
        <v>318</v>
      </c>
      <c r="D24" t="s">
        <v>319</v>
      </c>
      <c r="E24" s="28">
        <v>79</v>
      </c>
      <c r="F24" s="28">
        <v>79</v>
      </c>
      <c r="G24" s="94">
        <v>380744</v>
      </c>
      <c r="H24"/>
      <c r="I24" s="94">
        <v>63223</v>
      </c>
      <c r="J24" s="94">
        <v>81081</v>
      </c>
      <c r="K24" s="94">
        <v>57487</v>
      </c>
      <c r="L24" s="94">
        <v>35403</v>
      </c>
      <c r="M24" s="94">
        <v>31688</v>
      </c>
      <c r="N24" s="94">
        <v>18137</v>
      </c>
      <c r="O24" s="94">
        <v>93725</v>
      </c>
    </row>
    <row r="25" spans="1:15" s="61" customFormat="1" ht="13.5" customHeight="1" x14ac:dyDescent="0.3">
      <c r="A25" t="s">
        <v>310</v>
      </c>
      <c r="B25" t="s">
        <v>320</v>
      </c>
      <c r="C25" t="s">
        <v>321</v>
      </c>
      <c r="D25" t="s">
        <v>322</v>
      </c>
      <c r="E25" s="28">
        <v>151</v>
      </c>
      <c r="F25" s="28">
        <v>148</v>
      </c>
      <c r="G25" s="94">
        <v>454920</v>
      </c>
      <c r="H25"/>
      <c r="I25" s="94">
        <v>85641</v>
      </c>
      <c r="J25" s="94">
        <v>102338</v>
      </c>
      <c r="K25" s="94">
        <v>74800</v>
      </c>
      <c r="L25" s="94">
        <v>45006</v>
      </c>
      <c r="M25" s="94">
        <v>38838</v>
      </c>
      <c r="N25" s="94">
        <v>21527</v>
      </c>
      <c r="O25" s="94">
        <v>86770</v>
      </c>
    </row>
    <row r="26" spans="1:15" s="61" customFormat="1" ht="13.5" customHeight="1" x14ac:dyDescent="0.3">
      <c r="A26" t="s">
        <v>310</v>
      </c>
      <c r="B26" t="s">
        <v>323</v>
      </c>
      <c r="C26" t="s">
        <v>324</v>
      </c>
      <c r="D26" t="s">
        <v>325</v>
      </c>
      <c r="E26" s="28">
        <v>97</v>
      </c>
      <c r="F26" s="28">
        <v>95</v>
      </c>
      <c r="G26" s="94">
        <v>392703</v>
      </c>
      <c r="H26"/>
      <c r="I26" s="94">
        <v>68541</v>
      </c>
      <c r="J26" s="94">
        <v>87263</v>
      </c>
      <c r="K26" s="94">
        <v>63882</v>
      </c>
      <c r="L26" s="94">
        <v>39085</v>
      </c>
      <c r="M26" s="94">
        <v>35555</v>
      </c>
      <c r="N26" s="94">
        <v>21718</v>
      </c>
      <c r="O26" s="94">
        <v>76659</v>
      </c>
    </row>
    <row r="27" spans="1:15" s="61" customFormat="1" ht="13.5" customHeight="1" x14ac:dyDescent="0.3">
      <c r="A27" t="s">
        <v>310</v>
      </c>
      <c r="B27" t="s">
        <v>326</v>
      </c>
      <c r="C27" t="s">
        <v>327</v>
      </c>
      <c r="D27" t="s">
        <v>328</v>
      </c>
      <c r="E27" s="28">
        <v>184</v>
      </c>
      <c r="F27" s="28">
        <v>181</v>
      </c>
      <c r="G27" s="94">
        <v>588680</v>
      </c>
      <c r="H27"/>
      <c r="I27" s="94">
        <v>100397</v>
      </c>
      <c r="J27" s="94">
        <v>125265</v>
      </c>
      <c r="K27" s="94">
        <v>93001</v>
      </c>
      <c r="L27" s="94">
        <v>57149</v>
      </c>
      <c r="M27" s="94">
        <v>52772</v>
      </c>
      <c r="N27" s="94">
        <v>31808</v>
      </c>
      <c r="O27" s="94">
        <v>128288</v>
      </c>
    </row>
    <row r="28" spans="1:15" s="61" customFormat="1" ht="13.5" customHeight="1" x14ac:dyDescent="0.3">
      <c r="A28" t="s">
        <v>310</v>
      </c>
      <c r="B28" t="s">
        <v>329</v>
      </c>
      <c r="C28" t="s">
        <v>330</v>
      </c>
      <c r="D28" t="s">
        <v>331</v>
      </c>
      <c r="E28" s="28">
        <v>360</v>
      </c>
      <c r="F28" s="28">
        <v>357</v>
      </c>
      <c r="G28" s="94">
        <v>1346530</v>
      </c>
      <c r="H28"/>
      <c r="I28" s="94">
        <v>228228</v>
      </c>
      <c r="J28" s="94">
        <v>286116</v>
      </c>
      <c r="K28" s="94">
        <v>213290</v>
      </c>
      <c r="L28" s="94">
        <v>133740</v>
      </c>
      <c r="M28" s="94">
        <v>120840</v>
      </c>
      <c r="N28" s="94">
        <v>63927</v>
      </c>
      <c r="O28" s="94">
        <v>300389</v>
      </c>
    </row>
    <row r="29" spans="1:15" s="61" customFormat="1" ht="13.5" customHeight="1" x14ac:dyDescent="0.3">
      <c r="A29" t="s">
        <v>310</v>
      </c>
      <c r="B29" t="s">
        <v>332</v>
      </c>
      <c r="C29" t="s">
        <v>333</v>
      </c>
      <c r="D29" t="s">
        <v>334</v>
      </c>
      <c r="E29" s="28">
        <v>116</v>
      </c>
      <c r="F29" s="28">
        <v>115</v>
      </c>
      <c r="G29" s="94">
        <v>474722</v>
      </c>
      <c r="H29"/>
      <c r="I29" s="94">
        <v>80712</v>
      </c>
      <c r="J29" s="94">
        <v>97457</v>
      </c>
      <c r="K29" s="94">
        <v>76094</v>
      </c>
      <c r="L29" s="94">
        <v>49481</v>
      </c>
      <c r="M29" s="94">
        <v>45660</v>
      </c>
      <c r="N29" s="94">
        <v>25989</v>
      </c>
      <c r="O29" s="94">
        <v>99329</v>
      </c>
    </row>
    <row r="30" spans="1:15" s="61" customFormat="1" ht="13.5" customHeight="1" x14ac:dyDescent="0.3">
      <c r="A30" t="s">
        <v>310</v>
      </c>
      <c r="B30" t="s">
        <v>335</v>
      </c>
      <c r="C30" t="s">
        <v>336</v>
      </c>
      <c r="D30" t="s">
        <v>337</v>
      </c>
      <c r="E30" s="28">
        <v>93</v>
      </c>
      <c r="F30" s="28">
        <v>91</v>
      </c>
      <c r="G30" s="94">
        <v>426854</v>
      </c>
      <c r="H30"/>
      <c r="I30" s="94">
        <v>85804</v>
      </c>
      <c r="J30" s="94">
        <v>93600</v>
      </c>
      <c r="K30" s="94">
        <v>68141</v>
      </c>
      <c r="L30" s="94">
        <v>42416</v>
      </c>
      <c r="M30" s="94">
        <v>37989</v>
      </c>
      <c r="N30" s="94">
        <v>22045</v>
      </c>
      <c r="O30" s="94">
        <v>76859</v>
      </c>
    </row>
    <row r="31" spans="1:15" s="61" customFormat="1" ht="13.5" customHeight="1" x14ac:dyDescent="0.3">
      <c r="A31" t="s">
        <v>310</v>
      </c>
      <c r="B31" t="s">
        <v>338</v>
      </c>
      <c r="C31" t="s">
        <v>339</v>
      </c>
      <c r="D31" t="s">
        <v>340</v>
      </c>
      <c r="E31" s="28">
        <v>121</v>
      </c>
      <c r="F31" s="28">
        <v>119</v>
      </c>
      <c r="G31" s="94">
        <v>604349</v>
      </c>
      <c r="H31"/>
      <c r="I31" s="94">
        <v>113458</v>
      </c>
      <c r="J31" s="94">
        <v>128984</v>
      </c>
      <c r="K31" s="94">
        <v>93524</v>
      </c>
      <c r="L31" s="94">
        <v>61546</v>
      </c>
      <c r="M31" s="94">
        <v>60136</v>
      </c>
      <c r="N31" s="94">
        <v>35576</v>
      </c>
      <c r="O31" s="94">
        <v>111125</v>
      </c>
    </row>
    <row r="32" spans="1:15" s="61" customFormat="1" ht="13.5" customHeight="1" x14ac:dyDescent="0.3">
      <c r="A32" t="s">
        <v>310</v>
      </c>
      <c r="B32" t="s">
        <v>341</v>
      </c>
      <c r="C32" t="s">
        <v>342</v>
      </c>
      <c r="D32" t="s">
        <v>343</v>
      </c>
      <c r="E32" s="28">
        <v>82</v>
      </c>
      <c r="F32" s="28">
        <v>82</v>
      </c>
      <c r="G32" s="94">
        <v>351308</v>
      </c>
      <c r="H32"/>
      <c r="I32" s="94">
        <v>67754</v>
      </c>
      <c r="J32" s="94">
        <v>77720</v>
      </c>
      <c r="K32" s="94">
        <v>53638</v>
      </c>
      <c r="L32" s="94">
        <v>33449</v>
      </c>
      <c r="M32" s="94">
        <v>31393</v>
      </c>
      <c r="N32" s="94">
        <v>17160</v>
      </c>
      <c r="O32" s="94">
        <v>70194</v>
      </c>
    </row>
    <row r="33" spans="1:15" s="61" customFormat="1" ht="13.5" customHeight="1" x14ac:dyDescent="0.3">
      <c r="A33" t="s">
        <v>310</v>
      </c>
      <c r="B33" t="s">
        <v>344</v>
      </c>
      <c r="C33" t="s">
        <v>345</v>
      </c>
      <c r="D33" t="s">
        <v>346</v>
      </c>
      <c r="E33" s="28">
        <v>134</v>
      </c>
      <c r="F33" s="28">
        <v>132</v>
      </c>
      <c r="G33" s="94">
        <v>487942</v>
      </c>
      <c r="H33"/>
      <c r="I33" s="94">
        <v>96087</v>
      </c>
      <c r="J33" s="94">
        <v>109554</v>
      </c>
      <c r="K33" s="94">
        <v>77768</v>
      </c>
      <c r="L33" s="94">
        <v>47122</v>
      </c>
      <c r="M33" s="94">
        <v>41705</v>
      </c>
      <c r="N33" s="94">
        <v>24736</v>
      </c>
      <c r="O33" s="94">
        <v>90970</v>
      </c>
    </row>
    <row r="34" spans="1:15" s="61" customFormat="1" ht="13.5" customHeight="1" x14ac:dyDescent="0.3">
      <c r="A34" t="s">
        <v>310</v>
      </c>
      <c r="B34" t="s">
        <v>347</v>
      </c>
      <c r="C34" t="s">
        <v>348</v>
      </c>
      <c r="D34" t="s">
        <v>349</v>
      </c>
      <c r="E34" s="28">
        <v>199</v>
      </c>
      <c r="F34" s="28">
        <v>194</v>
      </c>
      <c r="G34" s="94">
        <v>611038</v>
      </c>
      <c r="H34"/>
      <c r="I34" s="94">
        <v>85695</v>
      </c>
      <c r="J34" s="94">
        <v>103814</v>
      </c>
      <c r="K34" s="94">
        <v>87590</v>
      </c>
      <c r="L34" s="94">
        <v>57367</v>
      </c>
      <c r="M34" s="94">
        <v>53762</v>
      </c>
      <c r="N34" s="94">
        <v>35941</v>
      </c>
      <c r="O34" s="94">
        <v>186869</v>
      </c>
    </row>
    <row r="35" spans="1:15" s="61" customFormat="1" ht="13.5" customHeight="1" x14ac:dyDescent="0.3">
      <c r="A35" t="s">
        <v>310</v>
      </c>
      <c r="B35" t="s">
        <v>350</v>
      </c>
      <c r="C35" t="s">
        <v>351</v>
      </c>
      <c r="D35" t="s">
        <v>352</v>
      </c>
      <c r="E35" s="28">
        <v>191</v>
      </c>
      <c r="F35" s="28">
        <v>190</v>
      </c>
      <c r="G35" s="94">
        <v>732337</v>
      </c>
      <c r="H35"/>
      <c r="I35" s="94">
        <v>124349</v>
      </c>
      <c r="J35" s="94">
        <v>141675</v>
      </c>
      <c r="K35" s="94">
        <v>104547</v>
      </c>
      <c r="L35" s="94">
        <v>66595</v>
      </c>
      <c r="M35" s="94">
        <v>64182</v>
      </c>
      <c r="N35" s="94">
        <v>39344</v>
      </c>
      <c r="O35" s="94">
        <v>191645</v>
      </c>
    </row>
    <row r="36" spans="1:15" s="61" customFormat="1" ht="13.5" customHeight="1" x14ac:dyDescent="0.3">
      <c r="A36" t="s">
        <v>310</v>
      </c>
      <c r="B36" t="s">
        <v>353</v>
      </c>
      <c r="C36" t="s">
        <v>354</v>
      </c>
      <c r="D36" t="s">
        <v>355</v>
      </c>
      <c r="E36" s="28">
        <v>135</v>
      </c>
      <c r="F36" s="28">
        <v>132</v>
      </c>
      <c r="G36" s="94">
        <v>562281</v>
      </c>
      <c r="H36"/>
      <c r="I36" s="94">
        <v>94052</v>
      </c>
      <c r="J36" s="94">
        <v>113914</v>
      </c>
      <c r="K36" s="94">
        <v>88989</v>
      </c>
      <c r="L36" s="94">
        <v>54371</v>
      </c>
      <c r="M36" s="94">
        <v>47779</v>
      </c>
      <c r="N36" s="94">
        <v>27242</v>
      </c>
      <c r="O36" s="94">
        <v>135934</v>
      </c>
    </row>
    <row r="37" spans="1:15" s="61" customFormat="1" ht="13.5" customHeight="1" x14ac:dyDescent="0.3">
      <c r="A37" t="s">
        <v>310</v>
      </c>
      <c r="B37" t="s">
        <v>356</v>
      </c>
      <c r="C37" t="s">
        <v>357</v>
      </c>
      <c r="D37" t="s">
        <v>358</v>
      </c>
      <c r="E37" s="28">
        <v>275</v>
      </c>
      <c r="F37" s="28">
        <v>269</v>
      </c>
      <c r="G37" s="94">
        <v>770017</v>
      </c>
      <c r="H37"/>
      <c r="I37" s="94">
        <v>105301</v>
      </c>
      <c r="J37" s="94">
        <v>128259</v>
      </c>
      <c r="K37" s="94">
        <v>104464</v>
      </c>
      <c r="L37" s="94">
        <v>67351</v>
      </c>
      <c r="M37" s="94">
        <v>63243</v>
      </c>
      <c r="N37" s="94">
        <v>41963</v>
      </c>
      <c r="O37" s="94">
        <v>259436</v>
      </c>
    </row>
    <row r="38" spans="1:15" s="61" customFormat="1" ht="13.5" customHeight="1" x14ac:dyDescent="0.3">
      <c r="A38" t="s">
        <v>310</v>
      </c>
      <c r="B38" t="s">
        <v>359</v>
      </c>
      <c r="C38" t="s">
        <v>360</v>
      </c>
      <c r="D38" t="s">
        <v>361</v>
      </c>
      <c r="E38" s="28">
        <v>186</v>
      </c>
      <c r="F38" s="28">
        <v>177</v>
      </c>
      <c r="G38" s="94">
        <v>529826</v>
      </c>
      <c r="H38"/>
      <c r="I38" s="94">
        <v>64711</v>
      </c>
      <c r="J38" s="94">
        <v>76390</v>
      </c>
      <c r="K38" s="94">
        <v>68958</v>
      </c>
      <c r="L38" s="94">
        <v>47704</v>
      </c>
      <c r="M38" s="94">
        <v>46454</v>
      </c>
      <c r="N38" s="94">
        <v>31486</v>
      </c>
      <c r="O38" s="94">
        <v>194123</v>
      </c>
    </row>
    <row r="39" spans="1:15" s="61" customFormat="1" ht="13.5" customHeight="1" x14ac:dyDescent="0.3">
      <c r="A39" t="s">
        <v>310</v>
      </c>
      <c r="B39" t="s">
        <v>362</v>
      </c>
      <c r="C39" t="s">
        <v>363</v>
      </c>
      <c r="D39" t="s">
        <v>364</v>
      </c>
      <c r="E39" s="28">
        <v>106</v>
      </c>
      <c r="F39" s="28">
        <v>104</v>
      </c>
      <c r="G39" s="94">
        <v>496222</v>
      </c>
      <c r="H39"/>
      <c r="I39" s="94">
        <v>94017</v>
      </c>
      <c r="J39" s="94">
        <v>105010</v>
      </c>
      <c r="K39" s="94">
        <v>78066</v>
      </c>
      <c r="L39" s="94">
        <v>50830</v>
      </c>
      <c r="M39" s="94">
        <v>47005</v>
      </c>
      <c r="N39" s="94">
        <v>26945</v>
      </c>
      <c r="O39" s="94">
        <v>94349</v>
      </c>
    </row>
    <row r="40" spans="1:15" s="61" customFormat="1" ht="13.5" customHeight="1" x14ac:dyDescent="0.3">
      <c r="A40" t="s">
        <v>310</v>
      </c>
      <c r="B40" t="s">
        <v>365</v>
      </c>
      <c r="C40" t="s">
        <v>366</v>
      </c>
      <c r="D40" t="s">
        <v>367</v>
      </c>
      <c r="E40" s="28">
        <v>145</v>
      </c>
      <c r="F40" s="28">
        <v>143</v>
      </c>
      <c r="G40" s="94">
        <v>413424</v>
      </c>
      <c r="H40"/>
      <c r="I40" s="94">
        <v>58281</v>
      </c>
      <c r="J40" s="94">
        <v>82134</v>
      </c>
      <c r="K40" s="94">
        <v>67606</v>
      </c>
      <c r="L40" s="94">
        <v>43068</v>
      </c>
      <c r="M40" s="94">
        <v>38279</v>
      </c>
      <c r="N40" s="94">
        <v>20206</v>
      </c>
      <c r="O40" s="94">
        <v>103850</v>
      </c>
    </row>
    <row r="41" spans="1:15" s="61" customFormat="1" ht="13.5" customHeight="1" x14ac:dyDescent="0.3">
      <c r="A41" t="s">
        <v>310</v>
      </c>
      <c r="B41" t="s">
        <v>368</v>
      </c>
      <c r="C41" t="s">
        <v>369</v>
      </c>
      <c r="D41" t="s">
        <v>370</v>
      </c>
      <c r="E41" s="28">
        <v>73</v>
      </c>
      <c r="F41" s="28">
        <v>71</v>
      </c>
      <c r="G41" s="94">
        <v>309860</v>
      </c>
      <c r="H41"/>
      <c r="I41" s="94">
        <v>53929</v>
      </c>
      <c r="J41" s="94">
        <v>58104</v>
      </c>
      <c r="K41" s="94">
        <v>43634</v>
      </c>
      <c r="L41" s="94">
        <v>29230</v>
      </c>
      <c r="M41" s="94">
        <v>27476</v>
      </c>
      <c r="N41" s="94">
        <v>16267</v>
      </c>
      <c r="O41" s="94">
        <v>81220</v>
      </c>
    </row>
    <row r="42" spans="1:15" s="61" customFormat="1" ht="13.5" customHeight="1" x14ac:dyDescent="0.3">
      <c r="A42" t="s">
        <v>310</v>
      </c>
      <c r="B42" t="s">
        <v>371</v>
      </c>
      <c r="C42" t="s">
        <v>372</v>
      </c>
      <c r="D42" t="s">
        <v>373</v>
      </c>
      <c r="E42" s="28">
        <v>159</v>
      </c>
      <c r="F42" s="28">
        <v>159</v>
      </c>
      <c r="G42" s="94">
        <v>715685</v>
      </c>
      <c r="H42"/>
      <c r="I42" s="94">
        <v>120996</v>
      </c>
      <c r="J42" s="94">
        <v>146413</v>
      </c>
      <c r="K42" s="94">
        <v>108627</v>
      </c>
      <c r="L42" s="94">
        <v>71198</v>
      </c>
      <c r="M42" s="94">
        <v>68829</v>
      </c>
      <c r="N42" s="94">
        <v>41807</v>
      </c>
      <c r="O42" s="94">
        <v>157815</v>
      </c>
    </row>
    <row r="43" spans="1:15" s="61" customFormat="1" ht="13.5" customHeight="1" x14ac:dyDescent="0.3">
      <c r="A43" t="s">
        <v>310</v>
      </c>
      <c r="B43" t="s">
        <v>374</v>
      </c>
      <c r="C43" t="s">
        <v>375</v>
      </c>
      <c r="D43" t="s">
        <v>376</v>
      </c>
      <c r="E43" s="28">
        <v>52</v>
      </c>
      <c r="F43" s="28">
        <v>51</v>
      </c>
      <c r="G43" s="94">
        <v>204377</v>
      </c>
      <c r="H43"/>
      <c r="I43" s="94">
        <v>30200</v>
      </c>
      <c r="J43" s="94">
        <v>37823</v>
      </c>
      <c r="K43" s="94">
        <v>31082</v>
      </c>
      <c r="L43" s="94">
        <v>20420</v>
      </c>
      <c r="M43" s="94">
        <v>19131</v>
      </c>
      <c r="N43" s="94">
        <v>10995</v>
      </c>
      <c r="O43" s="94">
        <v>54726</v>
      </c>
    </row>
    <row r="44" spans="1:15" s="61" customFormat="1" ht="13.5" customHeight="1" x14ac:dyDescent="0.3">
      <c r="A44" t="s">
        <v>310</v>
      </c>
      <c r="B44" t="s">
        <v>377</v>
      </c>
      <c r="C44" t="s">
        <v>378</v>
      </c>
      <c r="D44" t="s">
        <v>379</v>
      </c>
      <c r="E44" s="28">
        <v>424</v>
      </c>
      <c r="F44" s="28">
        <v>411</v>
      </c>
      <c r="G44" s="94">
        <v>1092313</v>
      </c>
      <c r="H44"/>
      <c r="I44" s="94">
        <v>156948</v>
      </c>
      <c r="J44" s="94">
        <v>205306</v>
      </c>
      <c r="K44" s="94">
        <v>161255</v>
      </c>
      <c r="L44" s="94">
        <v>104713</v>
      </c>
      <c r="M44" s="94">
        <v>99028</v>
      </c>
      <c r="N44" s="94">
        <v>59699</v>
      </c>
      <c r="O44" s="94">
        <v>305364</v>
      </c>
    </row>
    <row r="45" spans="1:15" s="61" customFormat="1" ht="13.5" customHeight="1" x14ac:dyDescent="0.3">
      <c r="A45" t="s">
        <v>310</v>
      </c>
      <c r="B45" t="s">
        <v>380</v>
      </c>
      <c r="C45" t="s">
        <v>381</v>
      </c>
      <c r="D45" t="s">
        <v>382</v>
      </c>
      <c r="E45" s="28">
        <v>181</v>
      </c>
      <c r="F45" s="28">
        <v>176</v>
      </c>
      <c r="G45" s="94">
        <v>734676</v>
      </c>
      <c r="H45"/>
      <c r="I45" s="94">
        <v>126942</v>
      </c>
      <c r="J45" s="94">
        <v>153845</v>
      </c>
      <c r="K45" s="94">
        <v>116253</v>
      </c>
      <c r="L45" s="94">
        <v>76535</v>
      </c>
      <c r="M45" s="94">
        <v>73392</v>
      </c>
      <c r="N45" s="94">
        <v>42550</v>
      </c>
      <c r="O45" s="94">
        <v>145159</v>
      </c>
    </row>
    <row r="46" spans="1:15" s="61" customFormat="1" ht="13.5" customHeight="1" x14ac:dyDescent="0.3">
      <c r="A46" t="s">
        <v>310</v>
      </c>
      <c r="B46" t="s">
        <v>383</v>
      </c>
      <c r="C46" t="s">
        <v>384</v>
      </c>
      <c r="D46" t="s">
        <v>385</v>
      </c>
      <c r="E46" s="28">
        <v>89</v>
      </c>
      <c r="F46" s="28">
        <v>88</v>
      </c>
      <c r="G46" s="94">
        <v>423340</v>
      </c>
      <c r="H46"/>
      <c r="I46" s="94">
        <v>72616</v>
      </c>
      <c r="J46" s="94">
        <v>95989</v>
      </c>
      <c r="K46" s="94">
        <v>71148</v>
      </c>
      <c r="L46" s="94">
        <v>46781</v>
      </c>
      <c r="M46" s="94">
        <v>44086</v>
      </c>
      <c r="N46" s="94">
        <v>26133</v>
      </c>
      <c r="O46" s="94">
        <v>66587</v>
      </c>
    </row>
    <row r="47" spans="1:15" s="61" customFormat="1" ht="13.5" customHeight="1" x14ac:dyDescent="0.3">
      <c r="A47" t="s">
        <v>310</v>
      </c>
      <c r="B47" t="s">
        <v>386</v>
      </c>
      <c r="C47" t="s">
        <v>387</v>
      </c>
      <c r="D47" t="s">
        <v>388</v>
      </c>
      <c r="E47" s="28">
        <v>69</v>
      </c>
      <c r="F47" s="28">
        <v>68</v>
      </c>
      <c r="G47" s="94">
        <v>321005</v>
      </c>
      <c r="H47"/>
      <c r="I47" s="94">
        <v>60075</v>
      </c>
      <c r="J47" s="94">
        <v>64628</v>
      </c>
      <c r="K47" s="94">
        <v>49281</v>
      </c>
      <c r="L47" s="94">
        <v>31504</v>
      </c>
      <c r="M47" s="94">
        <v>28814</v>
      </c>
      <c r="N47" s="94">
        <v>16496</v>
      </c>
      <c r="O47" s="94">
        <v>70207</v>
      </c>
    </row>
    <row r="48" spans="1:15" s="61" customFormat="1" ht="13.5" customHeight="1" x14ac:dyDescent="0.3">
      <c r="A48" t="s">
        <v>310</v>
      </c>
      <c r="B48" t="s">
        <v>389</v>
      </c>
      <c r="C48" t="s">
        <v>390</v>
      </c>
      <c r="D48" t="s">
        <v>391</v>
      </c>
      <c r="E48" s="28">
        <v>72</v>
      </c>
      <c r="F48" s="28">
        <v>70</v>
      </c>
      <c r="G48" s="94">
        <v>304944</v>
      </c>
      <c r="H48"/>
      <c r="I48" s="94">
        <v>57800</v>
      </c>
      <c r="J48" s="94">
        <v>63919</v>
      </c>
      <c r="K48" s="94">
        <v>47368</v>
      </c>
      <c r="L48" s="94">
        <v>31553</v>
      </c>
      <c r="M48" s="94">
        <v>29654</v>
      </c>
      <c r="N48" s="94">
        <v>16496</v>
      </c>
      <c r="O48" s="94">
        <v>58154</v>
      </c>
    </row>
    <row r="49" spans="1:15" s="61" customFormat="1" ht="13.5" customHeight="1" x14ac:dyDescent="0.3">
      <c r="A49" t="s">
        <v>310</v>
      </c>
      <c r="B49" t="s">
        <v>392</v>
      </c>
      <c r="C49" t="s">
        <v>393</v>
      </c>
      <c r="D49" t="s">
        <v>394</v>
      </c>
      <c r="E49" s="28">
        <v>141</v>
      </c>
      <c r="F49" s="28">
        <v>141</v>
      </c>
      <c r="G49" s="94">
        <v>751629</v>
      </c>
      <c r="H49"/>
      <c r="I49" s="94">
        <v>136257</v>
      </c>
      <c r="J49" s="94">
        <v>151534</v>
      </c>
      <c r="K49" s="94">
        <v>109398</v>
      </c>
      <c r="L49" s="94">
        <v>71347</v>
      </c>
      <c r="M49" s="94">
        <v>70765</v>
      </c>
      <c r="N49" s="94">
        <v>44034</v>
      </c>
      <c r="O49" s="94">
        <v>168294</v>
      </c>
    </row>
    <row r="50" spans="1:15" s="61" customFormat="1" ht="13.5" customHeight="1" x14ac:dyDescent="0.3">
      <c r="A50" t="s">
        <v>310</v>
      </c>
      <c r="B50" t="s">
        <v>395</v>
      </c>
      <c r="C50" t="s">
        <v>396</v>
      </c>
      <c r="D50" t="s">
        <v>397</v>
      </c>
      <c r="E50" s="28">
        <v>351</v>
      </c>
      <c r="F50" s="28">
        <v>350</v>
      </c>
      <c r="G50" s="94">
        <v>999146</v>
      </c>
      <c r="H50"/>
      <c r="I50" s="94">
        <v>188645</v>
      </c>
      <c r="J50" s="94">
        <v>201754</v>
      </c>
      <c r="K50" s="94">
        <v>141744</v>
      </c>
      <c r="L50" s="94">
        <v>87065</v>
      </c>
      <c r="M50" s="94">
        <v>80251</v>
      </c>
      <c r="N50" s="94">
        <v>53085</v>
      </c>
      <c r="O50" s="94">
        <v>246602</v>
      </c>
    </row>
    <row r="51" spans="1:15" s="61" customFormat="1" ht="13.5" customHeight="1" x14ac:dyDescent="0.3">
      <c r="A51" t="s">
        <v>310</v>
      </c>
      <c r="B51" t="s">
        <v>398</v>
      </c>
      <c r="C51" t="s">
        <v>399</v>
      </c>
      <c r="D51" t="s">
        <v>400</v>
      </c>
      <c r="E51" s="28">
        <v>64</v>
      </c>
      <c r="F51" s="28">
        <v>64</v>
      </c>
      <c r="G51" s="94">
        <v>248792</v>
      </c>
      <c r="H51"/>
      <c r="I51" s="94">
        <v>39514</v>
      </c>
      <c r="J51" s="94">
        <v>46435</v>
      </c>
      <c r="K51" s="94">
        <v>35447</v>
      </c>
      <c r="L51" s="94">
        <v>23292</v>
      </c>
      <c r="M51" s="94">
        <v>22933</v>
      </c>
      <c r="N51" s="94">
        <v>13171</v>
      </c>
      <c r="O51" s="94">
        <v>68000</v>
      </c>
    </row>
    <row r="52" spans="1:15" s="61" customFormat="1" ht="13.5" customHeight="1" x14ac:dyDescent="0.3">
      <c r="A52" t="s">
        <v>310</v>
      </c>
      <c r="B52" t="s">
        <v>401</v>
      </c>
      <c r="C52" t="s">
        <v>402</v>
      </c>
      <c r="D52" t="s">
        <v>403</v>
      </c>
      <c r="E52" s="28">
        <v>133</v>
      </c>
      <c r="F52" s="28">
        <v>132</v>
      </c>
      <c r="G52" s="94">
        <v>496830</v>
      </c>
      <c r="H52"/>
      <c r="I52" s="94">
        <v>99316</v>
      </c>
      <c r="J52" s="94">
        <v>109342</v>
      </c>
      <c r="K52" s="94">
        <v>80576</v>
      </c>
      <c r="L52" s="94">
        <v>51834</v>
      </c>
      <c r="M52" s="94">
        <v>47470</v>
      </c>
      <c r="N52" s="94">
        <v>27845</v>
      </c>
      <c r="O52" s="94">
        <v>80447</v>
      </c>
    </row>
    <row r="53" spans="1:15" s="61" customFormat="1" ht="13.5" customHeight="1" x14ac:dyDescent="0.3">
      <c r="A53" t="s">
        <v>310</v>
      </c>
      <c r="B53" t="s">
        <v>404</v>
      </c>
      <c r="C53" t="s">
        <v>405</v>
      </c>
      <c r="D53" t="s">
        <v>406</v>
      </c>
      <c r="E53" s="28">
        <v>57</v>
      </c>
      <c r="F53" s="28">
        <v>57</v>
      </c>
      <c r="G53" s="94">
        <v>292230</v>
      </c>
      <c r="H53"/>
      <c r="I53" s="94">
        <v>50536</v>
      </c>
      <c r="J53" s="94">
        <v>60218</v>
      </c>
      <c r="K53" s="94">
        <v>43655</v>
      </c>
      <c r="L53" s="94">
        <v>27834</v>
      </c>
      <c r="M53" s="94">
        <v>27239</v>
      </c>
      <c r="N53" s="94">
        <v>16998</v>
      </c>
      <c r="O53" s="94">
        <v>65750</v>
      </c>
    </row>
    <row r="54" spans="1:15" s="61" customFormat="1" ht="13.5" customHeight="1" x14ac:dyDescent="0.3">
      <c r="A54" t="s">
        <v>310</v>
      </c>
      <c r="B54" t="s">
        <v>407</v>
      </c>
      <c r="C54" t="s">
        <v>408</v>
      </c>
      <c r="D54" t="s">
        <v>409</v>
      </c>
      <c r="E54" s="28">
        <v>159</v>
      </c>
      <c r="F54" s="28">
        <v>156</v>
      </c>
      <c r="G54" s="94">
        <v>708301</v>
      </c>
      <c r="H54"/>
      <c r="I54" s="94">
        <v>112366</v>
      </c>
      <c r="J54" s="94">
        <v>139055</v>
      </c>
      <c r="K54" s="94">
        <v>105102</v>
      </c>
      <c r="L54" s="94">
        <v>68193</v>
      </c>
      <c r="M54" s="94">
        <v>64105</v>
      </c>
      <c r="N54" s="94">
        <v>38085</v>
      </c>
      <c r="O54" s="94">
        <v>181395</v>
      </c>
    </row>
    <row r="55" spans="1:15" s="61" customFormat="1" ht="13.5" customHeight="1" x14ac:dyDescent="0.3">
      <c r="A55" t="s">
        <v>310</v>
      </c>
      <c r="B55" t="s">
        <v>410</v>
      </c>
      <c r="C55" t="s">
        <v>411</v>
      </c>
      <c r="D55" t="s">
        <v>412</v>
      </c>
      <c r="E55" s="28">
        <v>181</v>
      </c>
      <c r="F55" s="28">
        <v>181</v>
      </c>
      <c r="G55" s="94">
        <v>482287</v>
      </c>
      <c r="H55"/>
      <c r="I55" s="94">
        <v>69824</v>
      </c>
      <c r="J55" s="94">
        <v>89697</v>
      </c>
      <c r="K55" s="94">
        <v>70586</v>
      </c>
      <c r="L55" s="94">
        <v>45198</v>
      </c>
      <c r="M55" s="94">
        <v>41556</v>
      </c>
      <c r="N55" s="94">
        <v>25257</v>
      </c>
      <c r="O55" s="94">
        <v>140169</v>
      </c>
    </row>
    <row r="56" spans="1:15" s="61" customFormat="1" ht="13.5" customHeight="1" x14ac:dyDescent="0.3">
      <c r="A56" t="s">
        <v>310</v>
      </c>
      <c r="B56" t="s">
        <v>413</v>
      </c>
      <c r="C56" t="s">
        <v>414</v>
      </c>
      <c r="D56" t="s">
        <v>415</v>
      </c>
      <c r="E56" s="28">
        <v>89</v>
      </c>
      <c r="F56" s="28">
        <v>87</v>
      </c>
      <c r="G56" s="94">
        <v>411506</v>
      </c>
      <c r="H56"/>
      <c r="I56" s="94">
        <v>77830</v>
      </c>
      <c r="J56" s="94">
        <v>87152</v>
      </c>
      <c r="K56" s="94">
        <v>63651</v>
      </c>
      <c r="L56" s="94">
        <v>41075</v>
      </c>
      <c r="M56" s="94">
        <v>39437</v>
      </c>
      <c r="N56" s="94">
        <v>25275</v>
      </c>
      <c r="O56" s="94">
        <v>77086</v>
      </c>
    </row>
    <row r="57" spans="1:15" s="61" customFormat="1" ht="13.5" customHeight="1" x14ac:dyDescent="0.3">
      <c r="A57" t="s">
        <v>310</v>
      </c>
      <c r="B57" t="s">
        <v>416</v>
      </c>
      <c r="C57" t="s">
        <v>417</v>
      </c>
      <c r="D57" t="s">
        <v>418</v>
      </c>
      <c r="E57" s="28">
        <v>77</v>
      </c>
      <c r="F57" s="28">
        <v>76</v>
      </c>
      <c r="G57" s="94">
        <v>391669</v>
      </c>
      <c r="H57"/>
      <c r="I57" s="94">
        <v>50923</v>
      </c>
      <c r="J57" s="94">
        <v>71478</v>
      </c>
      <c r="K57" s="94">
        <v>57947</v>
      </c>
      <c r="L57" s="94">
        <v>39276</v>
      </c>
      <c r="M57" s="94">
        <v>37613</v>
      </c>
      <c r="N57" s="94">
        <v>23064</v>
      </c>
      <c r="O57" s="94">
        <v>111368</v>
      </c>
    </row>
    <row r="58" spans="1:15" s="61" customFormat="1" ht="13.5" customHeight="1" x14ac:dyDescent="0.3">
      <c r="A58" t="s">
        <v>310</v>
      </c>
      <c r="B58" t="s">
        <v>419</v>
      </c>
      <c r="C58" t="s">
        <v>420</v>
      </c>
      <c r="D58" t="s">
        <v>421</v>
      </c>
      <c r="E58" s="28">
        <v>73</v>
      </c>
      <c r="F58" s="28">
        <v>73</v>
      </c>
      <c r="G58" s="94">
        <v>351199</v>
      </c>
      <c r="H58"/>
      <c r="I58" s="94">
        <v>66346</v>
      </c>
      <c r="J58" s="94">
        <v>78016</v>
      </c>
      <c r="K58" s="94">
        <v>57807</v>
      </c>
      <c r="L58" s="94">
        <v>38513</v>
      </c>
      <c r="M58" s="94">
        <v>36518</v>
      </c>
      <c r="N58" s="94">
        <v>20757</v>
      </c>
      <c r="O58" s="94">
        <v>53242</v>
      </c>
    </row>
    <row r="59" spans="1:15" s="61" customFormat="1" ht="13.5" customHeight="1" x14ac:dyDescent="0.3">
      <c r="A59" t="s">
        <v>310</v>
      </c>
      <c r="B59" t="s">
        <v>422</v>
      </c>
      <c r="C59" t="s">
        <v>423</v>
      </c>
      <c r="D59" t="s">
        <v>424</v>
      </c>
      <c r="E59" s="28">
        <v>179</v>
      </c>
      <c r="F59" s="28">
        <v>175</v>
      </c>
      <c r="G59" s="94">
        <v>568047</v>
      </c>
      <c r="H59"/>
      <c r="I59" s="94">
        <v>80943</v>
      </c>
      <c r="J59" s="94">
        <v>109210</v>
      </c>
      <c r="K59" s="94">
        <v>87363</v>
      </c>
      <c r="L59" s="94">
        <v>57028</v>
      </c>
      <c r="M59" s="94">
        <v>52379</v>
      </c>
      <c r="N59" s="94">
        <v>32421</v>
      </c>
      <c r="O59" s="94">
        <v>148703</v>
      </c>
    </row>
    <row r="60" spans="1:15" s="61" customFormat="1" ht="13.5" customHeight="1" x14ac:dyDescent="0.3">
      <c r="A60" t="s">
        <v>310</v>
      </c>
      <c r="B60" t="s">
        <v>425</v>
      </c>
      <c r="C60" t="s">
        <v>426</v>
      </c>
      <c r="D60" t="s">
        <v>427</v>
      </c>
      <c r="E60" s="28">
        <v>274</v>
      </c>
      <c r="F60" s="28">
        <v>272</v>
      </c>
      <c r="G60" s="94">
        <v>1162825</v>
      </c>
      <c r="H60"/>
      <c r="I60" s="94">
        <v>204298</v>
      </c>
      <c r="J60" s="94">
        <v>239245</v>
      </c>
      <c r="K60" s="94">
        <v>180156</v>
      </c>
      <c r="L60" s="94">
        <v>112553</v>
      </c>
      <c r="M60" s="94">
        <v>101969</v>
      </c>
      <c r="N60" s="94">
        <v>59780</v>
      </c>
      <c r="O60" s="94">
        <v>264824</v>
      </c>
    </row>
    <row r="61" spans="1:15" s="61" customFormat="1" ht="13.5" customHeight="1" x14ac:dyDescent="0.3">
      <c r="A61" t="s">
        <v>310</v>
      </c>
      <c r="B61" t="s">
        <v>428</v>
      </c>
      <c r="C61" t="s">
        <v>429</v>
      </c>
      <c r="D61" t="s">
        <v>430</v>
      </c>
      <c r="E61" s="28">
        <v>120</v>
      </c>
      <c r="F61" s="28">
        <v>120</v>
      </c>
      <c r="G61" s="94">
        <v>394491</v>
      </c>
      <c r="H61"/>
      <c r="I61" s="94">
        <v>66137</v>
      </c>
      <c r="J61" s="94">
        <v>81037</v>
      </c>
      <c r="K61" s="94">
        <v>60198</v>
      </c>
      <c r="L61" s="94">
        <v>37283</v>
      </c>
      <c r="M61" s="94">
        <v>34520</v>
      </c>
      <c r="N61" s="94">
        <v>21021</v>
      </c>
      <c r="O61" s="94">
        <v>94295</v>
      </c>
    </row>
    <row r="62" spans="1:15" s="61" customFormat="1" ht="13.5" customHeight="1" x14ac:dyDescent="0.3">
      <c r="A62" t="s">
        <v>310</v>
      </c>
      <c r="B62" t="s">
        <v>431</v>
      </c>
      <c r="C62" t="s">
        <v>432</v>
      </c>
      <c r="D62" t="s">
        <v>433</v>
      </c>
      <c r="E62" s="28">
        <v>104</v>
      </c>
      <c r="F62" s="28">
        <v>103</v>
      </c>
      <c r="G62" s="94">
        <v>395132</v>
      </c>
      <c r="H62"/>
      <c r="I62" s="94">
        <v>65834</v>
      </c>
      <c r="J62" s="94">
        <v>75874</v>
      </c>
      <c r="K62" s="94">
        <v>58415</v>
      </c>
      <c r="L62" s="94">
        <v>37326</v>
      </c>
      <c r="M62" s="94">
        <v>33594</v>
      </c>
      <c r="N62" s="94">
        <v>18572</v>
      </c>
      <c r="O62" s="94">
        <v>105517</v>
      </c>
    </row>
    <row r="63" spans="1:15" s="61" customFormat="1" ht="13.5" customHeight="1" x14ac:dyDescent="0.3">
      <c r="A63" t="s">
        <v>310</v>
      </c>
      <c r="B63" t="s">
        <v>434</v>
      </c>
      <c r="C63" t="s">
        <v>435</v>
      </c>
      <c r="D63" t="s">
        <v>436</v>
      </c>
      <c r="E63" s="28">
        <v>355</v>
      </c>
      <c r="F63" s="28">
        <v>352</v>
      </c>
      <c r="G63" s="94">
        <v>1014924</v>
      </c>
      <c r="H63"/>
      <c r="I63" s="94">
        <v>151925</v>
      </c>
      <c r="J63" s="94">
        <v>168688</v>
      </c>
      <c r="K63" s="94">
        <v>135908</v>
      </c>
      <c r="L63" s="94">
        <v>90689</v>
      </c>
      <c r="M63" s="94">
        <v>87728</v>
      </c>
      <c r="N63" s="94">
        <v>50687</v>
      </c>
      <c r="O63" s="94">
        <v>329299</v>
      </c>
    </row>
    <row r="64" spans="1:15" s="61" customFormat="1" ht="13.5" customHeight="1" x14ac:dyDescent="0.3">
      <c r="A64" t="s">
        <v>437</v>
      </c>
      <c r="B64" t="s">
        <v>438</v>
      </c>
      <c r="C64" t="s">
        <v>439</v>
      </c>
      <c r="D64" t="s">
        <v>440</v>
      </c>
      <c r="E64" s="28">
        <v>37</v>
      </c>
      <c r="F64" s="28">
        <v>37</v>
      </c>
      <c r="G64" s="94">
        <v>155978</v>
      </c>
      <c r="H64"/>
      <c r="I64" s="94">
        <v>27687</v>
      </c>
      <c r="J64" s="94">
        <v>35222</v>
      </c>
      <c r="K64" s="94">
        <v>25876</v>
      </c>
      <c r="L64" s="94">
        <v>16401</v>
      </c>
      <c r="M64" s="94">
        <v>15130</v>
      </c>
      <c r="N64" s="94">
        <v>8316</v>
      </c>
      <c r="O64" s="94">
        <v>27346</v>
      </c>
    </row>
    <row r="65" spans="1:15" s="61" customFormat="1" ht="13.5" customHeight="1" x14ac:dyDescent="0.3">
      <c r="A65" t="s">
        <v>437</v>
      </c>
      <c r="B65" t="s">
        <v>441</v>
      </c>
      <c r="C65" t="s">
        <v>442</v>
      </c>
      <c r="D65" t="s">
        <v>443</v>
      </c>
      <c r="E65" s="28">
        <v>21</v>
      </c>
      <c r="F65" s="28">
        <v>21</v>
      </c>
      <c r="G65" s="94">
        <v>56320</v>
      </c>
      <c r="H65"/>
      <c r="I65" s="94">
        <v>6062</v>
      </c>
      <c r="J65" s="94">
        <v>8504</v>
      </c>
      <c r="K65" s="94">
        <v>6796</v>
      </c>
      <c r="L65" s="94">
        <v>4183</v>
      </c>
      <c r="M65" s="94">
        <v>3612</v>
      </c>
      <c r="N65" s="94">
        <v>1816</v>
      </c>
      <c r="O65" s="94">
        <v>25347</v>
      </c>
    </row>
    <row r="66" spans="1:15" s="61" customFormat="1" ht="13.5" customHeight="1" x14ac:dyDescent="0.3">
      <c r="A66" t="s">
        <v>437</v>
      </c>
      <c r="B66" t="s">
        <v>444</v>
      </c>
      <c r="C66" t="s">
        <v>445</v>
      </c>
      <c r="D66" t="s">
        <v>446</v>
      </c>
      <c r="E66" s="28">
        <v>39</v>
      </c>
      <c r="F66" s="28">
        <v>38</v>
      </c>
      <c r="G66" s="94">
        <v>103503</v>
      </c>
      <c r="H66"/>
      <c r="I66" s="94">
        <v>13619</v>
      </c>
      <c r="J66" s="94">
        <v>21809</v>
      </c>
      <c r="K66" s="94">
        <v>16271</v>
      </c>
      <c r="L66" s="94">
        <v>10044</v>
      </c>
      <c r="M66" s="94">
        <v>8546</v>
      </c>
      <c r="N66" s="94">
        <v>4159</v>
      </c>
      <c r="O66" s="94">
        <v>29055</v>
      </c>
    </row>
    <row r="67" spans="1:15" s="61" customFormat="1" ht="13.5" customHeight="1" x14ac:dyDescent="0.3">
      <c r="A67" t="s">
        <v>437</v>
      </c>
      <c r="B67" t="s">
        <v>447</v>
      </c>
      <c r="C67" t="s">
        <v>448</v>
      </c>
      <c r="D67" t="s">
        <v>449</v>
      </c>
      <c r="E67" s="28">
        <v>22</v>
      </c>
      <c r="F67" s="28">
        <v>22</v>
      </c>
      <c r="G67" s="94">
        <v>63676</v>
      </c>
      <c r="H67"/>
      <c r="I67" s="94">
        <v>8870</v>
      </c>
      <c r="J67" s="94">
        <v>12277</v>
      </c>
      <c r="K67" s="94">
        <v>9330</v>
      </c>
      <c r="L67" s="94">
        <v>5938</v>
      </c>
      <c r="M67" s="94">
        <v>5718</v>
      </c>
      <c r="N67" s="94">
        <v>3780</v>
      </c>
      <c r="O67" s="94">
        <v>17763</v>
      </c>
    </row>
    <row r="68" spans="1:15" s="61" customFormat="1" ht="13.5" customHeight="1" x14ac:dyDescent="0.3">
      <c r="A68" t="s">
        <v>437</v>
      </c>
      <c r="B68" t="s">
        <v>450</v>
      </c>
      <c r="C68" t="s">
        <v>451</v>
      </c>
      <c r="D68" t="s">
        <v>452</v>
      </c>
      <c r="E68" s="28">
        <v>17</v>
      </c>
      <c r="F68" s="28">
        <v>16</v>
      </c>
      <c r="G68" s="94">
        <v>76389</v>
      </c>
      <c r="H68"/>
      <c r="I68" s="94">
        <v>9592</v>
      </c>
      <c r="J68" s="94">
        <v>12894</v>
      </c>
      <c r="K68" s="94">
        <v>10360</v>
      </c>
      <c r="L68" s="94">
        <v>6822</v>
      </c>
      <c r="M68" s="94">
        <v>6474</v>
      </c>
      <c r="N68" s="94">
        <v>3920</v>
      </c>
      <c r="O68" s="94">
        <v>26327</v>
      </c>
    </row>
    <row r="69" spans="1:15" s="61" customFormat="1" ht="13.5" customHeight="1" x14ac:dyDescent="0.3">
      <c r="A69" t="s">
        <v>437</v>
      </c>
      <c r="B69" t="s">
        <v>453</v>
      </c>
      <c r="C69" t="s">
        <v>454</v>
      </c>
      <c r="D69" t="s">
        <v>455</v>
      </c>
      <c r="E69" s="28">
        <v>49</v>
      </c>
      <c r="F69" s="28">
        <v>48</v>
      </c>
      <c r="G69" s="94">
        <v>130407</v>
      </c>
      <c r="H69"/>
      <c r="I69" s="94">
        <v>21960</v>
      </c>
      <c r="J69" s="94">
        <v>25843</v>
      </c>
      <c r="K69" s="94">
        <v>19940</v>
      </c>
      <c r="L69" s="94">
        <v>13150</v>
      </c>
      <c r="M69" s="94">
        <v>12870</v>
      </c>
      <c r="N69" s="94">
        <v>7658</v>
      </c>
      <c r="O69" s="94">
        <v>28986</v>
      </c>
    </row>
    <row r="70" spans="1:15" s="61" customFormat="1" ht="13.5" customHeight="1" x14ac:dyDescent="0.3">
      <c r="A70" t="s">
        <v>437</v>
      </c>
      <c r="B70" t="s">
        <v>456</v>
      </c>
      <c r="C70" t="s">
        <v>457</v>
      </c>
      <c r="D70" t="s">
        <v>458</v>
      </c>
      <c r="E70" s="28">
        <v>25</v>
      </c>
      <c r="F70" s="28">
        <v>25</v>
      </c>
      <c r="G70" s="94">
        <v>56731</v>
      </c>
      <c r="H70"/>
      <c r="I70" s="94">
        <v>9964</v>
      </c>
      <c r="J70" s="94">
        <v>11681</v>
      </c>
      <c r="K70" s="94">
        <v>8154</v>
      </c>
      <c r="L70" s="94">
        <v>5100</v>
      </c>
      <c r="M70" s="94">
        <v>4920</v>
      </c>
      <c r="N70" s="94">
        <v>2798</v>
      </c>
      <c r="O70" s="94">
        <v>14114</v>
      </c>
    </row>
    <row r="71" spans="1:15" s="61" customFormat="1" ht="13.5" customHeight="1" x14ac:dyDescent="0.3">
      <c r="A71" t="s">
        <v>437</v>
      </c>
      <c r="B71" t="s">
        <v>459</v>
      </c>
      <c r="C71" t="s">
        <v>460</v>
      </c>
      <c r="D71" t="s">
        <v>461</v>
      </c>
      <c r="E71" s="28">
        <v>26</v>
      </c>
      <c r="F71" s="28">
        <v>26</v>
      </c>
      <c r="G71" s="94">
        <v>67954</v>
      </c>
      <c r="H71"/>
      <c r="I71" s="94">
        <v>10441</v>
      </c>
      <c r="J71" s="94">
        <v>13277</v>
      </c>
      <c r="K71" s="94">
        <v>11243</v>
      </c>
      <c r="L71" s="94">
        <v>7288</v>
      </c>
      <c r="M71" s="94">
        <v>6348</v>
      </c>
      <c r="N71" s="94">
        <v>2855</v>
      </c>
      <c r="O71" s="94">
        <v>16502</v>
      </c>
    </row>
    <row r="72" spans="1:15" s="61" customFormat="1" ht="13.5" customHeight="1" x14ac:dyDescent="0.3">
      <c r="A72" t="s">
        <v>437</v>
      </c>
      <c r="B72" t="s">
        <v>462</v>
      </c>
      <c r="C72" t="s">
        <v>463</v>
      </c>
      <c r="D72" t="s">
        <v>464</v>
      </c>
      <c r="E72" s="28">
        <v>38</v>
      </c>
      <c r="F72" s="28">
        <v>36</v>
      </c>
      <c r="G72" s="94">
        <v>90092</v>
      </c>
      <c r="H72"/>
      <c r="I72" s="94">
        <v>11082</v>
      </c>
      <c r="J72" s="94">
        <v>17291</v>
      </c>
      <c r="K72" s="94">
        <v>13938</v>
      </c>
      <c r="L72" s="94">
        <v>9085</v>
      </c>
      <c r="M72" s="94">
        <v>8239</v>
      </c>
      <c r="N72" s="94">
        <v>4893</v>
      </c>
      <c r="O72" s="94">
        <v>25564</v>
      </c>
    </row>
    <row r="73" spans="1:15" s="61" customFormat="1" ht="13.5" customHeight="1" x14ac:dyDescent="0.3">
      <c r="A73" t="s">
        <v>437</v>
      </c>
      <c r="B73" t="s">
        <v>465</v>
      </c>
      <c r="C73" t="s">
        <v>466</v>
      </c>
      <c r="D73" t="s">
        <v>467</v>
      </c>
      <c r="E73" s="28">
        <v>48</v>
      </c>
      <c r="F73" s="28">
        <v>48</v>
      </c>
      <c r="G73" s="94">
        <v>137965</v>
      </c>
      <c r="H73"/>
      <c r="I73" s="94">
        <v>16589</v>
      </c>
      <c r="J73" s="94">
        <v>25802</v>
      </c>
      <c r="K73" s="94">
        <v>20860</v>
      </c>
      <c r="L73" s="94">
        <v>13679</v>
      </c>
      <c r="M73" s="94">
        <v>12649</v>
      </c>
      <c r="N73" s="94">
        <v>7407</v>
      </c>
      <c r="O73" s="94">
        <v>40979</v>
      </c>
    </row>
    <row r="74" spans="1:15" s="61" customFormat="1" ht="13.5" customHeight="1" x14ac:dyDescent="0.3">
      <c r="A74" t="s">
        <v>437</v>
      </c>
      <c r="B74" t="s">
        <v>468</v>
      </c>
      <c r="C74" t="s">
        <v>469</v>
      </c>
      <c r="D74" t="s">
        <v>470</v>
      </c>
      <c r="E74" s="28">
        <v>41</v>
      </c>
      <c r="F74" s="28">
        <v>35</v>
      </c>
      <c r="G74" s="94">
        <v>79772</v>
      </c>
      <c r="H74"/>
      <c r="I74" s="94">
        <v>11521</v>
      </c>
      <c r="J74" s="94">
        <v>16263</v>
      </c>
      <c r="K74" s="94">
        <v>12074</v>
      </c>
      <c r="L74" s="94">
        <v>7613</v>
      </c>
      <c r="M74" s="94">
        <v>6844</v>
      </c>
      <c r="N74" s="94">
        <v>3873</v>
      </c>
      <c r="O74" s="94">
        <v>21584</v>
      </c>
    </row>
    <row r="75" spans="1:15" s="61" customFormat="1" ht="13.5" customHeight="1" x14ac:dyDescent="0.3">
      <c r="A75" t="s">
        <v>437</v>
      </c>
      <c r="B75" t="s">
        <v>471</v>
      </c>
      <c r="C75" t="s">
        <v>472</v>
      </c>
      <c r="D75" t="s">
        <v>473</v>
      </c>
      <c r="E75" s="28">
        <v>22</v>
      </c>
      <c r="F75" s="28">
        <v>22</v>
      </c>
      <c r="G75" s="94">
        <v>78860</v>
      </c>
      <c r="H75"/>
      <c r="I75" s="94">
        <v>10179</v>
      </c>
      <c r="J75" s="94">
        <v>14002</v>
      </c>
      <c r="K75" s="94">
        <v>12267</v>
      </c>
      <c r="L75" s="94">
        <v>8035</v>
      </c>
      <c r="M75" s="94">
        <v>7457</v>
      </c>
      <c r="N75" s="94">
        <v>4318</v>
      </c>
      <c r="O75" s="94">
        <v>22602</v>
      </c>
    </row>
    <row r="76" spans="1:15" s="61" customFormat="1" ht="13.5" customHeight="1" x14ac:dyDescent="0.3">
      <c r="A76" t="s">
        <v>437</v>
      </c>
      <c r="B76" t="s">
        <v>474</v>
      </c>
      <c r="C76" t="s">
        <v>475</v>
      </c>
      <c r="D76" t="s">
        <v>476</v>
      </c>
      <c r="E76" s="28">
        <v>14</v>
      </c>
      <c r="F76" s="28">
        <v>14</v>
      </c>
      <c r="G76" s="94">
        <v>48424</v>
      </c>
      <c r="H76"/>
      <c r="I76" s="94">
        <v>5512</v>
      </c>
      <c r="J76" s="94">
        <v>7190</v>
      </c>
      <c r="K76" s="94">
        <v>5739</v>
      </c>
      <c r="L76" s="94">
        <v>3742</v>
      </c>
      <c r="M76" s="94">
        <v>3440</v>
      </c>
      <c r="N76" s="94">
        <v>2127</v>
      </c>
      <c r="O76" s="94">
        <v>20674</v>
      </c>
    </row>
    <row r="77" spans="1:15" s="61" customFormat="1" ht="13.5" customHeight="1" x14ac:dyDescent="0.3">
      <c r="A77" t="s">
        <v>437</v>
      </c>
      <c r="B77" t="s">
        <v>477</v>
      </c>
      <c r="C77" t="s">
        <v>478</v>
      </c>
      <c r="D77" t="s">
        <v>479</v>
      </c>
      <c r="E77" s="28">
        <v>38</v>
      </c>
      <c r="F77" s="28">
        <v>36</v>
      </c>
      <c r="G77" s="94">
        <v>110475</v>
      </c>
      <c r="H77"/>
      <c r="I77" s="94">
        <v>17354</v>
      </c>
      <c r="J77" s="94">
        <v>20643</v>
      </c>
      <c r="K77" s="94">
        <v>15390</v>
      </c>
      <c r="L77" s="94">
        <v>9627</v>
      </c>
      <c r="M77" s="94">
        <v>8895</v>
      </c>
      <c r="N77" s="94">
        <v>5279</v>
      </c>
      <c r="O77" s="94">
        <v>33287</v>
      </c>
    </row>
    <row r="78" spans="1:15" s="61" customFormat="1" ht="13.5" customHeight="1" x14ac:dyDescent="0.3">
      <c r="A78" t="s">
        <v>437</v>
      </c>
      <c r="B78" t="s">
        <v>480</v>
      </c>
      <c r="C78" t="s">
        <v>481</v>
      </c>
      <c r="D78" t="s">
        <v>482</v>
      </c>
      <c r="E78" s="28">
        <v>35</v>
      </c>
      <c r="F78" s="28">
        <v>35</v>
      </c>
      <c r="G78" s="94">
        <v>155744</v>
      </c>
      <c r="H78"/>
      <c r="I78" s="94">
        <v>27373</v>
      </c>
      <c r="J78" s="94">
        <v>32965</v>
      </c>
      <c r="K78" s="94">
        <v>24782</v>
      </c>
      <c r="L78" s="94">
        <v>16205</v>
      </c>
      <c r="M78" s="94">
        <v>16202</v>
      </c>
      <c r="N78" s="94">
        <v>9023</v>
      </c>
      <c r="O78" s="94">
        <v>29194</v>
      </c>
    </row>
    <row r="79" spans="1:15" s="61" customFormat="1" ht="13.5" customHeight="1" x14ac:dyDescent="0.3">
      <c r="A79" t="s">
        <v>437</v>
      </c>
      <c r="B79" t="s">
        <v>483</v>
      </c>
      <c r="C79" t="s">
        <v>484</v>
      </c>
      <c r="D79" t="s">
        <v>485</v>
      </c>
      <c r="E79" s="28">
        <v>25</v>
      </c>
      <c r="F79" s="28">
        <v>25</v>
      </c>
      <c r="G79" s="94">
        <v>59991</v>
      </c>
      <c r="H79"/>
      <c r="I79" s="94">
        <v>7866</v>
      </c>
      <c r="J79" s="94">
        <v>9202</v>
      </c>
      <c r="K79" s="94">
        <v>7354</v>
      </c>
      <c r="L79" s="94">
        <v>4846</v>
      </c>
      <c r="M79" s="94">
        <v>4913</v>
      </c>
      <c r="N79" s="94">
        <v>3159</v>
      </c>
      <c r="O79" s="94">
        <v>22651</v>
      </c>
    </row>
    <row r="80" spans="1:15" s="61" customFormat="1" ht="13.5" customHeight="1" x14ac:dyDescent="0.3">
      <c r="A80" t="s">
        <v>437</v>
      </c>
      <c r="B80" t="s">
        <v>486</v>
      </c>
      <c r="C80" t="s">
        <v>487</v>
      </c>
      <c r="D80" t="s">
        <v>488</v>
      </c>
      <c r="E80" s="28">
        <v>32</v>
      </c>
      <c r="F80" s="28">
        <v>32</v>
      </c>
      <c r="G80" s="94">
        <v>138742</v>
      </c>
      <c r="H80"/>
      <c r="I80" s="94">
        <v>22703</v>
      </c>
      <c r="J80" s="94">
        <v>27769</v>
      </c>
      <c r="K80" s="94">
        <v>21212</v>
      </c>
      <c r="L80" s="94">
        <v>14479</v>
      </c>
      <c r="M80" s="94">
        <v>14010</v>
      </c>
      <c r="N80" s="94">
        <v>7181</v>
      </c>
      <c r="O80" s="94">
        <v>31388</v>
      </c>
    </row>
    <row r="81" spans="1:15" s="61" customFormat="1" ht="13.5" customHeight="1" x14ac:dyDescent="0.3">
      <c r="A81" t="s">
        <v>437</v>
      </c>
      <c r="B81" t="s">
        <v>489</v>
      </c>
      <c r="C81" t="s">
        <v>490</v>
      </c>
      <c r="D81" t="s">
        <v>491</v>
      </c>
      <c r="E81" s="28">
        <v>30</v>
      </c>
      <c r="F81" s="28">
        <v>29</v>
      </c>
      <c r="G81" s="94">
        <v>45182</v>
      </c>
      <c r="H81"/>
      <c r="I81" s="94">
        <v>7044</v>
      </c>
      <c r="J81" s="94">
        <v>8259</v>
      </c>
      <c r="K81" s="94">
        <v>7246</v>
      </c>
      <c r="L81" s="94">
        <v>4808</v>
      </c>
      <c r="M81" s="94">
        <v>4516</v>
      </c>
      <c r="N81" s="94">
        <v>2308</v>
      </c>
      <c r="O81" s="94">
        <v>11001</v>
      </c>
    </row>
    <row r="82" spans="1:15" s="61" customFormat="1" ht="13.5" customHeight="1" x14ac:dyDescent="0.3">
      <c r="A82" t="s">
        <v>437</v>
      </c>
      <c r="B82" t="s">
        <v>492</v>
      </c>
      <c r="C82" t="s">
        <v>493</v>
      </c>
      <c r="D82" t="s">
        <v>494</v>
      </c>
      <c r="E82" s="28">
        <v>16</v>
      </c>
      <c r="F82" s="28">
        <v>16</v>
      </c>
      <c r="G82" s="94">
        <v>47553</v>
      </c>
      <c r="H82"/>
      <c r="I82" s="94">
        <v>8042</v>
      </c>
      <c r="J82" s="94">
        <v>8920</v>
      </c>
      <c r="K82" s="94">
        <v>6621</v>
      </c>
      <c r="L82" s="94">
        <v>4173</v>
      </c>
      <c r="M82" s="94">
        <v>3981</v>
      </c>
      <c r="N82" s="94">
        <v>2365</v>
      </c>
      <c r="O82" s="94">
        <v>13451</v>
      </c>
    </row>
    <row r="83" spans="1:15" s="61" customFormat="1" ht="13.5" customHeight="1" x14ac:dyDescent="0.3">
      <c r="A83" t="s">
        <v>437</v>
      </c>
      <c r="B83" t="s">
        <v>495</v>
      </c>
      <c r="C83" t="s">
        <v>496</v>
      </c>
      <c r="D83" t="s">
        <v>497</v>
      </c>
      <c r="E83" s="28">
        <v>34</v>
      </c>
      <c r="F83" s="28">
        <v>34</v>
      </c>
      <c r="G83" s="94">
        <v>133245</v>
      </c>
      <c r="H83"/>
      <c r="I83" s="94">
        <v>18333</v>
      </c>
      <c r="J83" s="94">
        <v>25655</v>
      </c>
      <c r="K83" s="94">
        <v>20705</v>
      </c>
      <c r="L83" s="94">
        <v>13590</v>
      </c>
      <c r="M83" s="94">
        <v>12374</v>
      </c>
      <c r="N83" s="94">
        <v>7237</v>
      </c>
      <c r="O83" s="94">
        <v>35351</v>
      </c>
    </row>
    <row r="84" spans="1:15" s="61" customFormat="1" ht="13.5" customHeight="1" x14ac:dyDescent="0.3">
      <c r="A84" t="s">
        <v>437</v>
      </c>
      <c r="B84" t="s">
        <v>498</v>
      </c>
      <c r="C84" t="s">
        <v>499</v>
      </c>
      <c r="D84" t="s">
        <v>500</v>
      </c>
      <c r="E84" s="28">
        <v>31</v>
      </c>
      <c r="F84" s="28">
        <v>31</v>
      </c>
      <c r="G84" s="94">
        <v>67901</v>
      </c>
      <c r="H84"/>
      <c r="I84" s="94">
        <v>8145</v>
      </c>
      <c r="J84" s="94">
        <v>9807</v>
      </c>
      <c r="K84" s="94">
        <v>8466</v>
      </c>
      <c r="L84" s="94">
        <v>5569</v>
      </c>
      <c r="M84" s="94">
        <v>5564</v>
      </c>
      <c r="N84" s="94">
        <v>3655</v>
      </c>
      <c r="O84" s="94">
        <v>26695</v>
      </c>
    </row>
    <row r="85" spans="1:15" s="61" customFormat="1" ht="13.5" customHeight="1" x14ac:dyDescent="0.3">
      <c r="A85" t="s">
        <v>437</v>
      </c>
      <c r="B85" t="s">
        <v>501</v>
      </c>
      <c r="C85" t="s">
        <v>502</v>
      </c>
      <c r="D85" t="s">
        <v>503</v>
      </c>
      <c r="E85" s="28">
        <v>31</v>
      </c>
      <c r="F85" s="28">
        <v>31</v>
      </c>
      <c r="G85" s="94">
        <v>78839</v>
      </c>
      <c r="H85"/>
      <c r="I85" s="94">
        <v>10102</v>
      </c>
      <c r="J85" s="94">
        <v>13418</v>
      </c>
      <c r="K85" s="94">
        <v>11385</v>
      </c>
      <c r="L85" s="94">
        <v>7666</v>
      </c>
      <c r="M85" s="94">
        <v>7587</v>
      </c>
      <c r="N85" s="94">
        <v>4435</v>
      </c>
      <c r="O85" s="94">
        <v>24246</v>
      </c>
    </row>
    <row r="86" spans="1:15" s="61" customFormat="1" ht="13.5" customHeight="1" x14ac:dyDescent="0.3">
      <c r="A86" t="s">
        <v>437</v>
      </c>
      <c r="B86" t="s">
        <v>504</v>
      </c>
      <c r="C86" t="s">
        <v>505</v>
      </c>
      <c r="D86" t="s">
        <v>506</v>
      </c>
      <c r="E86" s="28">
        <v>27</v>
      </c>
      <c r="F86" s="28">
        <v>27</v>
      </c>
      <c r="G86" s="94">
        <v>70635</v>
      </c>
      <c r="H86"/>
      <c r="I86" s="94">
        <v>8721</v>
      </c>
      <c r="J86" s="94">
        <v>12235</v>
      </c>
      <c r="K86" s="94">
        <v>9892</v>
      </c>
      <c r="L86" s="94">
        <v>6538</v>
      </c>
      <c r="M86" s="94">
        <v>6040</v>
      </c>
      <c r="N86" s="94">
        <v>3656</v>
      </c>
      <c r="O86" s="94">
        <v>23553</v>
      </c>
    </row>
    <row r="87" spans="1:15" s="61" customFormat="1" ht="13.5" customHeight="1" x14ac:dyDescent="0.3">
      <c r="A87" t="s">
        <v>437</v>
      </c>
      <c r="B87" t="s">
        <v>507</v>
      </c>
      <c r="C87" t="s">
        <v>508</v>
      </c>
      <c r="D87" t="s">
        <v>509</v>
      </c>
      <c r="E87" s="28">
        <v>26</v>
      </c>
      <c r="F87" s="28">
        <v>26</v>
      </c>
      <c r="G87" s="94">
        <v>84080</v>
      </c>
      <c r="H87"/>
      <c r="I87" s="94">
        <v>11486</v>
      </c>
      <c r="J87" s="94">
        <v>14914</v>
      </c>
      <c r="K87" s="94">
        <v>12093</v>
      </c>
      <c r="L87" s="94">
        <v>7769</v>
      </c>
      <c r="M87" s="94">
        <v>7279</v>
      </c>
      <c r="N87" s="94">
        <v>3952</v>
      </c>
      <c r="O87" s="94">
        <v>26587</v>
      </c>
    </row>
    <row r="88" spans="1:15" s="61" customFormat="1" ht="13.5" customHeight="1" x14ac:dyDescent="0.3">
      <c r="A88" t="s">
        <v>437</v>
      </c>
      <c r="B88" t="s">
        <v>510</v>
      </c>
      <c r="C88" t="s">
        <v>511</v>
      </c>
      <c r="D88" t="s">
        <v>512</v>
      </c>
      <c r="E88" s="28">
        <v>15</v>
      </c>
      <c r="F88" s="28">
        <v>15</v>
      </c>
      <c r="G88" s="94">
        <v>43551</v>
      </c>
      <c r="H88"/>
      <c r="I88" s="94">
        <v>7056</v>
      </c>
      <c r="J88" s="94">
        <v>8129</v>
      </c>
      <c r="K88" s="94">
        <v>6389</v>
      </c>
      <c r="L88" s="94">
        <v>4015</v>
      </c>
      <c r="M88" s="94">
        <v>3365</v>
      </c>
      <c r="N88" s="94">
        <v>1820</v>
      </c>
      <c r="O88" s="94">
        <v>12777</v>
      </c>
    </row>
    <row r="89" spans="1:15" s="61" customFormat="1" ht="13.5" customHeight="1" x14ac:dyDescent="0.3">
      <c r="A89" t="s">
        <v>437</v>
      </c>
      <c r="B89" t="s">
        <v>513</v>
      </c>
      <c r="C89" t="s">
        <v>514</v>
      </c>
      <c r="D89" t="s">
        <v>515</v>
      </c>
      <c r="E89" s="28">
        <v>58</v>
      </c>
      <c r="F89" s="28">
        <v>57</v>
      </c>
      <c r="G89" s="94">
        <v>110287</v>
      </c>
      <c r="H89"/>
      <c r="I89" s="94">
        <v>13458</v>
      </c>
      <c r="J89" s="94">
        <v>18811</v>
      </c>
      <c r="K89" s="94">
        <v>15479</v>
      </c>
      <c r="L89" s="94">
        <v>10252</v>
      </c>
      <c r="M89" s="94">
        <v>9772</v>
      </c>
      <c r="N89" s="94">
        <v>5792</v>
      </c>
      <c r="O89" s="94">
        <v>36723</v>
      </c>
    </row>
    <row r="90" spans="1:15" s="61" customFormat="1" ht="13.5" customHeight="1" x14ac:dyDescent="0.3">
      <c r="A90" t="s">
        <v>437</v>
      </c>
      <c r="B90" t="s">
        <v>516</v>
      </c>
      <c r="C90" t="s">
        <v>517</v>
      </c>
      <c r="D90" t="s">
        <v>518</v>
      </c>
      <c r="E90" s="28">
        <v>19</v>
      </c>
      <c r="F90" s="28">
        <v>19</v>
      </c>
      <c r="G90" s="94">
        <v>83129</v>
      </c>
      <c r="H90"/>
      <c r="I90" s="94">
        <v>8135</v>
      </c>
      <c r="J90" s="94">
        <v>11899</v>
      </c>
      <c r="K90" s="94">
        <v>9617</v>
      </c>
      <c r="L90" s="94">
        <v>6357</v>
      </c>
      <c r="M90" s="94">
        <v>5959</v>
      </c>
      <c r="N90" s="94">
        <v>3086</v>
      </c>
      <c r="O90" s="94">
        <v>38076</v>
      </c>
    </row>
    <row r="91" spans="1:15" s="61" customFormat="1" ht="13.5" customHeight="1" x14ac:dyDescent="0.3">
      <c r="A91" t="s">
        <v>437</v>
      </c>
      <c r="B91" t="s">
        <v>519</v>
      </c>
      <c r="C91" t="s">
        <v>520</v>
      </c>
      <c r="D91" t="s">
        <v>521</v>
      </c>
      <c r="E91" s="28">
        <v>31</v>
      </c>
      <c r="F91" s="28">
        <v>30</v>
      </c>
      <c r="G91" s="94">
        <v>100693</v>
      </c>
      <c r="H91"/>
      <c r="I91" s="94">
        <v>16809</v>
      </c>
      <c r="J91" s="94">
        <v>22537</v>
      </c>
      <c r="K91" s="94">
        <v>17101</v>
      </c>
      <c r="L91" s="94">
        <v>10230</v>
      </c>
      <c r="M91" s="94">
        <v>8854</v>
      </c>
      <c r="N91" s="94">
        <v>4381</v>
      </c>
      <c r="O91" s="94">
        <v>20781</v>
      </c>
    </row>
    <row r="92" spans="1:15" s="61" customFormat="1" ht="13.5" customHeight="1" x14ac:dyDescent="0.3">
      <c r="A92" t="s">
        <v>437</v>
      </c>
      <c r="B92" t="s">
        <v>522</v>
      </c>
      <c r="C92" t="s">
        <v>523</v>
      </c>
      <c r="D92" t="s">
        <v>524</v>
      </c>
      <c r="E92" s="28">
        <v>9</v>
      </c>
      <c r="F92" s="28">
        <v>9</v>
      </c>
      <c r="G92" s="94">
        <v>51819</v>
      </c>
      <c r="H92"/>
      <c r="I92" s="94">
        <v>11030</v>
      </c>
      <c r="J92" s="94">
        <v>12070</v>
      </c>
      <c r="K92" s="94">
        <v>8327</v>
      </c>
      <c r="L92" s="94">
        <v>4855</v>
      </c>
      <c r="M92" s="94">
        <v>3979</v>
      </c>
      <c r="N92" s="94">
        <v>2225</v>
      </c>
      <c r="O92" s="94">
        <v>9333</v>
      </c>
    </row>
    <row r="93" spans="1:15" s="61" customFormat="1" ht="13.5" customHeight="1" x14ac:dyDescent="0.3">
      <c r="A93" t="s">
        <v>437</v>
      </c>
      <c r="B93" t="s">
        <v>525</v>
      </c>
      <c r="C93" t="s">
        <v>526</v>
      </c>
      <c r="D93" t="s">
        <v>527</v>
      </c>
      <c r="E93" s="28">
        <v>22</v>
      </c>
      <c r="F93" s="28">
        <v>21</v>
      </c>
      <c r="G93" s="94">
        <v>98030</v>
      </c>
      <c r="H93"/>
      <c r="I93" s="94">
        <v>18750</v>
      </c>
      <c r="J93" s="94">
        <v>22212</v>
      </c>
      <c r="K93" s="94">
        <v>15863</v>
      </c>
      <c r="L93" s="94">
        <v>9705</v>
      </c>
      <c r="M93" s="94">
        <v>8225</v>
      </c>
      <c r="N93" s="94">
        <v>4778</v>
      </c>
      <c r="O93" s="94">
        <v>18497</v>
      </c>
    </row>
    <row r="94" spans="1:15" s="61" customFormat="1" ht="13.5" customHeight="1" x14ac:dyDescent="0.3">
      <c r="A94" t="s">
        <v>437</v>
      </c>
      <c r="B94" t="s">
        <v>528</v>
      </c>
      <c r="C94" t="s">
        <v>529</v>
      </c>
      <c r="D94" t="s">
        <v>530</v>
      </c>
      <c r="E94" s="28">
        <v>37</v>
      </c>
      <c r="F94" s="28">
        <v>37</v>
      </c>
      <c r="G94" s="94">
        <v>133100</v>
      </c>
      <c r="H94"/>
      <c r="I94" s="94">
        <v>23136</v>
      </c>
      <c r="J94" s="94">
        <v>29094</v>
      </c>
      <c r="K94" s="94">
        <v>22662</v>
      </c>
      <c r="L94" s="94">
        <v>14719</v>
      </c>
      <c r="M94" s="94">
        <v>13711</v>
      </c>
      <c r="N94" s="94">
        <v>7950</v>
      </c>
      <c r="O94" s="94">
        <v>21828</v>
      </c>
    </row>
    <row r="95" spans="1:15" s="61" customFormat="1" ht="13.5" customHeight="1" x14ac:dyDescent="0.3">
      <c r="A95" t="s">
        <v>437</v>
      </c>
      <c r="B95" t="s">
        <v>531</v>
      </c>
      <c r="C95" t="s">
        <v>532</v>
      </c>
      <c r="D95" t="s">
        <v>533</v>
      </c>
      <c r="E95" s="28">
        <v>29</v>
      </c>
      <c r="F95" s="28">
        <v>26</v>
      </c>
      <c r="G95" s="94">
        <v>116865</v>
      </c>
      <c r="H95"/>
      <c r="I95" s="94">
        <v>19552</v>
      </c>
      <c r="J95" s="94">
        <v>27969</v>
      </c>
      <c r="K95" s="94">
        <v>20493</v>
      </c>
      <c r="L95" s="94">
        <v>12565</v>
      </c>
      <c r="M95" s="94">
        <v>11287</v>
      </c>
      <c r="N95" s="94">
        <v>6179</v>
      </c>
      <c r="O95" s="94">
        <v>18820</v>
      </c>
    </row>
    <row r="96" spans="1:15" s="61" customFormat="1" ht="13.5" customHeight="1" x14ac:dyDescent="0.3">
      <c r="A96" t="s">
        <v>437</v>
      </c>
      <c r="B96" t="s">
        <v>534</v>
      </c>
      <c r="C96" t="s">
        <v>535</v>
      </c>
      <c r="D96" t="s">
        <v>536</v>
      </c>
      <c r="E96" s="28">
        <v>32</v>
      </c>
      <c r="F96" s="28">
        <v>32</v>
      </c>
      <c r="G96" s="94">
        <v>106073</v>
      </c>
      <c r="H96"/>
      <c r="I96" s="94">
        <v>18624</v>
      </c>
      <c r="J96" s="94">
        <v>21624</v>
      </c>
      <c r="K96" s="94">
        <v>15857</v>
      </c>
      <c r="L96" s="94">
        <v>10306</v>
      </c>
      <c r="M96" s="94">
        <v>10211</v>
      </c>
      <c r="N96" s="94">
        <v>6383</v>
      </c>
      <c r="O96" s="94">
        <v>23068</v>
      </c>
    </row>
    <row r="97" spans="1:15" s="61" customFormat="1" ht="13.5" customHeight="1" x14ac:dyDescent="0.3">
      <c r="A97" t="s">
        <v>437</v>
      </c>
      <c r="B97" t="s">
        <v>537</v>
      </c>
      <c r="C97" t="s">
        <v>538</v>
      </c>
      <c r="D97" t="s">
        <v>539</v>
      </c>
      <c r="E97" s="28">
        <v>24</v>
      </c>
      <c r="F97" s="28">
        <v>23</v>
      </c>
      <c r="G97" s="94">
        <v>90817</v>
      </c>
      <c r="H97"/>
      <c r="I97" s="94">
        <v>18062</v>
      </c>
      <c r="J97" s="94">
        <v>17600</v>
      </c>
      <c r="K97" s="94">
        <v>11573</v>
      </c>
      <c r="L97" s="94">
        <v>6934</v>
      </c>
      <c r="M97" s="94">
        <v>6680</v>
      </c>
      <c r="N97" s="94">
        <v>4218</v>
      </c>
      <c r="O97" s="94">
        <v>25750</v>
      </c>
    </row>
    <row r="98" spans="1:15" s="61" customFormat="1" ht="13.5" customHeight="1" x14ac:dyDescent="0.3">
      <c r="A98" t="s">
        <v>437</v>
      </c>
      <c r="B98" t="s">
        <v>540</v>
      </c>
      <c r="C98" t="s">
        <v>541</v>
      </c>
      <c r="D98" t="s">
        <v>542</v>
      </c>
      <c r="E98" s="28">
        <v>19</v>
      </c>
      <c r="F98" s="28">
        <v>19</v>
      </c>
      <c r="G98" s="94">
        <v>78580</v>
      </c>
      <c r="H98"/>
      <c r="I98" s="94">
        <v>14444</v>
      </c>
      <c r="J98" s="94">
        <v>17093</v>
      </c>
      <c r="K98" s="94">
        <v>11962</v>
      </c>
      <c r="L98" s="94">
        <v>7437</v>
      </c>
      <c r="M98" s="94">
        <v>6823</v>
      </c>
      <c r="N98" s="94">
        <v>3950</v>
      </c>
      <c r="O98" s="94">
        <v>16871</v>
      </c>
    </row>
    <row r="99" spans="1:15" s="61" customFormat="1" ht="13.5" customHeight="1" x14ac:dyDescent="0.3">
      <c r="A99" t="s">
        <v>437</v>
      </c>
      <c r="B99" t="s">
        <v>543</v>
      </c>
      <c r="C99" t="s">
        <v>544</v>
      </c>
      <c r="D99" t="s">
        <v>545</v>
      </c>
      <c r="E99" s="28">
        <v>28</v>
      </c>
      <c r="F99" s="28">
        <v>28</v>
      </c>
      <c r="G99" s="94">
        <v>122335</v>
      </c>
      <c r="H99"/>
      <c r="I99" s="94">
        <v>22940</v>
      </c>
      <c r="J99" s="94">
        <v>27781</v>
      </c>
      <c r="K99" s="94">
        <v>19982</v>
      </c>
      <c r="L99" s="94">
        <v>12054</v>
      </c>
      <c r="M99" s="94">
        <v>10638</v>
      </c>
      <c r="N99" s="94">
        <v>6111</v>
      </c>
      <c r="O99" s="94">
        <v>22829</v>
      </c>
    </row>
    <row r="100" spans="1:15" s="61" customFormat="1" ht="13.5" customHeight="1" x14ac:dyDescent="0.3">
      <c r="A100" t="s">
        <v>437</v>
      </c>
      <c r="B100" t="s">
        <v>546</v>
      </c>
      <c r="C100" t="s">
        <v>547</v>
      </c>
      <c r="D100" t="s">
        <v>548</v>
      </c>
      <c r="E100" s="28">
        <v>76</v>
      </c>
      <c r="F100" s="28">
        <v>75</v>
      </c>
      <c r="G100" s="94">
        <v>247281</v>
      </c>
      <c r="H100"/>
      <c r="I100" s="94">
        <v>45543</v>
      </c>
      <c r="J100" s="94">
        <v>51009</v>
      </c>
      <c r="K100" s="94">
        <v>39504</v>
      </c>
      <c r="L100" s="94">
        <v>26318</v>
      </c>
      <c r="M100" s="94">
        <v>24428</v>
      </c>
      <c r="N100" s="94">
        <v>13999</v>
      </c>
      <c r="O100" s="94">
        <v>46480</v>
      </c>
    </row>
    <row r="101" spans="1:15" s="61" customFormat="1" ht="13.5" customHeight="1" x14ac:dyDescent="0.3">
      <c r="A101" t="s">
        <v>437</v>
      </c>
      <c r="B101" t="s">
        <v>549</v>
      </c>
      <c r="C101" t="s">
        <v>550</v>
      </c>
      <c r="D101" t="s">
        <v>551</v>
      </c>
      <c r="E101" s="28">
        <v>26</v>
      </c>
      <c r="F101" s="28">
        <v>25</v>
      </c>
      <c r="G101" s="94">
        <v>137449</v>
      </c>
      <c r="H101"/>
      <c r="I101" s="94">
        <v>20652</v>
      </c>
      <c r="J101" s="94">
        <v>25774</v>
      </c>
      <c r="K101" s="94">
        <v>21975</v>
      </c>
      <c r="L101" s="94">
        <v>15819</v>
      </c>
      <c r="M101" s="94">
        <v>15733</v>
      </c>
      <c r="N101" s="94">
        <v>9458</v>
      </c>
      <c r="O101" s="94">
        <v>28038</v>
      </c>
    </row>
    <row r="102" spans="1:15" s="61" customFormat="1" ht="13.5" customHeight="1" x14ac:dyDescent="0.3">
      <c r="A102" t="s">
        <v>437</v>
      </c>
      <c r="B102" t="s">
        <v>552</v>
      </c>
      <c r="C102" t="s">
        <v>553</v>
      </c>
      <c r="D102" t="s">
        <v>554</v>
      </c>
      <c r="E102" s="28">
        <v>34</v>
      </c>
      <c r="F102" s="28">
        <v>34</v>
      </c>
      <c r="G102" s="94">
        <v>179213</v>
      </c>
      <c r="H102"/>
      <c r="I102" s="94">
        <v>34478</v>
      </c>
      <c r="J102" s="94">
        <v>38995</v>
      </c>
      <c r="K102" s="94">
        <v>28346</v>
      </c>
      <c r="L102" s="94">
        <v>17172</v>
      </c>
      <c r="M102" s="94">
        <v>15723</v>
      </c>
      <c r="N102" s="94">
        <v>8967</v>
      </c>
      <c r="O102" s="94">
        <v>35532</v>
      </c>
    </row>
    <row r="103" spans="1:15" s="61" customFormat="1" ht="13.5" customHeight="1" x14ac:dyDescent="0.3">
      <c r="A103" t="s">
        <v>437</v>
      </c>
      <c r="B103" t="s">
        <v>555</v>
      </c>
      <c r="C103" t="s">
        <v>556</v>
      </c>
      <c r="D103" t="s">
        <v>557</v>
      </c>
      <c r="E103" s="28">
        <v>32</v>
      </c>
      <c r="F103" s="28">
        <v>30</v>
      </c>
      <c r="G103" s="94">
        <v>148945</v>
      </c>
      <c r="H103"/>
      <c r="I103" s="94">
        <v>27347</v>
      </c>
      <c r="J103" s="94">
        <v>32028</v>
      </c>
      <c r="K103" s="94">
        <v>22871</v>
      </c>
      <c r="L103" s="94">
        <v>13939</v>
      </c>
      <c r="M103" s="94">
        <v>12606</v>
      </c>
      <c r="N103" s="94">
        <v>7175</v>
      </c>
      <c r="O103" s="94">
        <v>32979</v>
      </c>
    </row>
    <row r="104" spans="1:15" s="61" customFormat="1" ht="13.5" customHeight="1" x14ac:dyDescent="0.3">
      <c r="A104" t="s">
        <v>437</v>
      </c>
      <c r="B104" t="s">
        <v>558</v>
      </c>
      <c r="C104" t="s">
        <v>559</v>
      </c>
      <c r="D104" t="s">
        <v>560</v>
      </c>
      <c r="E104" s="28">
        <v>56</v>
      </c>
      <c r="F104" s="28">
        <v>56</v>
      </c>
      <c r="G104" s="94">
        <v>164930</v>
      </c>
      <c r="H104"/>
      <c r="I104" s="94">
        <v>32504</v>
      </c>
      <c r="J104" s="94">
        <v>35253</v>
      </c>
      <c r="K104" s="94">
        <v>25203</v>
      </c>
      <c r="L104" s="94">
        <v>15298</v>
      </c>
      <c r="M104" s="94">
        <v>13774</v>
      </c>
      <c r="N104" s="94">
        <v>8827</v>
      </c>
      <c r="O104" s="94">
        <v>34071</v>
      </c>
    </row>
    <row r="105" spans="1:15" s="61" customFormat="1" ht="13.5" customHeight="1" x14ac:dyDescent="0.3">
      <c r="A105" t="s">
        <v>437</v>
      </c>
      <c r="B105" t="s">
        <v>561</v>
      </c>
      <c r="C105" t="s">
        <v>562</v>
      </c>
      <c r="D105" t="s">
        <v>563</v>
      </c>
      <c r="E105" s="28">
        <v>46</v>
      </c>
      <c r="F105" s="28">
        <v>46</v>
      </c>
      <c r="G105" s="94">
        <v>174067</v>
      </c>
      <c r="H105"/>
      <c r="I105" s="94">
        <v>36236</v>
      </c>
      <c r="J105" s="94">
        <v>42273</v>
      </c>
      <c r="K105" s="94">
        <v>29694</v>
      </c>
      <c r="L105" s="94">
        <v>17885</v>
      </c>
      <c r="M105" s="94">
        <v>15325</v>
      </c>
      <c r="N105" s="94">
        <v>8734</v>
      </c>
      <c r="O105" s="94">
        <v>23920</v>
      </c>
    </row>
    <row r="106" spans="1:15" s="61" customFormat="1" ht="13.5" customHeight="1" x14ac:dyDescent="0.3">
      <c r="A106" t="s">
        <v>437</v>
      </c>
      <c r="B106" t="s">
        <v>564</v>
      </c>
      <c r="C106" t="s">
        <v>565</v>
      </c>
      <c r="D106" t="s">
        <v>566</v>
      </c>
      <c r="E106" s="28">
        <v>23</v>
      </c>
      <c r="F106" s="28">
        <v>22</v>
      </c>
      <c r="G106" s="94">
        <v>52491</v>
      </c>
      <c r="H106"/>
      <c r="I106" s="94">
        <v>7848</v>
      </c>
      <c r="J106" s="94">
        <v>10379</v>
      </c>
      <c r="K106" s="94">
        <v>7381</v>
      </c>
      <c r="L106" s="94">
        <v>4179</v>
      </c>
      <c r="M106" s="94">
        <v>3134</v>
      </c>
      <c r="N106" s="94">
        <v>1510</v>
      </c>
      <c r="O106" s="94">
        <v>18060</v>
      </c>
    </row>
    <row r="107" spans="1:15" s="61" customFormat="1" ht="13.5" customHeight="1" x14ac:dyDescent="0.3">
      <c r="A107" t="s">
        <v>437</v>
      </c>
      <c r="B107" t="s">
        <v>567</v>
      </c>
      <c r="C107" t="s">
        <v>568</v>
      </c>
      <c r="D107" t="s">
        <v>569</v>
      </c>
      <c r="E107" s="28">
        <v>18</v>
      </c>
      <c r="F107" s="28">
        <v>18</v>
      </c>
      <c r="G107" s="94">
        <v>54401</v>
      </c>
      <c r="H107"/>
      <c r="I107" s="94">
        <v>9753</v>
      </c>
      <c r="J107" s="94">
        <v>12202</v>
      </c>
      <c r="K107" s="94">
        <v>8472</v>
      </c>
      <c r="L107" s="94">
        <v>4981</v>
      </c>
      <c r="M107" s="94">
        <v>4261</v>
      </c>
      <c r="N107" s="94">
        <v>2321</v>
      </c>
      <c r="O107" s="94">
        <v>12411</v>
      </c>
    </row>
    <row r="108" spans="1:15" s="61" customFormat="1" ht="13.5" customHeight="1" x14ac:dyDescent="0.3">
      <c r="A108" t="s">
        <v>437</v>
      </c>
      <c r="B108" t="s">
        <v>570</v>
      </c>
      <c r="C108" t="s">
        <v>571</v>
      </c>
      <c r="D108" t="s">
        <v>572</v>
      </c>
      <c r="E108" s="28">
        <v>30</v>
      </c>
      <c r="F108" s="28">
        <v>30</v>
      </c>
      <c r="G108" s="94">
        <v>78376</v>
      </c>
      <c r="H108"/>
      <c r="I108" s="94">
        <v>9121</v>
      </c>
      <c r="J108" s="94">
        <v>15084</v>
      </c>
      <c r="K108" s="94">
        <v>13345</v>
      </c>
      <c r="L108" s="94">
        <v>8619</v>
      </c>
      <c r="M108" s="94">
        <v>8403</v>
      </c>
      <c r="N108" s="94">
        <v>4603</v>
      </c>
      <c r="O108" s="94">
        <v>19201</v>
      </c>
    </row>
    <row r="109" spans="1:15" s="61" customFormat="1" ht="13.5" customHeight="1" x14ac:dyDescent="0.3">
      <c r="A109" t="s">
        <v>437</v>
      </c>
      <c r="B109" t="s">
        <v>573</v>
      </c>
      <c r="C109" t="s">
        <v>574</v>
      </c>
      <c r="D109" t="s">
        <v>575</v>
      </c>
      <c r="E109" s="28">
        <v>23</v>
      </c>
      <c r="F109" s="28">
        <v>23</v>
      </c>
      <c r="G109" s="94">
        <v>81527</v>
      </c>
      <c r="H109"/>
      <c r="I109" s="94">
        <v>14387</v>
      </c>
      <c r="J109" s="94">
        <v>17212</v>
      </c>
      <c r="K109" s="94">
        <v>13809</v>
      </c>
      <c r="L109" s="94">
        <v>8731</v>
      </c>
      <c r="M109" s="94">
        <v>7560</v>
      </c>
      <c r="N109" s="94">
        <v>3953</v>
      </c>
      <c r="O109" s="94">
        <v>15875</v>
      </c>
    </row>
    <row r="110" spans="1:15" s="61" customFormat="1" ht="13.5" customHeight="1" x14ac:dyDescent="0.3">
      <c r="A110" t="s">
        <v>437</v>
      </c>
      <c r="B110" t="s">
        <v>576</v>
      </c>
      <c r="C110" t="s">
        <v>577</v>
      </c>
      <c r="D110" t="s">
        <v>578</v>
      </c>
      <c r="E110" s="28">
        <v>14</v>
      </c>
      <c r="F110" s="28">
        <v>14</v>
      </c>
      <c r="G110" s="94">
        <v>55407</v>
      </c>
      <c r="H110"/>
      <c r="I110" s="94">
        <v>7085</v>
      </c>
      <c r="J110" s="94">
        <v>10834</v>
      </c>
      <c r="K110" s="94">
        <v>9099</v>
      </c>
      <c r="L110" s="94">
        <v>6027</v>
      </c>
      <c r="M110" s="94">
        <v>5356</v>
      </c>
      <c r="N110" s="94">
        <v>2794</v>
      </c>
      <c r="O110" s="94">
        <v>14212</v>
      </c>
    </row>
    <row r="111" spans="1:15" s="61" customFormat="1" ht="13.5" customHeight="1" x14ac:dyDescent="0.3">
      <c r="A111" t="s">
        <v>437</v>
      </c>
      <c r="B111" t="s">
        <v>579</v>
      </c>
      <c r="C111" t="s">
        <v>580</v>
      </c>
      <c r="D111" t="s">
        <v>581</v>
      </c>
      <c r="E111" s="28">
        <v>37</v>
      </c>
      <c r="F111" s="28">
        <v>36</v>
      </c>
      <c r="G111" s="94">
        <v>91222</v>
      </c>
      <c r="H111"/>
      <c r="I111" s="94">
        <v>10087</v>
      </c>
      <c r="J111" s="94">
        <v>16423</v>
      </c>
      <c r="K111" s="94">
        <v>15500</v>
      </c>
      <c r="L111" s="94">
        <v>10531</v>
      </c>
      <c r="M111" s="94">
        <v>9565</v>
      </c>
      <c r="N111" s="94">
        <v>5025</v>
      </c>
      <c r="O111" s="94">
        <v>24091</v>
      </c>
    </row>
    <row r="112" spans="1:15" s="61" customFormat="1" ht="13.5" customHeight="1" x14ac:dyDescent="0.3">
      <c r="A112" t="s">
        <v>437</v>
      </c>
      <c r="B112" t="s">
        <v>582</v>
      </c>
      <c r="C112" t="s">
        <v>583</v>
      </c>
      <c r="D112" t="s">
        <v>584</v>
      </c>
      <c r="E112" s="28">
        <v>89</v>
      </c>
      <c r="F112" s="28">
        <v>87</v>
      </c>
      <c r="G112" s="94">
        <v>411506</v>
      </c>
      <c r="H112"/>
      <c r="I112" s="94">
        <v>77830</v>
      </c>
      <c r="J112" s="94">
        <v>87152</v>
      </c>
      <c r="K112" s="94">
        <v>63651</v>
      </c>
      <c r="L112" s="94">
        <v>41075</v>
      </c>
      <c r="M112" s="94">
        <v>39437</v>
      </c>
      <c r="N112" s="94">
        <v>25275</v>
      </c>
      <c r="O112" s="94">
        <v>77086</v>
      </c>
    </row>
    <row r="113" spans="1:15" s="61" customFormat="1" ht="13.5" customHeight="1" x14ac:dyDescent="0.3">
      <c r="A113" t="s">
        <v>437</v>
      </c>
      <c r="B113" t="s">
        <v>585</v>
      </c>
      <c r="C113" t="s">
        <v>586</v>
      </c>
      <c r="D113" t="s">
        <v>587</v>
      </c>
      <c r="E113" s="28">
        <v>52</v>
      </c>
      <c r="F113" s="28">
        <v>49</v>
      </c>
      <c r="G113" s="94">
        <v>221156</v>
      </c>
      <c r="H113"/>
      <c r="I113" s="94">
        <v>41232</v>
      </c>
      <c r="J113" s="94">
        <v>46195</v>
      </c>
      <c r="K113" s="94">
        <v>35104</v>
      </c>
      <c r="L113" s="94">
        <v>21488</v>
      </c>
      <c r="M113" s="94">
        <v>18449</v>
      </c>
      <c r="N113" s="94">
        <v>10678</v>
      </c>
      <c r="O113" s="94">
        <v>48010</v>
      </c>
    </row>
    <row r="114" spans="1:15" s="61" customFormat="1" ht="13.5" customHeight="1" x14ac:dyDescent="0.3">
      <c r="A114" t="s">
        <v>437</v>
      </c>
      <c r="B114" t="s">
        <v>588</v>
      </c>
      <c r="C114" t="s">
        <v>589</v>
      </c>
      <c r="D114" t="s">
        <v>590</v>
      </c>
      <c r="E114" s="28">
        <v>36</v>
      </c>
      <c r="F114" s="28">
        <v>35</v>
      </c>
      <c r="G114" s="94">
        <v>165163</v>
      </c>
      <c r="H114"/>
      <c r="I114" s="94">
        <v>35011</v>
      </c>
      <c r="J114" s="94">
        <v>37006</v>
      </c>
      <c r="K114" s="94">
        <v>26306</v>
      </c>
      <c r="L114" s="94">
        <v>16698</v>
      </c>
      <c r="M114" s="94">
        <v>15460</v>
      </c>
      <c r="N114" s="94">
        <v>9712</v>
      </c>
      <c r="O114" s="94">
        <v>24970</v>
      </c>
    </row>
    <row r="115" spans="1:15" s="61" customFormat="1" ht="13.5" customHeight="1" x14ac:dyDescent="0.3">
      <c r="A115" t="s">
        <v>437</v>
      </c>
      <c r="B115" t="s">
        <v>591</v>
      </c>
      <c r="C115" t="s">
        <v>592</v>
      </c>
      <c r="D115" t="s">
        <v>593</v>
      </c>
      <c r="E115" s="28">
        <v>53</v>
      </c>
      <c r="F115" s="28">
        <v>53</v>
      </c>
      <c r="G115" s="94">
        <v>224101</v>
      </c>
      <c r="H115"/>
      <c r="I115" s="94">
        <v>33337</v>
      </c>
      <c r="J115" s="94">
        <v>43882</v>
      </c>
      <c r="K115" s="94">
        <v>36266</v>
      </c>
      <c r="L115" s="94">
        <v>22117</v>
      </c>
      <c r="M115" s="94">
        <v>19661</v>
      </c>
      <c r="N115" s="94">
        <v>11012</v>
      </c>
      <c r="O115" s="94">
        <v>57826</v>
      </c>
    </row>
    <row r="116" spans="1:15" s="61" customFormat="1" ht="13.5" customHeight="1" x14ac:dyDescent="0.3">
      <c r="A116" t="s">
        <v>437</v>
      </c>
      <c r="B116" t="s">
        <v>594</v>
      </c>
      <c r="C116" t="s">
        <v>595</v>
      </c>
      <c r="D116" t="s">
        <v>596</v>
      </c>
      <c r="E116" s="28">
        <v>41</v>
      </c>
      <c r="F116" s="28">
        <v>39</v>
      </c>
      <c r="G116" s="94">
        <v>147851</v>
      </c>
      <c r="H116"/>
      <c r="I116" s="94">
        <v>27526</v>
      </c>
      <c r="J116" s="94">
        <v>36070</v>
      </c>
      <c r="K116" s="94">
        <v>26355</v>
      </c>
      <c r="L116" s="94">
        <v>16108</v>
      </c>
      <c r="M116" s="94">
        <v>13952</v>
      </c>
      <c r="N116" s="94">
        <v>7125</v>
      </c>
      <c r="O116" s="94">
        <v>20715</v>
      </c>
    </row>
    <row r="117" spans="1:15" s="61" customFormat="1" ht="13.5" customHeight="1" x14ac:dyDescent="0.3">
      <c r="A117" t="s">
        <v>437</v>
      </c>
      <c r="B117" t="s">
        <v>597</v>
      </c>
      <c r="C117" t="s">
        <v>598</v>
      </c>
      <c r="D117" t="s">
        <v>599</v>
      </c>
      <c r="E117" s="28">
        <v>33</v>
      </c>
      <c r="F117" s="28">
        <v>32</v>
      </c>
      <c r="G117" s="94">
        <v>153171</v>
      </c>
      <c r="H117"/>
      <c r="I117" s="94">
        <v>27669</v>
      </c>
      <c r="J117" s="94">
        <v>32362</v>
      </c>
      <c r="K117" s="94">
        <v>24331</v>
      </c>
      <c r="L117" s="94">
        <v>15006</v>
      </c>
      <c r="M117" s="94">
        <v>12505</v>
      </c>
      <c r="N117" s="94">
        <v>6402</v>
      </c>
      <c r="O117" s="94">
        <v>34896</v>
      </c>
    </row>
    <row r="118" spans="1:15" s="61" customFormat="1" ht="13.5" customHeight="1" x14ac:dyDescent="0.3">
      <c r="A118" t="s">
        <v>437</v>
      </c>
      <c r="B118" t="s">
        <v>600</v>
      </c>
      <c r="C118" t="s">
        <v>601</v>
      </c>
      <c r="D118" t="s">
        <v>602</v>
      </c>
      <c r="E118" s="28">
        <v>27</v>
      </c>
      <c r="F118" s="28">
        <v>27</v>
      </c>
      <c r="G118" s="94">
        <v>73077</v>
      </c>
      <c r="H118"/>
      <c r="I118" s="94">
        <v>14258</v>
      </c>
      <c r="J118" s="94">
        <v>13769</v>
      </c>
      <c r="K118" s="94">
        <v>9889</v>
      </c>
      <c r="L118" s="94">
        <v>6067</v>
      </c>
      <c r="M118" s="94">
        <v>5677</v>
      </c>
      <c r="N118" s="94">
        <v>3652</v>
      </c>
      <c r="O118" s="94">
        <v>19765</v>
      </c>
    </row>
    <row r="119" spans="1:15" s="61" customFormat="1" ht="13.5" customHeight="1" x14ac:dyDescent="0.3">
      <c r="A119" t="s">
        <v>437</v>
      </c>
      <c r="B119" t="s">
        <v>603</v>
      </c>
      <c r="C119" t="s">
        <v>604</v>
      </c>
      <c r="D119" t="s">
        <v>605</v>
      </c>
      <c r="E119" s="28">
        <v>30</v>
      </c>
      <c r="F119" s="28">
        <v>30</v>
      </c>
      <c r="G119" s="94">
        <v>117024</v>
      </c>
      <c r="H119"/>
      <c r="I119" s="94">
        <v>19483</v>
      </c>
      <c r="J119" s="94">
        <v>23837</v>
      </c>
      <c r="K119" s="94">
        <v>17619</v>
      </c>
      <c r="L119" s="94">
        <v>10766</v>
      </c>
      <c r="M119" s="94">
        <v>9669</v>
      </c>
      <c r="N119" s="94">
        <v>5552</v>
      </c>
      <c r="O119" s="94">
        <v>30098</v>
      </c>
    </row>
    <row r="120" spans="1:15" s="61" customFormat="1" ht="13.5" customHeight="1" x14ac:dyDescent="0.3">
      <c r="A120" t="s">
        <v>437</v>
      </c>
      <c r="B120" t="s">
        <v>606</v>
      </c>
      <c r="C120" t="s">
        <v>607</v>
      </c>
      <c r="D120" t="s">
        <v>608</v>
      </c>
      <c r="E120" s="28">
        <v>24</v>
      </c>
      <c r="F120" s="28">
        <v>24</v>
      </c>
      <c r="G120" s="94">
        <v>108520</v>
      </c>
      <c r="H120"/>
      <c r="I120" s="94">
        <v>23124</v>
      </c>
      <c r="J120" s="94">
        <v>24232</v>
      </c>
      <c r="K120" s="94">
        <v>17504</v>
      </c>
      <c r="L120" s="94">
        <v>10712</v>
      </c>
      <c r="M120" s="94">
        <v>10024</v>
      </c>
      <c r="N120" s="94">
        <v>5931</v>
      </c>
      <c r="O120" s="94">
        <v>16993</v>
      </c>
    </row>
    <row r="121" spans="1:15" s="61" customFormat="1" ht="13.5" customHeight="1" x14ac:dyDescent="0.3">
      <c r="A121" t="s">
        <v>437</v>
      </c>
      <c r="B121" t="s">
        <v>609</v>
      </c>
      <c r="C121" t="s">
        <v>610</v>
      </c>
      <c r="D121" t="s">
        <v>611</v>
      </c>
      <c r="E121" s="28">
        <v>32</v>
      </c>
      <c r="F121" s="28">
        <v>32</v>
      </c>
      <c r="G121" s="94">
        <v>112993</v>
      </c>
      <c r="H121"/>
      <c r="I121" s="94">
        <v>18068</v>
      </c>
      <c r="J121" s="94">
        <v>23091</v>
      </c>
      <c r="K121" s="94">
        <v>17788</v>
      </c>
      <c r="L121" s="94">
        <v>11857</v>
      </c>
      <c r="M121" s="94">
        <v>11016</v>
      </c>
      <c r="N121" s="94">
        <v>6764</v>
      </c>
      <c r="O121" s="94">
        <v>24409</v>
      </c>
    </row>
    <row r="122" spans="1:15" s="61" customFormat="1" ht="13.5" customHeight="1" x14ac:dyDescent="0.3">
      <c r="A122" t="s">
        <v>437</v>
      </c>
      <c r="B122" t="s">
        <v>612</v>
      </c>
      <c r="C122" t="s">
        <v>613</v>
      </c>
      <c r="D122" t="s">
        <v>614</v>
      </c>
      <c r="E122" s="28">
        <v>67</v>
      </c>
      <c r="F122" s="28">
        <v>66</v>
      </c>
      <c r="G122" s="94">
        <v>305730</v>
      </c>
      <c r="H122"/>
      <c r="I122" s="94">
        <v>49362</v>
      </c>
      <c r="J122" s="94">
        <v>61031</v>
      </c>
      <c r="K122" s="94">
        <v>45880</v>
      </c>
      <c r="L122" s="94">
        <v>29886</v>
      </c>
      <c r="M122" s="94">
        <v>28995</v>
      </c>
      <c r="N122" s="94">
        <v>17818</v>
      </c>
      <c r="O122" s="94">
        <v>72758</v>
      </c>
    </row>
    <row r="123" spans="1:15" s="61" customFormat="1" ht="13.5" customHeight="1" x14ac:dyDescent="0.3">
      <c r="A123" t="s">
        <v>437</v>
      </c>
      <c r="B123" t="s">
        <v>615</v>
      </c>
      <c r="C123" t="s">
        <v>616</v>
      </c>
      <c r="D123" t="s">
        <v>617</v>
      </c>
      <c r="E123" s="28">
        <v>13</v>
      </c>
      <c r="F123" s="28">
        <v>13</v>
      </c>
      <c r="G123" s="94">
        <v>72348</v>
      </c>
      <c r="H123"/>
      <c r="I123" s="94">
        <v>14294</v>
      </c>
      <c r="J123" s="94">
        <v>15485</v>
      </c>
      <c r="K123" s="94">
        <v>10585</v>
      </c>
      <c r="L123" s="94">
        <v>7280</v>
      </c>
      <c r="M123" s="94">
        <v>7425</v>
      </c>
      <c r="N123" s="94">
        <v>4772</v>
      </c>
      <c r="O123" s="94">
        <v>12507</v>
      </c>
    </row>
    <row r="124" spans="1:15" s="61" customFormat="1" ht="13.5" customHeight="1" x14ac:dyDescent="0.3">
      <c r="A124" t="s">
        <v>437</v>
      </c>
      <c r="B124" t="s">
        <v>618</v>
      </c>
      <c r="C124" t="s">
        <v>619</v>
      </c>
      <c r="D124" t="s">
        <v>620</v>
      </c>
      <c r="E124" s="28">
        <v>73</v>
      </c>
      <c r="F124" s="28">
        <v>73</v>
      </c>
      <c r="G124" s="94">
        <v>351199</v>
      </c>
      <c r="H124"/>
      <c r="I124" s="94">
        <v>66346</v>
      </c>
      <c r="J124" s="94">
        <v>78016</v>
      </c>
      <c r="K124" s="94">
        <v>57807</v>
      </c>
      <c r="L124" s="94">
        <v>38513</v>
      </c>
      <c r="M124" s="94">
        <v>36518</v>
      </c>
      <c r="N124" s="94">
        <v>20757</v>
      </c>
      <c r="O124" s="94">
        <v>53242</v>
      </c>
    </row>
    <row r="125" spans="1:15" s="61" customFormat="1" ht="13.5" customHeight="1" x14ac:dyDescent="0.3">
      <c r="A125" t="s">
        <v>437</v>
      </c>
      <c r="B125" t="s">
        <v>621</v>
      </c>
      <c r="C125" t="s">
        <v>622</v>
      </c>
      <c r="D125" t="s">
        <v>623</v>
      </c>
      <c r="E125" s="28">
        <v>72</v>
      </c>
      <c r="F125" s="28">
        <v>70</v>
      </c>
      <c r="G125" s="94">
        <v>304944</v>
      </c>
      <c r="H125"/>
      <c r="I125" s="94">
        <v>57800</v>
      </c>
      <c r="J125" s="94">
        <v>63919</v>
      </c>
      <c r="K125" s="94">
        <v>47368</v>
      </c>
      <c r="L125" s="94">
        <v>31553</v>
      </c>
      <c r="M125" s="94">
        <v>29654</v>
      </c>
      <c r="N125" s="94">
        <v>16496</v>
      </c>
      <c r="O125" s="94">
        <v>58154</v>
      </c>
    </row>
    <row r="126" spans="1:15" s="61" customFormat="1" ht="13.5" customHeight="1" x14ac:dyDescent="0.3">
      <c r="A126" t="s">
        <v>437</v>
      </c>
      <c r="B126" t="s">
        <v>624</v>
      </c>
      <c r="C126" t="s">
        <v>625</v>
      </c>
      <c r="D126" t="s">
        <v>626</v>
      </c>
      <c r="E126" s="28">
        <v>57</v>
      </c>
      <c r="F126" s="28">
        <v>57</v>
      </c>
      <c r="G126" s="94">
        <v>292230</v>
      </c>
      <c r="H126"/>
      <c r="I126" s="94">
        <v>50536</v>
      </c>
      <c r="J126" s="94">
        <v>60218</v>
      </c>
      <c r="K126" s="94">
        <v>43655</v>
      </c>
      <c r="L126" s="94">
        <v>27834</v>
      </c>
      <c r="M126" s="94">
        <v>27239</v>
      </c>
      <c r="N126" s="94">
        <v>16998</v>
      </c>
      <c r="O126" s="94">
        <v>65750</v>
      </c>
    </row>
    <row r="127" spans="1:15" s="61" customFormat="1" ht="13.5" customHeight="1" x14ac:dyDescent="0.3">
      <c r="A127" t="s">
        <v>437</v>
      </c>
      <c r="B127" t="s">
        <v>627</v>
      </c>
      <c r="C127" t="s">
        <v>628</v>
      </c>
      <c r="D127" t="s">
        <v>629</v>
      </c>
      <c r="E127" s="28">
        <v>64</v>
      </c>
      <c r="F127" s="28">
        <v>64</v>
      </c>
      <c r="G127" s="94">
        <v>248792</v>
      </c>
      <c r="H127"/>
      <c r="I127" s="94">
        <v>39514</v>
      </c>
      <c r="J127" s="94">
        <v>46435</v>
      </c>
      <c r="K127" s="94">
        <v>35447</v>
      </c>
      <c r="L127" s="94">
        <v>23292</v>
      </c>
      <c r="M127" s="94">
        <v>22933</v>
      </c>
      <c r="N127" s="94">
        <v>13171</v>
      </c>
      <c r="O127" s="94">
        <v>68000</v>
      </c>
    </row>
    <row r="128" spans="1:15" s="61" customFormat="1" ht="13.5" customHeight="1" x14ac:dyDescent="0.3">
      <c r="A128" t="s">
        <v>437</v>
      </c>
      <c r="B128" t="s">
        <v>630</v>
      </c>
      <c r="C128" t="s">
        <v>631</v>
      </c>
      <c r="D128" t="s">
        <v>632</v>
      </c>
      <c r="E128" s="28">
        <v>47</v>
      </c>
      <c r="F128" s="28">
        <v>47</v>
      </c>
      <c r="G128" s="94">
        <v>162194</v>
      </c>
      <c r="H128"/>
      <c r="I128" s="94">
        <v>26822</v>
      </c>
      <c r="J128" s="94">
        <v>24310</v>
      </c>
      <c r="K128" s="94">
        <v>19463</v>
      </c>
      <c r="L128" s="94">
        <v>13717</v>
      </c>
      <c r="M128" s="94">
        <v>13744</v>
      </c>
      <c r="N128" s="94">
        <v>7445</v>
      </c>
      <c r="O128" s="94">
        <v>56693</v>
      </c>
    </row>
    <row r="129" spans="1:15" s="61" customFormat="1" ht="13.5" customHeight="1" x14ac:dyDescent="0.3">
      <c r="A129" t="s">
        <v>437</v>
      </c>
      <c r="B129" t="s">
        <v>633</v>
      </c>
      <c r="C129" t="s">
        <v>634</v>
      </c>
      <c r="D129" t="s">
        <v>635</v>
      </c>
      <c r="E129" s="28">
        <v>60</v>
      </c>
      <c r="F129" s="28">
        <v>60</v>
      </c>
      <c r="G129" s="94">
        <v>202306</v>
      </c>
      <c r="H129"/>
      <c r="I129" s="94">
        <v>27250</v>
      </c>
      <c r="J129" s="94">
        <v>35234</v>
      </c>
      <c r="K129" s="94">
        <v>29203</v>
      </c>
      <c r="L129" s="94">
        <v>19143</v>
      </c>
      <c r="M129" s="94">
        <v>17489</v>
      </c>
      <c r="N129" s="94">
        <v>9147</v>
      </c>
      <c r="O129" s="94">
        <v>64840</v>
      </c>
    </row>
    <row r="130" spans="1:15" s="61" customFormat="1" ht="13.5" customHeight="1" x14ac:dyDescent="0.3">
      <c r="A130" t="s">
        <v>437</v>
      </c>
      <c r="B130" t="s">
        <v>636</v>
      </c>
      <c r="C130" t="s">
        <v>637</v>
      </c>
      <c r="D130" t="s">
        <v>638</v>
      </c>
      <c r="E130" s="28">
        <v>83</v>
      </c>
      <c r="F130" s="28">
        <v>82</v>
      </c>
      <c r="G130" s="94">
        <v>231830</v>
      </c>
      <c r="H130"/>
      <c r="I130" s="94">
        <v>34453</v>
      </c>
      <c r="J130" s="94">
        <v>43466</v>
      </c>
      <c r="K130" s="94">
        <v>34298</v>
      </c>
      <c r="L130" s="94">
        <v>22092</v>
      </c>
      <c r="M130" s="94">
        <v>21487</v>
      </c>
      <c r="N130" s="94">
        <v>14078</v>
      </c>
      <c r="O130" s="94">
        <v>61956</v>
      </c>
    </row>
    <row r="131" spans="1:15" s="61" customFormat="1" ht="13.5" customHeight="1" x14ac:dyDescent="0.3">
      <c r="A131" t="s">
        <v>437</v>
      </c>
      <c r="B131" t="s">
        <v>639</v>
      </c>
      <c r="C131" t="s">
        <v>640</v>
      </c>
      <c r="D131" t="s">
        <v>641</v>
      </c>
      <c r="E131" s="28">
        <v>47</v>
      </c>
      <c r="F131" s="28">
        <v>46</v>
      </c>
      <c r="G131" s="94">
        <v>198215</v>
      </c>
      <c r="H131"/>
      <c r="I131" s="94">
        <v>28537</v>
      </c>
      <c r="J131" s="94">
        <v>37408</v>
      </c>
      <c r="K131" s="94">
        <v>29650</v>
      </c>
      <c r="L131" s="94">
        <v>19820</v>
      </c>
      <c r="M131" s="94">
        <v>18251</v>
      </c>
      <c r="N131" s="94">
        <v>10639</v>
      </c>
      <c r="O131" s="94">
        <v>53910</v>
      </c>
    </row>
    <row r="132" spans="1:15" s="61" customFormat="1" ht="13.5" customHeight="1" x14ac:dyDescent="0.3">
      <c r="A132" t="s">
        <v>437</v>
      </c>
      <c r="B132" t="s">
        <v>642</v>
      </c>
      <c r="C132" t="s">
        <v>643</v>
      </c>
      <c r="D132" t="s">
        <v>644</v>
      </c>
      <c r="E132" s="28">
        <v>45</v>
      </c>
      <c r="F132" s="28">
        <v>44</v>
      </c>
      <c r="G132" s="94">
        <v>204356</v>
      </c>
      <c r="H132"/>
      <c r="I132" s="94">
        <v>34467</v>
      </c>
      <c r="J132" s="94">
        <v>40616</v>
      </c>
      <c r="K132" s="94">
        <v>29572</v>
      </c>
      <c r="L132" s="94">
        <v>18487</v>
      </c>
      <c r="M132" s="94">
        <v>16859</v>
      </c>
      <c r="N132" s="94">
        <v>9628</v>
      </c>
      <c r="O132" s="94">
        <v>54727</v>
      </c>
    </row>
    <row r="133" spans="1:15" s="61" customFormat="1" ht="13.5" customHeight="1" x14ac:dyDescent="0.3">
      <c r="A133" t="s">
        <v>437</v>
      </c>
      <c r="B133" t="s">
        <v>645</v>
      </c>
      <c r="C133" t="s">
        <v>646</v>
      </c>
      <c r="D133" t="s">
        <v>647</v>
      </c>
      <c r="E133" s="28">
        <v>77</v>
      </c>
      <c r="F133" s="28">
        <v>76</v>
      </c>
      <c r="G133" s="94">
        <v>391669</v>
      </c>
      <c r="H133"/>
      <c r="I133" s="94">
        <v>50923</v>
      </c>
      <c r="J133" s="94">
        <v>71478</v>
      </c>
      <c r="K133" s="94">
        <v>57947</v>
      </c>
      <c r="L133" s="94">
        <v>39276</v>
      </c>
      <c r="M133" s="94">
        <v>37613</v>
      </c>
      <c r="N133" s="94">
        <v>23064</v>
      </c>
      <c r="O133" s="94">
        <v>111368</v>
      </c>
    </row>
    <row r="134" spans="1:15" s="61" customFormat="1" ht="13.5" customHeight="1" x14ac:dyDescent="0.3">
      <c r="A134" t="s">
        <v>437</v>
      </c>
      <c r="B134" t="s">
        <v>648</v>
      </c>
      <c r="C134" t="s">
        <v>649</v>
      </c>
      <c r="D134" t="s">
        <v>650</v>
      </c>
      <c r="E134" s="28">
        <v>184</v>
      </c>
      <c r="F134" s="28">
        <v>181</v>
      </c>
      <c r="G134" s="94">
        <v>588680</v>
      </c>
      <c r="H134"/>
      <c r="I134" s="94">
        <v>100397</v>
      </c>
      <c r="J134" s="94">
        <v>125265</v>
      </c>
      <c r="K134" s="94">
        <v>93001</v>
      </c>
      <c r="L134" s="94">
        <v>57149</v>
      </c>
      <c r="M134" s="94">
        <v>52772</v>
      </c>
      <c r="N134" s="94">
        <v>31808</v>
      </c>
      <c r="O134" s="94">
        <v>128288</v>
      </c>
    </row>
    <row r="135" spans="1:15" s="61" customFormat="1" ht="13.5" customHeight="1" x14ac:dyDescent="0.3">
      <c r="A135" t="s">
        <v>437</v>
      </c>
      <c r="B135" t="s">
        <v>651</v>
      </c>
      <c r="C135" t="s">
        <v>652</v>
      </c>
      <c r="D135" t="s">
        <v>653</v>
      </c>
      <c r="E135" s="28">
        <v>91</v>
      </c>
      <c r="F135" s="28">
        <v>91</v>
      </c>
      <c r="G135" s="94">
        <v>359883</v>
      </c>
      <c r="H135"/>
      <c r="I135" s="94">
        <v>59640</v>
      </c>
      <c r="J135" s="94">
        <v>75545</v>
      </c>
      <c r="K135" s="94">
        <v>58931</v>
      </c>
      <c r="L135" s="94">
        <v>37684</v>
      </c>
      <c r="M135" s="94">
        <v>34060</v>
      </c>
      <c r="N135" s="94">
        <v>18967</v>
      </c>
      <c r="O135" s="94">
        <v>75056</v>
      </c>
    </row>
    <row r="136" spans="1:15" s="61" customFormat="1" ht="13.5" customHeight="1" x14ac:dyDescent="0.3">
      <c r="A136" t="s">
        <v>437</v>
      </c>
      <c r="B136" t="s">
        <v>654</v>
      </c>
      <c r="C136" t="s">
        <v>655</v>
      </c>
      <c r="D136" t="s">
        <v>656</v>
      </c>
      <c r="E136" s="28">
        <v>116</v>
      </c>
      <c r="F136" s="28">
        <v>115</v>
      </c>
      <c r="G136" s="94">
        <v>474722</v>
      </c>
      <c r="H136"/>
      <c r="I136" s="94">
        <v>80712</v>
      </c>
      <c r="J136" s="94">
        <v>97457</v>
      </c>
      <c r="K136" s="94">
        <v>76094</v>
      </c>
      <c r="L136" s="94">
        <v>49481</v>
      </c>
      <c r="M136" s="94">
        <v>45660</v>
      </c>
      <c r="N136" s="94">
        <v>25989</v>
      </c>
      <c r="O136" s="94">
        <v>99329</v>
      </c>
    </row>
    <row r="137" spans="1:15" s="61" customFormat="1" ht="13.5" customHeight="1" x14ac:dyDescent="0.3">
      <c r="A137" t="s">
        <v>437</v>
      </c>
      <c r="B137" t="s">
        <v>657</v>
      </c>
      <c r="C137" t="s">
        <v>658</v>
      </c>
      <c r="D137" t="s">
        <v>659</v>
      </c>
      <c r="E137" s="28">
        <v>121</v>
      </c>
      <c r="F137" s="28">
        <v>119</v>
      </c>
      <c r="G137" s="94">
        <v>604349</v>
      </c>
      <c r="H137"/>
      <c r="I137" s="94">
        <v>113458</v>
      </c>
      <c r="J137" s="94">
        <v>128984</v>
      </c>
      <c r="K137" s="94">
        <v>93524</v>
      </c>
      <c r="L137" s="94">
        <v>61546</v>
      </c>
      <c r="M137" s="94">
        <v>60136</v>
      </c>
      <c r="N137" s="94">
        <v>35576</v>
      </c>
      <c r="O137" s="94">
        <v>111125</v>
      </c>
    </row>
    <row r="138" spans="1:15" s="61" customFormat="1" ht="13.5" customHeight="1" x14ac:dyDescent="0.3">
      <c r="A138" t="s">
        <v>437</v>
      </c>
      <c r="B138" t="s">
        <v>660</v>
      </c>
      <c r="C138" t="s">
        <v>661</v>
      </c>
      <c r="D138" t="s">
        <v>662</v>
      </c>
      <c r="E138" s="28">
        <v>81</v>
      </c>
      <c r="F138" s="28">
        <v>80</v>
      </c>
      <c r="G138" s="94">
        <v>297839</v>
      </c>
      <c r="H138"/>
      <c r="I138" s="94">
        <v>58772</v>
      </c>
      <c r="J138" s="94">
        <v>69307</v>
      </c>
      <c r="K138" s="94">
        <v>49408</v>
      </c>
      <c r="L138" s="94">
        <v>29947</v>
      </c>
      <c r="M138" s="94">
        <v>26561</v>
      </c>
      <c r="N138" s="94">
        <v>13832</v>
      </c>
      <c r="O138" s="94">
        <v>50012</v>
      </c>
    </row>
    <row r="139" spans="1:15" s="61" customFormat="1" ht="13.5" customHeight="1" x14ac:dyDescent="0.3">
      <c r="A139" t="s">
        <v>437</v>
      </c>
      <c r="B139" t="s">
        <v>663</v>
      </c>
      <c r="C139" t="s">
        <v>664</v>
      </c>
      <c r="D139" t="s">
        <v>665</v>
      </c>
      <c r="E139" s="28">
        <v>79</v>
      </c>
      <c r="F139" s="28">
        <v>79</v>
      </c>
      <c r="G139" s="94">
        <v>380744</v>
      </c>
      <c r="H139"/>
      <c r="I139" s="94">
        <v>63223</v>
      </c>
      <c r="J139" s="94">
        <v>81081</v>
      </c>
      <c r="K139" s="94">
        <v>57487</v>
      </c>
      <c r="L139" s="94">
        <v>35403</v>
      </c>
      <c r="M139" s="94">
        <v>31688</v>
      </c>
      <c r="N139" s="94">
        <v>18137</v>
      </c>
      <c r="O139" s="94">
        <v>93725</v>
      </c>
    </row>
    <row r="140" spans="1:15" s="61" customFormat="1" ht="13.5" customHeight="1" x14ac:dyDescent="0.3">
      <c r="A140" t="s">
        <v>437</v>
      </c>
      <c r="B140" t="s">
        <v>666</v>
      </c>
      <c r="C140" t="s">
        <v>667</v>
      </c>
      <c r="D140" t="s">
        <v>668</v>
      </c>
      <c r="E140" s="28">
        <v>106</v>
      </c>
      <c r="F140" s="28">
        <v>104</v>
      </c>
      <c r="G140" s="94">
        <v>496222</v>
      </c>
      <c r="H140"/>
      <c r="I140" s="94">
        <v>94017</v>
      </c>
      <c r="J140" s="94">
        <v>105010</v>
      </c>
      <c r="K140" s="94">
        <v>78066</v>
      </c>
      <c r="L140" s="94">
        <v>50830</v>
      </c>
      <c r="M140" s="94">
        <v>47005</v>
      </c>
      <c r="N140" s="94">
        <v>26945</v>
      </c>
      <c r="O140" s="94">
        <v>94349</v>
      </c>
    </row>
    <row r="141" spans="1:15" s="61" customFormat="1" ht="13.5" customHeight="1" x14ac:dyDescent="0.3">
      <c r="A141" t="s">
        <v>437</v>
      </c>
      <c r="B141" t="s">
        <v>669</v>
      </c>
      <c r="C141" t="s">
        <v>670</v>
      </c>
      <c r="D141" t="s">
        <v>671</v>
      </c>
      <c r="E141" s="28">
        <v>79</v>
      </c>
      <c r="F141" s="28">
        <v>79</v>
      </c>
      <c r="G141" s="94">
        <v>300049</v>
      </c>
      <c r="H141"/>
      <c r="I141" s="94">
        <v>46366</v>
      </c>
      <c r="J141" s="94">
        <v>55911</v>
      </c>
      <c r="K141" s="94">
        <v>44811</v>
      </c>
      <c r="L141" s="94">
        <v>29349</v>
      </c>
      <c r="M141" s="94">
        <v>26554</v>
      </c>
      <c r="N141" s="94">
        <v>13662</v>
      </c>
      <c r="O141" s="94">
        <v>83396</v>
      </c>
    </row>
    <row r="142" spans="1:15" s="61" customFormat="1" ht="13.5" customHeight="1" x14ac:dyDescent="0.3">
      <c r="A142" t="s">
        <v>437</v>
      </c>
      <c r="B142" t="s">
        <v>672</v>
      </c>
      <c r="C142" t="s">
        <v>673</v>
      </c>
      <c r="D142" t="s">
        <v>674</v>
      </c>
      <c r="E142" s="28">
        <v>62</v>
      </c>
      <c r="F142" s="28">
        <v>62</v>
      </c>
      <c r="G142" s="94">
        <v>327994</v>
      </c>
      <c r="H142"/>
      <c r="I142" s="94">
        <v>56131</v>
      </c>
      <c r="J142" s="94">
        <v>62678</v>
      </c>
      <c r="K142" s="94">
        <v>47227</v>
      </c>
      <c r="L142" s="94">
        <v>30185</v>
      </c>
      <c r="M142" s="94">
        <v>28707</v>
      </c>
      <c r="N142" s="94">
        <v>18453</v>
      </c>
      <c r="O142" s="94">
        <v>84613</v>
      </c>
    </row>
    <row r="143" spans="1:15" s="61" customFormat="1" ht="13.5" customHeight="1" x14ac:dyDescent="0.3">
      <c r="A143" t="s">
        <v>437</v>
      </c>
      <c r="B143" t="s">
        <v>675</v>
      </c>
      <c r="C143" t="s">
        <v>676</v>
      </c>
      <c r="D143" t="s">
        <v>677</v>
      </c>
      <c r="E143" s="28">
        <v>179</v>
      </c>
      <c r="F143" s="28">
        <v>175</v>
      </c>
      <c r="G143" s="94">
        <v>568047</v>
      </c>
      <c r="H143"/>
      <c r="I143" s="94">
        <v>80943</v>
      </c>
      <c r="J143" s="94">
        <v>109210</v>
      </c>
      <c r="K143" s="94">
        <v>87363</v>
      </c>
      <c r="L143" s="94">
        <v>57028</v>
      </c>
      <c r="M143" s="94">
        <v>52379</v>
      </c>
      <c r="N143" s="94">
        <v>32421</v>
      </c>
      <c r="O143" s="94">
        <v>148703</v>
      </c>
    </row>
    <row r="144" spans="1:15" s="61" customFormat="1" ht="13.5" customHeight="1" x14ac:dyDescent="0.3">
      <c r="A144" t="s">
        <v>437</v>
      </c>
      <c r="B144" t="s">
        <v>678</v>
      </c>
      <c r="C144" t="s">
        <v>679</v>
      </c>
      <c r="D144" t="s">
        <v>680</v>
      </c>
      <c r="E144" s="28">
        <v>51</v>
      </c>
      <c r="F144" s="28">
        <v>51</v>
      </c>
      <c r="G144" s="94">
        <v>204892</v>
      </c>
      <c r="H144"/>
      <c r="I144" s="94">
        <v>35608</v>
      </c>
      <c r="J144" s="94">
        <v>43785</v>
      </c>
      <c r="K144" s="94">
        <v>34393</v>
      </c>
      <c r="L144" s="94">
        <v>23474</v>
      </c>
      <c r="M144" s="94">
        <v>22658</v>
      </c>
      <c r="N144" s="94">
        <v>12362</v>
      </c>
      <c r="O144" s="94">
        <v>32612</v>
      </c>
    </row>
    <row r="145" spans="1:15" s="61" customFormat="1" ht="13.5" customHeight="1" x14ac:dyDescent="0.3">
      <c r="A145" t="s">
        <v>437</v>
      </c>
      <c r="B145" t="s">
        <v>681</v>
      </c>
      <c r="C145" t="s">
        <v>682</v>
      </c>
      <c r="D145" t="s">
        <v>683</v>
      </c>
      <c r="E145" s="28">
        <v>124</v>
      </c>
      <c r="F145" s="28">
        <v>123</v>
      </c>
      <c r="G145" s="94">
        <v>445011</v>
      </c>
      <c r="H145"/>
      <c r="I145" s="94">
        <v>88286</v>
      </c>
      <c r="J145" s="94">
        <v>97272</v>
      </c>
      <c r="K145" s="94">
        <v>72249</v>
      </c>
      <c r="L145" s="94">
        <v>46979</v>
      </c>
      <c r="M145" s="94">
        <v>43491</v>
      </c>
      <c r="N145" s="94">
        <v>25620</v>
      </c>
      <c r="O145" s="94">
        <v>71114</v>
      </c>
    </row>
    <row r="146" spans="1:15" s="61" customFormat="1" ht="13.5" customHeight="1" x14ac:dyDescent="0.3">
      <c r="A146" t="s">
        <v>437</v>
      </c>
      <c r="B146" t="s">
        <v>684</v>
      </c>
      <c r="C146" t="s">
        <v>685</v>
      </c>
      <c r="D146" t="s">
        <v>686</v>
      </c>
      <c r="E146" s="28">
        <v>75</v>
      </c>
      <c r="F146" s="28">
        <v>75</v>
      </c>
      <c r="G146" s="94">
        <v>364377</v>
      </c>
      <c r="H146"/>
      <c r="I146" s="94">
        <v>65241</v>
      </c>
      <c r="J146" s="94">
        <v>73783</v>
      </c>
      <c r="K146" s="94">
        <v>55079</v>
      </c>
      <c r="L146" s="94">
        <v>36441</v>
      </c>
      <c r="M146" s="94">
        <v>34943</v>
      </c>
      <c r="N146" s="94">
        <v>21253</v>
      </c>
      <c r="O146" s="94">
        <v>77637</v>
      </c>
    </row>
    <row r="147" spans="1:15" s="61" customFormat="1" ht="13.5" customHeight="1" x14ac:dyDescent="0.3">
      <c r="A147" t="s">
        <v>437</v>
      </c>
      <c r="B147" t="s">
        <v>687</v>
      </c>
      <c r="C147" t="s">
        <v>688</v>
      </c>
      <c r="D147" t="s">
        <v>689</v>
      </c>
      <c r="E147" s="28">
        <v>82</v>
      </c>
      <c r="F147" s="28">
        <v>82</v>
      </c>
      <c r="G147" s="94">
        <v>351308</v>
      </c>
      <c r="H147"/>
      <c r="I147" s="94">
        <v>67754</v>
      </c>
      <c r="J147" s="94">
        <v>77720</v>
      </c>
      <c r="K147" s="94">
        <v>53638</v>
      </c>
      <c r="L147" s="94">
        <v>33449</v>
      </c>
      <c r="M147" s="94">
        <v>31393</v>
      </c>
      <c r="N147" s="94">
        <v>17160</v>
      </c>
      <c r="O147" s="94">
        <v>70194</v>
      </c>
    </row>
    <row r="148" spans="1:15" s="61" customFormat="1" ht="13.5" customHeight="1" x14ac:dyDescent="0.3">
      <c r="A148" t="s">
        <v>437</v>
      </c>
      <c r="B148" t="s">
        <v>690</v>
      </c>
      <c r="C148" t="s">
        <v>691</v>
      </c>
      <c r="D148" t="s">
        <v>692</v>
      </c>
      <c r="E148" s="28">
        <v>199</v>
      </c>
      <c r="F148" s="28">
        <v>194</v>
      </c>
      <c r="G148" s="94">
        <v>611038</v>
      </c>
      <c r="H148"/>
      <c r="I148" s="94">
        <v>85695</v>
      </c>
      <c r="J148" s="94">
        <v>103814</v>
      </c>
      <c r="K148" s="94">
        <v>87590</v>
      </c>
      <c r="L148" s="94">
        <v>57367</v>
      </c>
      <c r="M148" s="94">
        <v>53762</v>
      </c>
      <c r="N148" s="94">
        <v>35941</v>
      </c>
      <c r="O148" s="94">
        <v>186869</v>
      </c>
    </row>
    <row r="149" spans="1:15" s="61" customFormat="1" ht="13.5" customHeight="1" x14ac:dyDescent="0.3">
      <c r="A149" t="s">
        <v>437</v>
      </c>
      <c r="B149" t="s">
        <v>693</v>
      </c>
      <c r="C149" t="s">
        <v>694</v>
      </c>
      <c r="D149" t="s">
        <v>695</v>
      </c>
      <c r="E149" s="28">
        <v>69</v>
      </c>
      <c r="F149" s="28">
        <v>68</v>
      </c>
      <c r="G149" s="94">
        <v>321005</v>
      </c>
      <c r="H149"/>
      <c r="I149" s="94">
        <v>60075</v>
      </c>
      <c r="J149" s="94">
        <v>64628</v>
      </c>
      <c r="K149" s="94">
        <v>49281</v>
      </c>
      <c r="L149" s="94">
        <v>31504</v>
      </c>
      <c r="M149" s="94">
        <v>28814</v>
      </c>
      <c r="N149" s="94">
        <v>16496</v>
      </c>
      <c r="O149" s="94">
        <v>70207</v>
      </c>
    </row>
    <row r="150" spans="1:15" s="61" customFormat="1" ht="13.5" customHeight="1" x14ac:dyDescent="0.3">
      <c r="A150" t="s">
        <v>437</v>
      </c>
      <c r="B150" t="s">
        <v>696</v>
      </c>
      <c r="C150" t="s">
        <v>697</v>
      </c>
      <c r="D150" t="s">
        <v>698</v>
      </c>
      <c r="E150" s="28">
        <v>61</v>
      </c>
      <c r="F150" s="28">
        <v>61</v>
      </c>
      <c r="G150" s="94">
        <v>286353</v>
      </c>
      <c r="H150"/>
      <c r="I150" s="94">
        <v>55380</v>
      </c>
      <c r="J150" s="94">
        <v>66679</v>
      </c>
      <c r="K150" s="94">
        <v>47920</v>
      </c>
      <c r="L150" s="94">
        <v>29254</v>
      </c>
      <c r="M150" s="94">
        <v>25671</v>
      </c>
      <c r="N150" s="94">
        <v>13918</v>
      </c>
      <c r="O150" s="94">
        <v>47531</v>
      </c>
    </row>
    <row r="151" spans="1:15" s="61" customFormat="1" ht="13.5" customHeight="1" x14ac:dyDescent="0.3">
      <c r="A151" t="s">
        <v>437</v>
      </c>
      <c r="B151" t="s">
        <v>699</v>
      </c>
      <c r="C151" t="s">
        <v>700</v>
      </c>
      <c r="D151" t="s">
        <v>701</v>
      </c>
      <c r="E151" s="28">
        <v>191</v>
      </c>
      <c r="F151" s="28">
        <v>190</v>
      </c>
      <c r="G151" s="94">
        <v>732337</v>
      </c>
      <c r="H151"/>
      <c r="I151" s="94">
        <v>124349</v>
      </c>
      <c r="J151" s="94">
        <v>141675</v>
      </c>
      <c r="K151" s="94">
        <v>104547</v>
      </c>
      <c r="L151" s="94">
        <v>66595</v>
      </c>
      <c r="M151" s="94">
        <v>64182</v>
      </c>
      <c r="N151" s="94">
        <v>39344</v>
      </c>
      <c r="O151" s="94">
        <v>191645</v>
      </c>
    </row>
    <row r="152" spans="1:15" s="61" customFormat="1" ht="13.5" customHeight="1" x14ac:dyDescent="0.3">
      <c r="A152" t="s">
        <v>437</v>
      </c>
      <c r="B152" t="s">
        <v>702</v>
      </c>
      <c r="C152" t="s">
        <v>703</v>
      </c>
      <c r="D152" t="s">
        <v>704</v>
      </c>
      <c r="E152" s="28">
        <v>104</v>
      </c>
      <c r="F152" s="28">
        <v>103</v>
      </c>
      <c r="G152" s="94">
        <v>395132</v>
      </c>
      <c r="H152"/>
      <c r="I152" s="94">
        <v>65834</v>
      </c>
      <c r="J152" s="94">
        <v>75874</v>
      </c>
      <c r="K152" s="94">
        <v>58415</v>
      </c>
      <c r="L152" s="94">
        <v>37326</v>
      </c>
      <c r="M152" s="94">
        <v>33594</v>
      </c>
      <c r="N152" s="94">
        <v>18572</v>
      </c>
      <c r="O152" s="94">
        <v>105517</v>
      </c>
    </row>
    <row r="153" spans="1:15" s="61" customFormat="1" ht="13.5" customHeight="1" x14ac:dyDescent="0.3">
      <c r="A153" t="s">
        <v>437</v>
      </c>
      <c r="B153" t="s">
        <v>705</v>
      </c>
      <c r="C153" t="s">
        <v>706</v>
      </c>
      <c r="D153" t="s">
        <v>707</v>
      </c>
      <c r="E153" s="28">
        <v>89</v>
      </c>
      <c r="F153" s="28">
        <v>88</v>
      </c>
      <c r="G153" s="94">
        <v>423340</v>
      </c>
      <c r="H153"/>
      <c r="I153" s="94">
        <v>72616</v>
      </c>
      <c r="J153" s="94">
        <v>95989</v>
      </c>
      <c r="K153" s="94">
        <v>71148</v>
      </c>
      <c r="L153" s="94">
        <v>46781</v>
      </c>
      <c r="M153" s="94">
        <v>44086</v>
      </c>
      <c r="N153" s="94">
        <v>26133</v>
      </c>
      <c r="O153" s="94">
        <v>66587</v>
      </c>
    </row>
    <row r="154" spans="1:15" s="61" customFormat="1" ht="13.5" customHeight="1" x14ac:dyDescent="0.3">
      <c r="A154" t="s">
        <v>437</v>
      </c>
      <c r="B154" t="s">
        <v>708</v>
      </c>
      <c r="C154" t="s">
        <v>709</v>
      </c>
      <c r="D154" t="s">
        <v>710</v>
      </c>
      <c r="E154" s="28">
        <v>186</v>
      </c>
      <c r="F154" s="28">
        <v>177</v>
      </c>
      <c r="G154" s="94">
        <v>529826</v>
      </c>
      <c r="H154"/>
      <c r="I154" s="94">
        <v>64711</v>
      </c>
      <c r="J154" s="94">
        <v>76390</v>
      </c>
      <c r="K154" s="94">
        <v>68958</v>
      </c>
      <c r="L154" s="94">
        <v>47704</v>
      </c>
      <c r="M154" s="94">
        <v>46454</v>
      </c>
      <c r="N154" s="94">
        <v>31486</v>
      </c>
      <c r="O154" s="94">
        <v>194123</v>
      </c>
    </row>
    <row r="155" spans="1:15" s="61" customFormat="1" ht="13.5" customHeight="1" x14ac:dyDescent="0.3">
      <c r="A155" t="s">
        <v>437</v>
      </c>
      <c r="B155" t="s">
        <v>711</v>
      </c>
      <c r="C155" t="s">
        <v>712</v>
      </c>
      <c r="D155" t="s">
        <v>713</v>
      </c>
      <c r="E155" s="28">
        <v>52</v>
      </c>
      <c r="F155" s="28">
        <v>52</v>
      </c>
      <c r="G155" s="94">
        <v>238315</v>
      </c>
      <c r="H155"/>
      <c r="I155" s="94">
        <v>37687</v>
      </c>
      <c r="J155" s="94">
        <v>49539</v>
      </c>
      <c r="K155" s="94">
        <v>35760</v>
      </c>
      <c r="L155" s="94">
        <v>22900</v>
      </c>
      <c r="M155" s="94">
        <v>22870</v>
      </c>
      <c r="N155" s="94">
        <v>13790</v>
      </c>
      <c r="O155" s="94">
        <v>55769</v>
      </c>
    </row>
    <row r="156" spans="1:15" s="61" customFormat="1" ht="13.5" customHeight="1" x14ac:dyDescent="0.3">
      <c r="A156" t="s">
        <v>437</v>
      </c>
      <c r="B156" t="s">
        <v>714</v>
      </c>
      <c r="C156" t="s">
        <v>715</v>
      </c>
      <c r="D156" t="s">
        <v>716</v>
      </c>
      <c r="E156" s="28">
        <v>87</v>
      </c>
      <c r="F156" s="28">
        <v>85</v>
      </c>
      <c r="G156" s="94">
        <v>199550</v>
      </c>
      <c r="H156"/>
      <c r="I156" s="94">
        <v>30642</v>
      </c>
      <c r="J156" s="94">
        <v>30175</v>
      </c>
      <c r="K156" s="94">
        <v>24115</v>
      </c>
      <c r="L156" s="94">
        <v>16716</v>
      </c>
      <c r="M156" s="94">
        <v>17737</v>
      </c>
      <c r="N156" s="94">
        <v>12014</v>
      </c>
      <c r="O156" s="94">
        <v>68151</v>
      </c>
    </row>
    <row r="157" spans="1:15" s="61" customFormat="1" ht="13.5" customHeight="1" x14ac:dyDescent="0.3">
      <c r="A157" t="s">
        <v>437</v>
      </c>
      <c r="B157" t="s">
        <v>717</v>
      </c>
      <c r="C157" t="s">
        <v>718</v>
      </c>
      <c r="D157" t="s">
        <v>719</v>
      </c>
      <c r="E157" s="28">
        <v>26</v>
      </c>
      <c r="F157" s="28">
        <v>25</v>
      </c>
      <c r="G157" s="94">
        <v>88487</v>
      </c>
      <c r="H157"/>
      <c r="I157" s="94">
        <v>12085</v>
      </c>
      <c r="J157" s="94">
        <v>16396</v>
      </c>
      <c r="K157" s="94">
        <v>13034</v>
      </c>
      <c r="L157" s="94">
        <v>8563</v>
      </c>
      <c r="M157" s="94">
        <v>7629</v>
      </c>
      <c r="N157" s="94">
        <v>3716</v>
      </c>
      <c r="O157" s="94">
        <v>27064</v>
      </c>
    </row>
    <row r="158" spans="1:15" s="61" customFormat="1" ht="13.5" customHeight="1" x14ac:dyDescent="0.3">
      <c r="A158" t="s">
        <v>437</v>
      </c>
      <c r="B158" t="s">
        <v>720</v>
      </c>
      <c r="C158" t="s">
        <v>721</v>
      </c>
      <c r="D158" t="s">
        <v>722</v>
      </c>
      <c r="E158" s="28">
        <v>35</v>
      </c>
      <c r="F158" s="28">
        <v>35</v>
      </c>
      <c r="G158" s="94">
        <v>107655</v>
      </c>
      <c r="H158"/>
      <c r="I158" s="94">
        <v>21592</v>
      </c>
      <c r="J158" s="94">
        <v>23327</v>
      </c>
      <c r="K158" s="94">
        <v>15854</v>
      </c>
      <c r="L158" s="94">
        <v>8834</v>
      </c>
      <c r="M158" s="94">
        <v>7571</v>
      </c>
      <c r="N158" s="94">
        <v>4387</v>
      </c>
      <c r="O158" s="94">
        <v>26090</v>
      </c>
    </row>
    <row r="159" spans="1:15" s="61" customFormat="1" ht="13.5" customHeight="1" x14ac:dyDescent="0.3">
      <c r="A159" t="s">
        <v>437</v>
      </c>
      <c r="B159" t="s">
        <v>723</v>
      </c>
      <c r="C159" t="s">
        <v>724</v>
      </c>
      <c r="D159" t="s">
        <v>725</v>
      </c>
      <c r="E159" s="28">
        <v>23</v>
      </c>
      <c r="F159" s="28">
        <v>23</v>
      </c>
      <c r="G159" s="94">
        <v>64712</v>
      </c>
      <c r="H159"/>
      <c r="I159" s="94">
        <v>11889</v>
      </c>
      <c r="J159" s="94">
        <v>15161</v>
      </c>
      <c r="K159" s="94">
        <v>11459</v>
      </c>
      <c r="L159" s="94">
        <v>7123</v>
      </c>
      <c r="M159" s="94">
        <v>5817</v>
      </c>
      <c r="N159" s="94">
        <v>2989</v>
      </c>
      <c r="O159" s="94">
        <v>10274</v>
      </c>
    </row>
    <row r="160" spans="1:15" s="61" customFormat="1" ht="13.5" customHeight="1" x14ac:dyDescent="0.3">
      <c r="A160" t="s">
        <v>437</v>
      </c>
      <c r="B160" t="s">
        <v>726</v>
      </c>
      <c r="C160" t="s">
        <v>727</v>
      </c>
      <c r="D160" t="s">
        <v>728</v>
      </c>
      <c r="E160" s="28">
        <v>25</v>
      </c>
      <c r="F160" s="28">
        <v>24</v>
      </c>
      <c r="G160" s="94">
        <v>61625</v>
      </c>
      <c r="H160"/>
      <c r="I160" s="94">
        <v>10376</v>
      </c>
      <c r="J160" s="94">
        <v>14011</v>
      </c>
      <c r="K160" s="94">
        <v>11243</v>
      </c>
      <c r="L160" s="94">
        <v>6874</v>
      </c>
      <c r="M160" s="94">
        <v>5821</v>
      </c>
      <c r="N160" s="94">
        <v>3374</v>
      </c>
      <c r="O160" s="94">
        <v>9926</v>
      </c>
    </row>
    <row r="161" spans="1:15" s="61" customFormat="1" ht="13.5" customHeight="1" x14ac:dyDescent="0.3">
      <c r="A161" t="s">
        <v>437</v>
      </c>
      <c r="B161" t="s">
        <v>729</v>
      </c>
      <c r="C161" t="s">
        <v>730</v>
      </c>
      <c r="D161" t="s">
        <v>731</v>
      </c>
      <c r="E161" s="28">
        <v>275</v>
      </c>
      <c r="F161" s="28">
        <v>269</v>
      </c>
      <c r="G161" s="94">
        <v>770017</v>
      </c>
      <c r="H161"/>
      <c r="I161" s="94">
        <v>105301</v>
      </c>
      <c r="J161" s="94">
        <v>128259</v>
      </c>
      <c r="K161" s="94">
        <v>104464</v>
      </c>
      <c r="L161" s="94">
        <v>67351</v>
      </c>
      <c r="M161" s="94">
        <v>63243</v>
      </c>
      <c r="N161" s="94">
        <v>41963</v>
      </c>
      <c r="O161" s="94">
        <v>259436</v>
      </c>
    </row>
    <row r="162" spans="1:15" s="61" customFormat="1" ht="13.5" customHeight="1" x14ac:dyDescent="0.3">
      <c r="A162" t="s">
        <v>437</v>
      </c>
      <c r="B162" t="s">
        <v>732</v>
      </c>
      <c r="C162" t="s">
        <v>733</v>
      </c>
      <c r="D162" t="s">
        <v>734</v>
      </c>
      <c r="E162" s="28">
        <v>120</v>
      </c>
      <c r="F162" s="28">
        <v>120</v>
      </c>
      <c r="G162" s="94">
        <v>394491</v>
      </c>
      <c r="H162"/>
      <c r="I162" s="94">
        <v>66137</v>
      </c>
      <c r="J162" s="94">
        <v>81037</v>
      </c>
      <c r="K162" s="94">
        <v>60198</v>
      </c>
      <c r="L162" s="94">
        <v>37283</v>
      </c>
      <c r="M162" s="94">
        <v>34520</v>
      </c>
      <c r="N162" s="94">
        <v>21021</v>
      </c>
      <c r="O162" s="94">
        <v>94295</v>
      </c>
    </row>
    <row r="163" spans="1:15" s="61" customFormat="1" ht="13.5" customHeight="1" x14ac:dyDescent="0.3">
      <c r="A163" t="s">
        <v>437</v>
      </c>
      <c r="B163" t="s">
        <v>735</v>
      </c>
      <c r="C163" t="s">
        <v>736</v>
      </c>
      <c r="D163" t="s">
        <v>737</v>
      </c>
      <c r="E163" s="28">
        <v>181</v>
      </c>
      <c r="F163" s="28">
        <v>181</v>
      </c>
      <c r="G163" s="94">
        <v>482287</v>
      </c>
      <c r="H163"/>
      <c r="I163" s="94">
        <v>69824</v>
      </c>
      <c r="J163" s="94">
        <v>89697</v>
      </c>
      <c r="K163" s="94">
        <v>70586</v>
      </c>
      <c r="L163" s="94">
        <v>45198</v>
      </c>
      <c r="M163" s="94">
        <v>41556</v>
      </c>
      <c r="N163" s="94">
        <v>25257</v>
      </c>
      <c r="O163" s="94">
        <v>140169</v>
      </c>
    </row>
    <row r="164" spans="1:15" s="61" customFormat="1" ht="13.5" customHeight="1" x14ac:dyDescent="0.3">
      <c r="A164" t="s">
        <v>437</v>
      </c>
      <c r="B164" t="s">
        <v>738</v>
      </c>
      <c r="C164" t="s">
        <v>739</v>
      </c>
      <c r="D164" t="s">
        <v>740</v>
      </c>
      <c r="E164" s="28">
        <v>73</v>
      </c>
      <c r="F164" s="28">
        <v>71</v>
      </c>
      <c r="G164" s="94">
        <v>309860</v>
      </c>
      <c r="H164"/>
      <c r="I164" s="94">
        <v>53929</v>
      </c>
      <c r="J164" s="94">
        <v>58104</v>
      </c>
      <c r="K164" s="94">
        <v>43634</v>
      </c>
      <c r="L164" s="94">
        <v>29230</v>
      </c>
      <c r="M164" s="94">
        <v>27476</v>
      </c>
      <c r="N164" s="94">
        <v>16267</v>
      </c>
      <c r="O164" s="94">
        <v>81220</v>
      </c>
    </row>
    <row r="165" spans="1:15" s="61" customFormat="1" ht="13.5" customHeight="1" x14ac:dyDescent="0.3">
      <c r="A165" t="s">
        <v>437</v>
      </c>
      <c r="B165" t="s">
        <v>741</v>
      </c>
      <c r="C165" t="s">
        <v>742</v>
      </c>
      <c r="D165" t="s">
        <v>743</v>
      </c>
      <c r="E165" s="28">
        <v>128</v>
      </c>
      <c r="F165" s="28">
        <v>128</v>
      </c>
      <c r="G165" s="94">
        <v>679281</v>
      </c>
      <c r="H165"/>
      <c r="I165" s="94">
        <v>121963</v>
      </c>
      <c r="J165" s="94">
        <v>136049</v>
      </c>
      <c r="K165" s="94">
        <v>98813</v>
      </c>
      <c r="L165" s="94">
        <v>64067</v>
      </c>
      <c r="M165" s="94">
        <v>63340</v>
      </c>
      <c r="N165" s="94">
        <v>39262</v>
      </c>
      <c r="O165" s="94">
        <v>155787</v>
      </c>
    </row>
    <row r="166" spans="1:15" s="61" customFormat="1" ht="13.5" customHeight="1" x14ac:dyDescent="0.3">
      <c r="A166" t="s">
        <v>437</v>
      </c>
      <c r="B166" t="s">
        <v>744</v>
      </c>
      <c r="C166" t="s">
        <v>745</v>
      </c>
      <c r="D166" t="s">
        <v>746</v>
      </c>
      <c r="E166" s="28">
        <v>97</v>
      </c>
      <c r="F166" s="28">
        <v>95</v>
      </c>
      <c r="G166" s="94">
        <v>392703</v>
      </c>
      <c r="H166"/>
      <c r="I166" s="94">
        <v>68541</v>
      </c>
      <c r="J166" s="94">
        <v>87263</v>
      </c>
      <c r="K166" s="94">
        <v>63882</v>
      </c>
      <c r="L166" s="94">
        <v>39085</v>
      </c>
      <c r="M166" s="94">
        <v>35555</v>
      </c>
      <c r="N166" s="94">
        <v>21718</v>
      </c>
      <c r="O166" s="94">
        <v>76659</v>
      </c>
    </row>
    <row r="167" spans="1:15" s="61" customFormat="1" ht="13.5" customHeight="1" x14ac:dyDescent="0.3">
      <c r="A167" t="s">
        <v>437</v>
      </c>
      <c r="B167" t="s">
        <v>747</v>
      </c>
      <c r="C167" t="s">
        <v>748</v>
      </c>
      <c r="D167" t="s">
        <v>749</v>
      </c>
      <c r="E167" s="28">
        <v>52</v>
      </c>
      <c r="F167" s="28">
        <v>51</v>
      </c>
      <c r="G167" s="94">
        <v>204377</v>
      </c>
      <c r="H167"/>
      <c r="I167" s="94">
        <v>30200</v>
      </c>
      <c r="J167" s="94">
        <v>37823</v>
      </c>
      <c r="K167" s="94">
        <v>31082</v>
      </c>
      <c r="L167" s="94">
        <v>20420</v>
      </c>
      <c r="M167" s="94">
        <v>19131</v>
      </c>
      <c r="N167" s="94">
        <v>10995</v>
      </c>
      <c r="O167" s="94">
        <v>54726</v>
      </c>
    </row>
    <row r="168" spans="1:15" s="61" customFormat="1" ht="13.5" customHeight="1" x14ac:dyDescent="0.3">
      <c r="A168" t="s">
        <v>437</v>
      </c>
      <c r="B168" t="s">
        <v>750</v>
      </c>
      <c r="C168" t="s">
        <v>751</v>
      </c>
      <c r="D168" t="s">
        <v>752</v>
      </c>
      <c r="E168" s="28">
        <v>351</v>
      </c>
      <c r="F168" s="28">
        <v>350</v>
      </c>
      <c r="G168" s="94">
        <v>999146</v>
      </c>
      <c r="H168"/>
      <c r="I168" s="94">
        <v>188645</v>
      </c>
      <c r="J168" s="94">
        <v>201754</v>
      </c>
      <c r="K168" s="94">
        <v>141744</v>
      </c>
      <c r="L168" s="94">
        <v>87065</v>
      </c>
      <c r="M168" s="94">
        <v>80251</v>
      </c>
      <c r="N168" s="94">
        <v>53085</v>
      </c>
      <c r="O168" s="94">
        <v>246602</v>
      </c>
    </row>
    <row r="169" spans="1:15" s="61" customFormat="1" ht="13.5" customHeight="1" x14ac:dyDescent="0.3">
      <c r="A169" t="s">
        <v>437</v>
      </c>
      <c r="B169" t="s">
        <v>753</v>
      </c>
      <c r="C169" t="s">
        <v>754</v>
      </c>
      <c r="D169" t="s">
        <v>755</v>
      </c>
      <c r="E169" s="28">
        <v>65</v>
      </c>
      <c r="F169" s="28">
        <v>64</v>
      </c>
      <c r="G169" s="94">
        <v>197705</v>
      </c>
      <c r="H169"/>
      <c r="I169" s="94">
        <v>35299</v>
      </c>
      <c r="J169" s="94">
        <v>39815</v>
      </c>
      <c r="K169" s="94">
        <v>29789</v>
      </c>
      <c r="L169" s="94">
        <v>17807</v>
      </c>
      <c r="M169" s="94">
        <v>15254</v>
      </c>
      <c r="N169" s="94">
        <v>8615</v>
      </c>
      <c r="O169" s="94">
        <v>51126</v>
      </c>
    </row>
    <row r="170" spans="1:15" s="61" customFormat="1" ht="13.5" customHeight="1" x14ac:dyDescent="0.3">
      <c r="A170"/>
      <c r="B170"/>
      <c r="C170"/>
      <c r="D170"/>
      <c r="E170" s="28"/>
      <c r="F170" s="28"/>
      <c r="G170" s="94"/>
      <c r="H170"/>
      <c r="I170" s="94"/>
      <c r="J170" s="94"/>
      <c r="K170" s="94"/>
      <c r="L170" s="94"/>
      <c r="M170" s="94"/>
      <c r="N170" s="94"/>
      <c r="O170" s="94"/>
    </row>
    <row r="171" spans="1:15" s="58" customFormat="1" ht="13.5" customHeight="1" x14ac:dyDescent="0.3">
      <c r="A171" s="97" t="s">
        <v>82</v>
      </c>
      <c r="B171" s="97"/>
      <c r="C171" s="97"/>
      <c r="D171" s="97"/>
      <c r="E171" s="97"/>
      <c r="F171" s="97"/>
      <c r="G171" s="98"/>
      <c r="H171" s="97"/>
      <c r="I171" s="97"/>
      <c r="J171" s="97"/>
      <c r="K171" s="97"/>
      <c r="L171" s="97"/>
      <c r="M171" s="99"/>
      <c r="N171" s="100"/>
    </row>
    <row r="172" spans="1:15" s="58" customFormat="1" ht="13.5" customHeight="1" x14ac:dyDescent="0.3">
      <c r="A172" s="101"/>
      <c r="B172" s="101"/>
      <c r="C172" s="101"/>
      <c r="D172" s="101"/>
      <c r="E172" s="96"/>
      <c r="F172" s="96"/>
      <c r="G172" s="85"/>
      <c r="H172" s="61"/>
      <c r="I172" s="61"/>
      <c r="J172" s="75"/>
      <c r="K172" s="102"/>
      <c r="L172" s="102"/>
      <c r="M172" s="99"/>
      <c r="N172" s="100"/>
    </row>
    <row r="173" spans="1:15" ht="13" x14ac:dyDescent="0.3">
      <c r="A173" s="103" t="s">
        <v>74</v>
      </c>
      <c r="C173" s="104"/>
      <c r="J173" s="105"/>
      <c r="K173" s="106"/>
      <c r="L173" s="106"/>
    </row>
    <row r="174" spans="1:15" ht="30.75" customHeight="1" x14ac:dyDescent="0.25">
      <c r="A174" s="1">
        <v>1</v>
      </c>
      <c r="B174" s="413" t="s">
        <v>243</v>
      </c>
      <c r="C174" s="413"/>
      <c r="D174" s="413"/>
      <c r="E174" s="413"/>
      <c r="F174" s="413"/>
      <c r="G174" s="413"/>
      <c r="H174" s="413"/>
      <c r="I174" s="72"/>
      <c r="J174" s="72"/>
      <c r="K174" s="71"/>
      <c r="L174" s="71"/>
    </row>
    <row r="175" spans="1:15" ht="30.75" customHeight="1" x14ac:dyDescent="0.25">
      <c r="A175" s="1">
        <v>2</v>
      </c>
      <c r="B175" s="413" t="s">
        <v>225</v>
      </c>
      <c r="C175" s="413"/>
      <c r="D175" s="413"/>
      <c r="E175" s="413"/>
      <c r="F175" s="413"/>
      <c r="G175" s="413"/>
      <c r="H175" s="71"/>
      <c r="I175" s="72"/>
      <c r="J175" s="72"/>
      <c r="K175" s="71"/>
      <c r="L175" s="71"/>
    </row>
    <row r="176" spans="1:15" s="58" customFormat="1" ht="13.5" customHeight="1" x14ac:dyDescent="0.3">
      <c r="A176" s="230" t="s">
        <v>0</v>
      </c>
      <c r="B176" s="414" t="s">
        <v>131</v>
      </c>
      <c r="C176" s="414"/>
      <c r="D176" s="414"/>
      <c r="E176" s="414"/>
      <c r="F176" s="414"/>
      <c r="G176" s="414"/>
      <c r="H176" s="71"/>
      <c r="I176" s="109"/>
      <c r="J176" s="75"/>
      <c r="K176" s="75"/>
      <c r="L176" s="75"/>
      <c r="M176" s="99"/>
      <c r="N176" s="100"/>
    </row>
    <row r="177" spans="1:14" s="58" customFormat="1" ht="13.5" customHeight="1" x14ac:dyDescent="0.3">
      <c r="A177" s="134" t="s">
        <v>160</v>
      </c>
      <c r="B177" s="134"/>
      <c r="C177" s="134"/>
      <c r="D177" s="134"/>
      <c r="E177" s="134"/>
      <c r="F177" s="134"/>
      <c r="G177" s="134"/>
      <c r="H177" s="134"/>
      <c r="I177" s="61"/>
      <c r="J177" s="75"/>
      <c r="K177" s="75"/>
      <c r="L177" s="75"/>
      <c r="M177" s="99"/>
      <c r="N177" s="100"/>
    </row>
  </sheetData>
  <mergeCells count="4">
    <mergeCell ref="B174:H174"/>
    <mergeCell ref="B176:G176"/>
    <mergeCell ref="I11:O11"/>
    <mergeCell ref="B175:G175"/>
  </mergeCells>
  <hyperlinks>
    <hyperlink ref="A8" location="'Title sheet'!A1" display="Return to Contents" xr:uid="{00000000-0004-0000-1000-000000000000}"/>
    <hyperlink ref="B176:G176" location="'Coronavirus Impact'!A1" display="See 'Coronavirus Impact' tab for further information" xr:uid="{00000000-0004-0000-1000-000001000000}"/>
    <hyperlink ref="E176"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5"/>
  <sheetViews>
    <sheetView showGridLines="0" zoomScaleNormal="100" workbookViewId="0">
      <pane ySplit="11" topLeftCell="A12" activePane="bottomLeft" state="frozen"/>
      <selection pane="bottomLeft"/>
    </sheetView>
  </sheetViews>
  <sheetFormatPr defaultColWidth="9" defaultRowHeight="12.5" x14ac:dyDescent="0.25"/>
  <cols>
    <col min="1" max="1" width="18.83203125" style="75" customWidth="1"/>
    <col min="2" max="2" width="26.83203125" style="75" customWidth="1"/>
    <col min="3" max="3" width="13" style="75" customWidth="1"/>
    <col min="4" max="4" width="64.08203125" style="75" customWidth="1"/>
    <col min="5" max="5" width="17" style="75" customWidth="1"/>
    <col min="6" max="6" width="7.08203125" style="75" customWidth="1"/>
    <col min="7" max="7" width="15.83203125" style="104" customWidth="1"/>
    <col min="8" max="16384" width="9" style="75"/>
  </cols>
  <sheetData>
    <row r="1" spans="1:7" x14ac:dyDescent="0.25">
      <c r="G1" s="75"/>
    </row>
    <row r="2" spans="1:7" x14ac:dyDescent="0.25">
      <c r="G2" s="75"/>
    </row>
    <row r="3" spans="1:7" x14ac:dyDescent="0.25">
      <c r="A3" s="74"/>
      <c r="G3" s="75"/>
    </row>
    <row r="4" spans="1:7" x14ac:dyDescent="0.25">
      <c r="A4" s="74"/>
      <c r="B4" s="74"/>
      <c r="C4" s="74"/>
      <c r="D4" s="74"/>
      <c r="E4" s="74"/>
      <c r="F4" s="74"/>
      <c r="G4" s="75"/>
    </row>
    <row r="5" spans="1:7" x14ac:dyDescent="0.25">
      <c r="A5" s="74"/>
      <c r="B5" s="74"/>
      <c r="C5" s="74"/>
      <c r="D5" s="74"/>
      <c r="E5" s="74"/>
      <c r="F5" s="74"/>
      <c r="G5" s="75"/>
    </row>
    <row r="6" spans="1:7" x14ac:dyDescent="0.25">
      <c r="A6" s="74"/>
      <c r="G6" s="75"/>
    </row>
    <row r="7" spans="1:7" x14ac:dyDescent="0.25">
      <c r="G7" s="75"/>
    </row>
    <row r="8" spans="1:7" s="58" customFormat="1" ht="26.25" customHeight="1" x14ac:dyDescent="0.3">
      <c r="A8" s="77" t="s">
        <v>51</v>
      </c>
      <c r="B8" s="77"/>
      <c r="C8" s="77"/>
      <c r="D8" s="77"/>
      <c r="G8" s="123"/>
    </row>
    <row r="9" spans="1:7" s="58" customFormat="1" ht="5.15" customHeight="1" x14ac:dyDescent="0.3">
      <c r="A9" s="8" t="s">
        <v>0</v>
      </c>
      <c r="B9" s="77"/>
      <c r="C9" s="77"/>
      <c r="D9" s="77"/>
      <c r="G9" s="123"/>
    </row>
    <row r="10" spans="1:7" s="58" customFormat="1" ht="26.25" customHeight="1" x14ac:dyDescent="0.3">
      <c r="A10" s="50" t="s">
        <v>770</v>
      </c>
      <c r="B10" s="79"/>
      <c r="C10" s="79"/>
      <c r="D10" s="79"/>
      <c r="E10" s="81"/>
      <c r="F10" s="81"/>
      <c r="G10" s="136"/>
    </row>
    <row r="11" spans="1:7" s="61" customFormat="1" ht="34.5" customHeight="1" x14ac:dyDescent="0.3">
      <c r="A11" s="45" t="s">
        <v>93</v>
      </c>
      <c r="B11" s="45" t="s">
        <v>94</v>
      </c>
      <c r="C11" s="45" t="s">
        <v>95</v>
      </c>
      <c r="D11" s="45" t="s">
        <v>96</v>
      </c>
      <c r="E11" s="20" t="s">
        <v>79</v>
      </c>
      <c r="F11" s="23" t="s">
        <v>0</v>
      </c>
      <c r="G11" s="21" t="s">
        <v>811</v>
      </c>
    </row>
    <row r="12" spans="1:7" s="126" customFormat="1" ht="14" x14ac:dyDescent="0.3">
      <c r="A12" s="46" t="s">
        <v>285</v>
      </c>
      <c r="B12" s="46" t="s">
        <v>286</v>
      </c>
      <c r="C12" s="46" t="s">
        <v>286</v>
      </c>
      <c r="D12" s="46" t="s">
        <v>771</v>
      </c>
      <c r="E12" s="24">
        <v>25914055</v>
      </c>
      <c r="F12" s="24"/>
      <c r="G12" s="24">
        <v>61560328</v>
      </c>
    </row>
    <row r="13" spans="1:7" s="61" customFormat="1" ht="14" x14ac:dyDescent="0.3">
      <c r="A13" s="44" t="s">
        <v>288</v>
      </c>
      <c r="B13" s="44" t="s">
        <v>289</v>
      </c>
      <c r="C13" s="44" t="s">
        <v>290</v>
      </c>
      <c r="D13" s="42" t="s">
        <v>291</v>
      </c>
      <c r="E13" s="27">
        <v>3875446</v>
      </c>
      <c r="F13" s="27"/>
      <c r="G13" s="27">
        <v>10665034</v>
      </c>
    </row>
    <row r="14" spans="1:7" s="61" customFormat="1" ht="14" x14ac:dyDescent="0.3">
      <c r="A14" s="44" t="s">
        <v>288</v>
      </c>
      <c r="B14" s="44" t="s">
        <v>292</v>
      </c>
      <c r="C14" s="44" t="s">
        <v>293</v>
      </c>
      <c r="D14" s="42" t="s">
        <v>294</v>
      </c>
      <c r="E14" s="27">
        <v>2826415</v>
      </c>
      <c r="F14" s="27"/>
      <c r="G14" s="27">
        <v>5988510</v>
      </c>
    </row>
    <row r="15" spans="1:7" s="61" customFormat="1" ht="14" x14ac:dyDescent="0.3">
      <c r="A15" s="44" t="s">
        <v>288</v>
      </c>
      <c r="B15" s="44" t="s">
        <v>295</v>
      </c>
      <c r="C15" s="44" t="s">
        <v>296</v>
      </c>
      <c r="D15" s="42" t="s">
        <v>297</v>
      </c>
      <c r="E15" s="27">
        <v>3938872</v>
      </c>
      <c r="F15" s="27"/>
      <c r="G15" s="27">
        <v>9556797</v>
      </c>
    </row>
    <row r="16" spans="1:7" s="61" customFormat="1" ht="14" x14ac:dyDescent="0.3">
      <c r="A16" s="41" t="s">
        <v>288</v>
      </c>
      <c r="B16" s="44" t="s">
        <v>298</v>
      </c>
      <c r="C16" s="44" t="s">
        <v>299</v>
      </c>
      <c r="D16" s="42" t="s">
        <v>300</v>
      </c>
      <c r="E16" s="27">
        <v>5017644</v>
      </c>
      <c r="F16" s="27"/>
      <c r="G16" s="27">
        <v>11567850</v>
      </c>
    </row>
    <row r="17" spans="1:7" s="61" customFormat="1" ht="14" x14ac:dyDescent="0.3">
      <c r="A17" s="44" t="s">
        <v>288</v>
      </c>
      <c r="B17" s="44" t="s">
        <v>301</v>
      </c>
      <c r="C17" s="44" t="s">
        <v>302</v>
      </c>
      <c r="D17" s="42" t="s">
        <v>303</v>
      </c>
      <c r="E17" s="27">
        <v>2958264</v>
      </c>
      <c r="F17" s="27"/>
      <c r="G17" s="27">
        <v>7083774</v>
      </c>
    </row>
    <row r="18" spans="1:7" s="61" customFormat="1" ht="14" x14ac:dyDescent="0.3">
      <c r="A18" s="44" t="s">
        <v>288</v>
      </c>
      <c r="B18" s="44" t="s">
        <v>304</v>
      </c>
      <c r="C18" s="44" t="s">
        <v>305</v>
      </c>
      <c r="D18" s="42" t="s">
        <v>306</v>
      </c>
      <c r="E18" s="27">
        <v>3122468</v>
      </c>
      <c r="F18" s="27"/>
      <c r="G18" s="27">
        <v>7681520</v>
      </c>
    </row>
    <row r="19" spans="1:7" s="61" customFormat="1" ht="14" x14ac:dyDescent="0.3">
      <c r="A19" s="44" t="s">
        <v>288</v>
      </c>
      <c r="B19" s="44" t="s">
        <v>307</v>
      </c>
      <c r="C19" s="44" t="s">
        <v>308</v>
      </c>
      <c r="D19" s="42" t="s">
        <v>309</v>
      </c>
      <c r="E19" s="27">
        <v>4174946</v>
      </c>
      <c r="F19" s="27"/>
      <c r="G19" s="27">
        <v>9016843</v>
      </c>
    </row>
    <row r="20" spans="1:7" s="61" customFormat="1" ht="14" x14ac:dyDescent="0.3">
      <c r="A20" s="44" t="s">
        <v>310</v>
      </c>
      <c r="B20" s="44" t="s">
        <v>311</v>
      </c>
      <c r="C20" s="44" t="s">
        <v>312</v>
      </c>
      <c r="D20" s="42" t="s">
        <v>313</v>
      </c>
      <c r="E20" s="27">
        <v>764801</v>
      </c>
      <c r="F20" s="27"/>
      <c r="G20" s="27">
        <v>1818958</v>
      </c>
    </row>
    <row r="21" spans="1:7" s="61" customFormat="1" ht="14" x14ac:dyDescent="0.3">
      <c r="A21" s="44" t="s">
        <v>310</v>
      </c>
      <c r="B21" s="44" t="s">
        <v>314</v>
      </c>
      <c r="C21" s="44" t="s">
        <v>315</v>
      </c>
      <c r="D21" s="42" t="s">
        <v>316</v>
      </c>
      <c r="E21" s="27">
        <v>658825</v>
      </c>
      <c r="F21" s="27"/>
      <c r="G21" s="27">
        <v>1475343</v>
      </c>
    </row>
    <row r="22" spans="1:7" s="61" customFormat="1" ht="14" x14ac:dyDescent="0.3">
      <c r="A22" s="44" t="s">
        <v>310</v>
      </c>
      <c r="B22" s="44" t="s">
        <v>317</v>
      </c>
      <c r="C22" s="44" t="s">
        <v>318</v>
      </c>
      <c r="D22" s="42" t="s">
        <v>319</v>
      </c>
      <c r="E22" s="27">
        <v>411392</v>
      </c>
      <c r="F22" s="27"/>
      <c r="G22" s="27">
        <v>817738</v>
      </c>
    </row>
    <row r="23" spans="1:7" s="61" customFormat="1" ht="14" x14ac:dyDescent="0.3">
      <c r="A23" s="44" t="s">
        <v>310</v>
      </c>
      <c r="B23" s="44" t="s">
        <v>320</v>
      </c>
      <c r="C23" s="44" t="s">
        <v>321</v>
      </c>
      <c r="D23" s="42" t="s">
        <v>322</v>
      </c>
      <c r="E23" s="27">
        <v>487270</v>
      </c>
      <c r="F23" s="27"/>
      <c r="G23" s="27">
        <v>1255360</v>
      </c>
    </row>
    <row r="24" spans="1:7" s="61" customFormat="1" ht="14" x14ac:dyDescent="0.3">
      <c r="A24" s="44" t="s">
        <v>310</v>
      </c>
      <c r="B24" s="44" t="s">
        <v>323</v>
      </c>
      <c r="C24" s="44" t="s">
        <v>324</v>
      </c>
      <c r="D24" s="42" t="s">
        <v>325</v>
      </c>
      <c r="E24" s="27">
        <v>426063</v>
      </c>
      <c r="F24" s="27"/>
      <c r="G24" s="27">
        <v>1083260</v>
      </c>
    </row>
    <row r="25" spans="1:7" s="61" customFormat="1" ht="14" x14ac:dyDescent="0.3">
      <c r="A25" s="44" t="s">
        <v>310</v>
      </c>
      <c r="B25" s="44" t="s">
        <v>326</v>
      </c>
      <c r="C25" s="44" t="s">
        <v>327</v>
      </c>
      <c r="D25" s="42" t="s">
        <v>328</v>
      </c>
      <c r="E25" s="27">
        <v>656070</v>
      </c>
      <c r="F25" s="27"/>
      <c r="G25" s="27">
        <v>1557842</v>
      </c>
    </row>
    <row r="26" spans="1:7" s="61" customFormat="1" ht="14" x14ac:dyDescent="0.3">
      <c r="A26" s="44" t="s">
        <v>310</v>
      </c>
      <c r="B26" s="44" t="s">
        <v>329</v>
      </c>
      <c r="C26" s="44" t="s">
        <v>330</v>
      </c>
      <c r="D26" s="42" t="s">
        <v>331</v>
      </c>
      <c r="E26" s="27">
        <v>1472033</v>
      </c>
      <c r="F26" s="27"/>
      <c r="G26" s="27">
        <v>3153916</v>
      </c>
    </row>
    <row r="27" spans="1:7" s="61" customFormat="1" ht="14" x14ac:dyDescent="0.3">
      <c r="A27" s="44" t="s">
        <v>310</v>
      </c>
      <c r="B27" s="44" t="s">
        <v>332</v>
      </c>
      <c r="C27" s="44" t="s">
        <v>333</v>
      </c>
      <c r="D27" s="42" t="s">
        <v>334</v>
      </c>
      <c r="E27" s="27">
        <v>513401</v>
      </c>
      <c r="F27" s="27"/>
      <c r="G27" s="27">
        <v>1101024</v>
      </c>
    </row>
    <row r="28" spans="1:7" s="61" customFormat="1" ht="14" x14ac:dyDescent="0.3">
      <c r="A28" s="44" t="s">
        <v>310</v>
      </c>
      <c r="B28" s="44" t="s">
        <v>335</v>
      </c>
      <c r="C28" s="44" t="s">
        <v>336</v>
      </c>
      <c r="D28" s="42" t="s">
        <v>337</v>
      </c>
      <c r="E28" s="27">
        <v>457513</v>
      </c>
      <c r="F28" s="27"/>
      <c r="G28" s="27">
        <v>1049961</v>
      </c>
    </row>
    <row r="29" spans="1:7" s="61" customFormat="1" ht="14" x14ac:dyDescent="0.3">
      <c r="A29" s="44" t="s">
        <v>310</v>
      </c>
      <c r="B29" s="44" t="s">
        <v>338</v>
      </c>
      <c r="C29" s="44" t="s">
        <v>339</v>
      </c>
      <c r="D29" s="42" t="s">
        <v>340</v>
      </c>
      <c r="E29" s="27">
        <v>652262</v>
      </c>
      <c r="F29" s="27"/>
      <c r="G29" s="27">
        <v>1259521</v>
      </c>
    </row>
    <row r="30" spans="1:7" s="61" customFormat="1" ht="14" x14ac:dyDescent="0.3">
      <c r="A30" s="44" t="s">
        <v>310</v>
      </c>
      <c r="B30" s="44" t="s">
        <v>341</v>
      </c>
      <c r="C30" s="44" t="s">
        <v>342</v>
      </c>
      <c r="D30" s="42" t="s">
        <v>343</v>
      </c>
      <c r="E30" s="27">
        <v>377093</v>
      </c>
      <c r="F30" s="27"/>
      <c r="G30" s="27">
        <v>807427</v>
      </c>
    </row>
    <row r="31" spans="1:7" s="61" customFormat="1" ht="14" x14ac:dyDescent="0.3">
      <c r="A31" s="44" t="s">
        <v>310</v>
      </c>
      <c r="B31" s="44" t="s">
        <v>344</v>
      </c>
      <c r="C31" s="44" t="s">
        <v>345</v>
      </c>
      <c r="D31" s="42" t="s">
        <v>346</v>
      </c>
      <c r="E31" s="27">
        <v>527692</v>
      </c>
      <c r="F31" s="27"/>
      <c r="G31" s="27">
        <v>1190925</v>
      </c>
    </row>
    <row r="32" spans="1:7" s="61" customFormat="1" ht="14" x14ac:dyDescent="0.3">
      <c r="A32" s="44" t="s">
        <v>310</v>
      </c>
      <c r="B32" s="44" t="s">
        <v>347</v>
      </c>
      <c r="C32" s="44" t="s">
        <v>348</v>
      </c>
      <c r="D32" s="42" t="s">
        <v>349</v>
      </c>
      <c r="E32" s="27">
        <v>682540</v>
      </c>
      <c r="F32" s="27"/>
      <c r="G32" s="27">
        <v>2049988</v>
      </c>
    </row>
    <row r="33" spans="1:7" s="61" customFormat="1" ht="14" x14ac:dyDescent="0.3">
      <c r="A33" s="44" t="s">
        <v>310</v>
      </c>
      <c r="B33" s="44" t="s">
        <v>350</v>
      </c>
      <c r="C33" s="44" t="s">
        <v>351</v>
      </c>
      <c r="D33" s="42" t="s">
        <v>352</v>
      </c>
      <c r="E33" s="27">
        <v>810701</v>
      </c>
      <c r="F33" s="27"/>
      <c r="G33" s="27">
        <v>1964608</v>
      </c>
    </row>
    <row r="34" spans="1:7" s="61" customFormat="1" ht="14" x14ac:dyDescent="0.3">
      <c r="A34" s="44" t="s">
        <v>310</v>
      </c>
      <c r="B34" s="44" t="s">
        <v>353</v>
      </c>
      <c r="C34" s="44" t="s">
        <v>354</v>
      </c>
      <c r="D34" s="42" t="s">
        <v>355</v>
      </c>
      <c r="E34" s="27">
        <v>609455</v>
      </c>
      <c r="F34" s="27"/>
      <c r="G34" s="27">
        <v>1603859</v>
      </c>
    </row>
    <row r="35" spans="1:7" s="61" customFormat="1" ht="14" x14ac:dyDescent="0.3">
      <c r="A35" s="44" t="s">
        <v>310</v>
      </c>
      <c r="B35" s="44" t="s">
        <v>356</v>
      </c>
      <c r="C35" s="44" t="s">
        <v>357</v>
      </c>
      <c r="D35" s="42" t="s">
        <v>358</v>
      </c>
      <c r="E35" s="27">
        <v>867891</v>
      </c>
      <c r="F35" s="27"/>
      <c r="G35" s="27">
        <v>2363145</v>
      </c>
    </row>
    <row r="36" spans="1:7" s="61" customFormat="1" ht="14" x14ac:dyDescent="0.3">
      <c r="A36" s="44" t="s">
        <v>310</v>
      </c>
      <c r="B36" s="44" t="s">
        <v>359</v>
      </c>
      <c r="C36" s="44" t="s">
        <v>360</v>
      </c>
      <c r="D36" s="42" t="s">
        <v>361</v>
      </c>
      <c r="E36" s="27">
        <v>588573</v>
      </c>
      <c r="F36" s="27"/>
      <c r="G36" s="27">
        <v>1737176</v>
      </c>
    </row>
    <row r="37" spans="1:7" s="61" customFormat="1" ht="14" x14ac:dyDescent="0.3">
      <c r="A37" s="44" t="s">
        <v>310</v>
      </c>
      <c r="B37" s="44" t="s">
        <v>362</v>
      </c>
      <c r="C37" s="44" t="s">
        <v>363</v>
      </c>
      <c r="D37" s="42" t="s">
        <v>364</v>
      </c>
      <c r="E37" s="27">
        <v>535254</v>
      </c>
      <c r="F37" s="27"/>
      <c r="G37" s="27">
        <v>1077001</v>
      </c>
    </row>
    <row r="38" spans="1:7" s="61" customFormat="1" ht="14" x14ac:dyDescent="0.3">
      <c r="A38" s="44" t="s">
        <v>310</v>
      </c>
      <c r="B38" s="44" t="s">
        <v>365</v>
      </c>
      <c r="C38" s="44" t="s">
        <v>366</v>
      </c>
      <c r="D38" s="42" t="s">
        <v>367</v>
      </c>
      <c r="E38" s="27">
        <v>455173</v>
      </c>
      <c r="F38" s="27"/>
      <c r="G38" s="27">
        <v>1166428</v>
      </c>
    </row>
    <row r="39" spans="1:7" s="61" customFormat="1" ht="14" x14ac:dyDescent="0.3">
      <c r="A39" s="44" t="s">
        <v>310</v>
      </c>
      <c r="B39" s="44" t="s">
        <v>368</v>
      </c>
      <c r="C39" s="44" t="s">
        <v>369</v>
      </c>
      <c r="D39" s="42" t="s">
        <v>370</v>
      </c>
      <c r="E39" s="27">
        <v>338076</v>
      </c>
      <c r="F39" s="27"/>
      <c r="G39" s="27">
        <v>811183</v>
      </c>
    </row>
    <row r="40" spans="1:7" s="61" customFormat="1" ht="14" x14ac:dyDescent="0.3">
      <c r="A40" s="44" t="s">
        <v>310</v>
      </c>
      <c r="B40" s="44" t="s">
        <v>371</v>
      </c>
      <c r="C40" s="44" t="s">
        <v>372</v>
      </c>
      <c r="D40" s="42" t="s">
        <v>373</v>
      </c>
      <c r="E40" s="27">
        <v>774278</v>
      </c>
      <c r="F40" s="27"/>
      <c r="G40" s="27">
        <v>1823429</v>
      </c>
    </row>
    <row r="41" spans="1:7" s="61" customFormat="1" ht="14" x14ac:dyDescent="0.3">
      <c r="A41" s="44" t="s">
        <v>310</v>
      </c>
      <c r="B41" s="44" t="s">
        <v>374</v>
      </c>
      <c r="C41" s="44" t="s">
        <v>375</v>
      </c>
      <c r="D41" s="42" t="s">
        <v>376</v>
      </c>
      <c r="E41" s="27">
        <v>222893</v>
      </c>
      <c r="F41" s="27"/>
      <c r="G41" s="27">
        <v>520624</v>
      </c>
    </row>
    <row r="42" spans="1:7" s="61" customFormat="1" ht="14" x14ac:dyDescent="0.3">
      <c r="A42" s="44" t="s">
        <v>310</v>
      </c>
      <c r="B42" s="44" t="s">
        <v>377</v>
      </c>
      <c r="C42" s="44" t="s">
        <v>378</v>
      </c>
      <c r="D42" s="42" t="s">
        <v>379</v>
      </c>
      <c r="E42" s="27">
        <v>1227836</v>
      </c>
      <c r="F42" s="27"/>
      <c r="G42" s="27">
        <v>3140853</v>
      </c>
    </row>
    <row r="43" spans="1:7" s="61" customFormat="1" ht="14" x14ac:dyDescent="0.3">
      <c r="A43" s="44" t="s">
        <v>310</v>
      </c>
      <c r="B43" s="44" t="s">
        <v>380</v>
      </c>
      <c r="C43" s="44" t="s">
        <v>381</v>
      </c>
      <c r="D43" s="42" t="s">
        <v>382</v>
      </c>
      <c r="E43" s="27">
        <v>790565</v>
      </c>
      <c r="F43" s="27"/>
      <c r="G43" s="27">
        <v>1762924</v>
      </c>
    </row>
    <row r="44" spans="1:7" s="61" customFormat="1" ht="14" x14ac:dyDescent="0.3">
      <c r="A44" s="44" t="s">
        <v>310</v>
      </c>
      <c r="B44" s="44" t="s">
        <v>383</v>
      </c>
      <c r="C44" s="44" t="s">
        <v>384</v>
      </c>
      <c r="D44" s="42" t="s">
        <v>385</v>
      </c>
      <c r="E44" s="27">
        <v>452988</v>
      </c>
      <c r="F44" s="27"/>
      <c r="G44" s="27">
        <v>983534</v>
      </c>
    </row>
    <row r="45" spans="1:7" s="61" customFormat="1" ht="14" x14ac:dyDescent="0.3">
      <c r="A45" s="44" t="s">
        <v>310</v>
      </c>
      <c r="B45" s="44" t="s">
        <v>386</v>
      </c>
      <c r="C45" s="44" t="s">
        <v>387</v>
      </c>
      <c r="D45" s="42" t="s">
        <v>388</v>
      </c>
      <c r="E45" s="27">
        <v>342566</v>
      </c>
      <c r="F45" s="27"/>
      <c r="G45" s="27">
        <v>815609</v>
      </c>
    </row>
    <row r="46" spans="1:7" s="61" customFormat="1" ht="14" x14ac:dyDescent="0.3">
      <c r="A46" s="44" t="s">
        <v>310</v>
      </c>
      <c r="B46" s="44" t="s">
        <v>389</v>
      </c>
      <c r="C46" s="44" t="s">
        <v>390</v>
      </c>
      <c r="D46" s="42" t="s">
        <v>391</v>
      </c>
      <c r="E46" s="27">
        <v>328236</v>
      </c>
      <c r="F46" s="27"/>
      <c r="G46" s="27">
        <v>667504</v>
      </c>
    </row>
    <row r="47" spans="1:7" s="61" customFormat="1" ht="14" x14ac:dyDescent="0.3">
      <c r="A47" s="44" t="s">
        <v>310</v>
      </c>
      <c r="B47" s="44" t="s">
        <v>392</v>
      </c>
      <c r="C47" s="44" t="s">
        <v>393</v>
      </c>
      <c r="D47" s="42" t="s">
        <v>394</v>
      </c>
      <c r="E47" s="27">
        <v>817838</v>
      </c>
      <c r="F47" s="27"/>
      <c r="G47" s="27">
        <v>1924144</v>
      </c>
    </row>
    <row r="48" spans="1:7" s="61" customFormat="1" ht="14" x14ac:dyDescent="0.3">
      <c r="A48" s="44" t="s">
        <v>310</v>
      </c>
      <c r="B48" s="44" t="s">
        <v>395</v>
      </c>
      <c r="C48" s="44" t="s">
        <v>396</v>
      </c>
      <c r="D48" s="42" t="s">
        <v>397</v>
      </c>
      <c r="E48" s="27">
        <v>1103655</v>
      </c>
      <c r="F48" s="27"/>
      <c r="G48" s="27">
        <v>2782629</v>
      </c>
    </row>
    <row r="49" spans="1:7" s="61" customFormat="1" ht="14" x14ac:dyDescent="0.3">
      <c r="A49" s="44" t="s">
        <v>310</v>
      </c>
      <c r="B49" s="44" t="s">
        <v>398</v>
      </c>
      <c r="C49" s="44" t="s">
        <v>399</v>
      </c>
      <c r="D49" s="42" t="s">
        <v>400</v>
      </c>
      <c r="E49" s="27">
        <v>272565</v>
      </c>
      <c r="F49" s="27"/>
      <c r="G49" s="27">
        <v>596371</v>
      </c>
    </row>
    <row r="50" spans="1:7" s="61" customFormat="1" ht="14" x14ac:dyDescent="0.3">
      <c r="A50" s="44" t="s">
        <v>310</v>
      </c>
      <c r="B50" s="44" t="s">
        <v>401</v>
      </c>
      <c r="C50" s="44" t="s">
        <v>402</v>
      </c>
      <c r="D50" s="42" t="s">
        <v>403</v>
      </c>
      <c r="E50" s="27">
        <v>539974</v>
      </c>
      <c r="F50" s="27"/>
      <c r="G50" s="27">
        <v>1243474</v>
      </c>
    </row>
    <row r="51" spans="1:7" s="61" customFormat="1" ht="14" x14ac:dyDescent="0.3">
      <c r="A51" s="44" t="s">
        <v>310</v>
      </c>
      <c r="B51" s="44" t="s">
        <v>404</v>
      </c>
      <c r="C51" s="44" t="s">
        <v>405</v>
      </c>
      <c r="D51" s="42" t="s">
        <v>406</v>
      </c>
      <c r="E51" s="27">
        <v>317660</v>
      </c>
      <c r="F51" s="27"/>
      <c r="G51" s="27">
        <v>598209</v>
      </c>
    </row>
    <row r="52" spans="1:7" s="61" customFormat="1" ht="14" x14ac:dyDescent="0.3">
      <c r="A52" s="44" t="s">
        <v>310</v>
      </c>
      <c r="B52" s="44" t="s">
        <v>407</v>
      </c>
      <c r="C52" s="44" t="s">
        <v>408</v>
      </c>
      <c r="D52" s="42" t="s">
        <v>409</v>
      </c>
      <c r="E52" s="27">
        <v>767545</v>
      </c>
      <c r="F52" s="27"/>
      <c r="G52" s="27">
        <v>1921931</v>
      </c>
    </row>
    <row r="53" spans="1:7" s="61" customFormat="1" ht="14" x14ac:dyDescent="0.3">
      <c r="A53" s="44" t="s">
        <v>310</v>
      </c>
      <c r="B53" s="44" t="s">
        <v>410</v>
      </c>
      <c r="C53" s="44" t="s">
        <v>411</v>
      </c>
      <c r="D53" s="42" t="s">
        <v>412</v>
      </c>
      <c r="E53" s="27">
        <v>538583</v>
      </c>
      <c r="F53" s="27"/>
      <c r="G53" s="27">
        <v>1291082</v>
      </c>
    </row>
    <row r="54" spans="1:7" s="61" customFormat="1" ht="14" x14ac:dyDescent="0.3">
      <c r="A54" s="44" t="s">
        <v>310</v>
      </c>
      <c r="B54" s="44" t="s">
        <v>413</v>
      </c>
      <c r="C54" s="44" t="s">
        <v>414</v>
      </c>
      <c r="D54" s="42" t="s">
        <v>415</v>
      </c>
      <c r="E54" s="27">
        <v>442709</v>
      </c>
      <c r="F54" s="27"/>
      <c r="G54" s="27">
        <v>1014333</v>
      </c>
    </row>
    <row r="55" spans="1:7" s="61" customFormat="1" ht="14" x14ac:dyDescent="0.3">
      <c r="A55" s="44" t="s">
        <v>310</v>
      </c>
      <c r="B55" s="44" t="s">
        <v>416</v>
      </c>
      <c r="C55" s="44" t="s">
        <v>417</v>
      </c>
      <c r="D55" s="42" t="s">
        <v>418</v>
      </c>
      <c r="E55" s="27">
        <v>427700</v>
      </c>
      <c r="F55" s="27"/>
      <c r="G55" s="27">
        <v>1062289</v>
      </c>
    </row>
    <row r="56" spans="1:7" s="61" customFormat="1" ht="14" x14ac:dyDescent="0.3">
      <c r="A56" s="44" t="s">
        <v>310</v>
      </c>
      <c r="B56" s="44" t="s">
        <v>419</v>
      </c>
      <c r="C56" s="44" t="s">
        <v>420</v>
      </c>
      <c r="D56" s="42" t="s">
        <v>421</v>
      </c>
      <c r="E56" s="27">
        <v>375004</v>
      </c>
      <c r="F56" s="27"/>
      <c r="G56" s="27">
        <v>821082</v>
      </c>
    </row>
    <row r="57" spans="1:7" s="61" customFormat="1" ht="14" x14ac:dyDescent="0.3">
      <c r="A57" s="44" t="s">
        <v>310</v>
      </c>
      <c r="B57" s="44" t="s">
        <v>422</v>
      </c>
      <c r="C57" s="44" t="s">
        <v>423</v>
      </c>
      <c r="D57" s="42" t="s">
        <v>424</v>
      </c>
      <c r="E57" s="27">
        <v>632787</v>
      </c>
      <c r="F57" s="27"/>
      <c r="G57" s="27">
        <v>1732096</v>
      </c>
    </row>
    <row r="58" spans="1:7" s="61" customFormat="1" ht="14" x14ac:dyDescent="0.3">
      <c r="A58" s="44" t="s">
        <v>310</v>
      </c>
      <c r="B58" s="44" t="s">
        <v>425</v>
      </c>
      <c r="C58" s="44" t="s">
        <v>426</v>
      </c>
      <c r="D58" s="42" t="s">
        <v>427</v>
      </c>
      <c r="E58" s="27">
        <v>1253523</v>
      </c>
      <c r="F58" s="27"/>
      <c r="G58" s="27">
        <v>2624660</v>
      </c>
    </row>
    <row r="59" spans="1:7" s="61" customFormat="1" ht="14" x14ac:dyDescent="0.3">
      <c r="A59" s="44" t="s">
        <v>310</v>
      </c>
      <c r="B59" s="44" t="s">
        <v>428</v>
      </c>
      <c r="C59" s="44" t="s">
        <v>429</v>
      </c>
      <c r="D59" s="42" t="s">
        <v>430</v>
      </c>
      <c r="E59" s="27">
        <v>432807</v>
      </c>
      <c r="F59" s="27"/>
      <c r="G59" s="27">
        <v>1055677</v>
      </c>
    </row>
    <row r="60" spans="1:7" s="61" customFormat="1" ht="14" x14ac:dyDescent="0.3">
      <c r="A60" s="44" t="s">
        <v>310</v>
      </c>
      <c r="B60" s="44" t="s">
        <v>431</v>
      </c>
      <c r="C60" s="44" t="s">
        <v>432</v>
      </c>
      <c r="D60" s="42" t="s">
        <v>433</v>
      </c>
      <c r="E60" s="27">
        <v>430434</v>
      </c>
      <c r="F60" s="27"/>
      <c r="G60" s="27">
        <v>1111502</v>
      </c>
    </row>
    <row r="61" spans="1:7" s="61" customFormat="1" ht="14" x14ac:dyDescent="0.3">
      <c r="A61" s="44" t="s">
        <v>310</v>
      </c>
      <c r="B61" s="44" t="s">
        <v>434</v>
      </c>
      <c r="C61" s="44" t="s">
        <v>435</v>
      </c>
      <c r="D61" s="42" t="s">
        <v>436</v>
      </c>
      <c r="E61" s="27">
        <v>1129831</v>
      </c>
      <c r="F61" s="27"/>
      <c r="G61" s="27">
        <v>2721709</v>
      </c>
    </row>
    <row r="62" spans="1:7" s="61" customFormat="1" ht="14" x14ac:dyDescent="0.3">
      <c r="A62" s="44" t="s">
        <v>437</v>
      </c>
      <c r="B62" s="44" t="s">
        <v>438</v>
      </c>
      <c r="C62" s="44" t="s">
        <v>439</v>
      </c>
      <c r="D62" s="42" t="s">
        <v>440</v>
      </c>
      <c r="E62" s="27">
        <v>166968</v>
      </c>
      <c r="F62" s="27"/>
      <c r="G62" s="27">
        <v>333928</v>
      </c>
    </row>
    <row r="63" spans="1:7" s="61" customFormat="1" ht="14" x14ac:dyDescent="0.3">
      <c r="A63" s="44" t="s">
        <v>437</v>
      </c>
      <c r="B63" s="44" t="s">
        <v>441</v>
      </c>
      <c r="C63" s="44" t="s">
        <v>442</v>
      </c>
      <c r="D63" s="42" t="s">
        <v>443</v>
      </c>
      <c r="E63" s="27">
        <v>62463</v>
      </c>
      <c r="F63" s="27"/>
      <c r="G63" s="27">
        <v>158918</v>
      </c>
    </row>
    <row r="64" spans="1:7" s="61" customFormat="1" ht="14" x14ac:dyDescent="0.3">
      <c r="A64" s="44" t="s">
        <v>437</v>
      </c>
      <c r="B64" s="44" t="s">
        <v>444</v>
      </c>
      <c r="C64" s="44" t="s">
        <v>445</v>
      </c>
      <c r="D64" s="42" t="s">
        <v>446</v>
      </c>
      <c r="E64" s="27">
        <v>115648</v>
      </c>
      <c r="F64" s="27"/>
      <c r="G64" s="27">
        <v>286845</v>
      </c>
    </row>
    <row r="65" spans="1:7" s="61" customFormat="1" ht="14" x14ac:dyDescent="0.3">
      <c r="A65" s="44" t="s">
        <v>437</v>
      </c>
      <c r="B65" s="44" t="s">
        <v>447</v>
      </c>
      <c r="C65" s="44" t="s">
        <v>448</v>
      </c>
      <c r="D65" s="42" t="s">
        <v>449</v>
      </c>
      <c r="E65" s="27">
        <v>70808</v>
      </c>
      <c r="F65" s="27"/>
      <c r="G65" s="27">
        <v>181615</v>
      </c>
    </row>
    <row r="66" spans="1:7" s="61" customFormat="1" ht="14" x14ac:dyDescent="0.3">
      <c r="A66" s="44" t="s">
        <v>437</v>
      </c>
      <c r="B66" s="44" t="s">
        <v>450</v>
      </c>
      <c r="C66" s="44" t="s">
        <v>451</v>
      </c>
      <c r="D66" s="42" t="s">
        <v>452</v>
      </c>
      <c r="E66" s="27">
        <v>84520</v>
      </c>
      <c r="F66" s="27"/>
      <c r="G66" s="27">
        <v>176589</v>
      </c>
    </row>
    <row r="67" spans="1:7" s="61" customFormat="1" ht="14" x14ac:dyDescent="0.3">
      <c r="A67" s="44" t="s">
        <v>437</v>
      </c>
      <c r="B67" s="44" t="s">
        <v>453</v>
      </c>
      <c r="C67" s="44" t="s">
        <v>454</v>
      </c>
      <c r="D67" s="42" t="s">
        <v>455</v>
      </c>
      <c r="E67" s="27">
        <v>146267</v>
      </c>
      <c r="F67" s="27"/>
      <c r="G67" s="27">
        <v>317627</v>
      </c>
    </row>
    <row r="68" spans="1:7" s="61" customFormat="1" ht="14" x14ac:dyDescent="0.3">
      <c r="A68" s="44" t="s">
        <v>437</v>
      </c>
      <c r="B68" s="44" t="s">
        <v>456</v>
      </c>
      <c r="C68" s="44" t="s">
        <v>457</v>
      </c>
      <c r="D68" s="42" t="s">
        <v>458</v>
      </c>
      <c r="E68" s="27">
        <v>64082</v>
      </c>
      <c r="F68" s="27"/>
      <c r="G68" s="27">
        <v>209209</v>
      </c>
    </row>
    <row r="69" spans="1:7" s="61" customFormat="1" ht="14" x14ac:dyDescent="0.3">
      <c r="A69" s="44" t="s">
        <v>437</v>
      </c>
      <c r="B69" s="44" t="s">
        <v>459</v>
      </c>
      <c r="C69" s="44" t="s">
        <v>460</v>
      </c>
      <c r="D69" s="42" t="s">
        <v>461</v>
      </c>
      <c r="E69" s="27">
        <v>75446</v>
      </c>
      <c r="F69" s="27"/>
      <c r="G69" s="27">
        <v>188610</v>
      </c>
    </row>
    <row r="70" spans="1:7" s="61" customFormat="1" ht="14" x14ac:dyDescent="0.3">
      <c r="A70" s="44" t="s">
        <v>437</v>
      </c>
      <c r="B70" s="44" t="s">
        <v>462</v>
      </c>
      <c r="C70" s="44" t="s">
        <v>463</v>
      </c>
      <c r="D70" s="42" t="s">
        <v>464</v>
      </c>
      <c r="E70" s="27">
        <v>100001</v>
      </c>
      <c r="F70" s="27"/>
      <c r="G70" s="27">
        <v>262729</v>
      </c>
    </row>
    <row r="71" spans="1:7" s="61" customFormat="1" ht="14" x14ac:dyDescent="0.3">
      <c r="A71" s="44" t="s">
        <v>437</v>
      </c>
      <c r="B71" s="44" t="s">
        <v>465</v>
      </c>
      <c r="C71" s="44" t="s">
        <v>466</v>
      </c>
      <c r="D71" s="42" t="s">
        <v>467</v>
      </c>
      <c r="E71" s="27">
        <v>154123</v>
      </c>
      <c r="F71" s="27"/>
      <c r="G71" s="27">
        <v>396777</v>
      </c>
    </row>
    <row r="72" spans="1:7" s="61" customFormat="1" ht="14" x14ac:dyDescent="0.3">
      <c r="A72" s="44" t="s">
        <v>437</v>
      </c>
      <c r="B72" s="44" t="s">
        <v>468</v>
      </c>
      <c r="C72" s="44" t="s">
        <v>469</v>
      </c>
      <c r="D72" s="42" t="s">
        <v>470</v>
      </c>
      <c r="E72" s="27">
        <v>88320</v>
      </c>
      <c r="F72" s="27"/>
      <c r="G72" s="27">
        <v>236733</v>
      </c>
    </row>
    <row r="73" spans="1:7" s="61" customFormat="1" ht="14" x14ac:dyDescent="0.3">
      <c r="A73" s="44" t="s">
        <v>437</v>
      </c>
      <c r="B73" s="44" t="s">
        <v>471</v>
      </c>
      <c r="C73" s="44" t="s">
        <v>472</v>
      </c>
      <c r="D73" s="42" t="s">
        <v>473</v>
      </c>
      <c r="E73" s="27">
        <v>88751</v>
      </c>
      <c r="F73" s="27"/>
      <c r="G73" s="27">
        <v>222165</v>
      </c>
    </row>
    <row r="74" spans="1:7" s="61" customFormat="1" ht="14" x14ac:dyDescent="0.3">
      <c r="A74" s="44" t="s">
        <v>437</v>
      </c>
      <c r="B74" s="44" t="s">
        <v>474</v>
      </c>
      <c r="C74" s="44" t="s">
        <v>475</v>
      </c>
      <c r="D74" s="42" t="s">
        <v>476</v>
      </c>
      <c r="E74" s="27">
        <v>54999</v>
      </c>
      <c r="F74" s="27"/>
      <c r="G74" s="27">
        <v>135017</v>
      </c>
    </row>
    <row r="75" spans="1:7" s="61" customFormat="1" ht="14" x14ac:dyDescent="0.3">
      <c r="A75" s="44" t="s">
        <v>437</v>
      </c>
      <c r="B75" s="44" t="s">
        <v>477</v>
      </c>
      <c r="C75" s="44" t="s">
        <v>478</v>
      </c>
      <c r="D75" s="42" t="s">
        <v>479</v>
      </c>
      <c r="E75" s="27">
        <v>126234</v>
      </c>
      <c r="F75" s="27"/>
      <c r="G75" s="27">
        <v>290794</v>
      </c>
    </row>
    <row r="76" spans="1:7" s="61" customFormat="1" ht="14" x14ac:dyDescent="0.3">
      <c r="A76" s="44" t="s">
        <v>437</v>
      </c>
      <c r="B76" s="44" t="s">
        <v>480</v>
      </c>
      <c r="C76" s="44" t="s">
        <v>481</v>
      </c>
      <c r="D76" s="42" t="s">
        <v>482</v>
      </c>
      <c r="E76" s="27">
        <v>171403</v>
      </c>
      <c r="F76" s="27"/>
      <c r="G76" s="27">
        <v>329973</v>
      </c>
    </row>
    <row r="77" spans="1:7" s="61" customFormat="1" ht="14" x14ac:dyDescent="0.3">
      <c r="A77" s="44" t="s">
        <v>437</v>
      </c>
      <c r="B77" s="44" t="s">
        <v>483</v>
      </c>
      <c r="C77" s="44" t="s">
        <v>484</v>
      </c>
      <c r="D77" s="42" t="s">
        <v>485</v>
      </c>
      <c r="E77" s="27">
        <v>67553</v>
      </c>
      <c r="F77" s="27"/>
      <c r="G77" s="27">
        <v>170351</v>
      </c>
    </row>
    <row r="78" spans="1:7" s="61" customFormat="1" ht="14" x14ac:dyDescent="0.3">
      <c r="A78" s="44" t="s">
        <v>437</v>
      </c>
      <c r="B78" s="44" t="s">
        <v>486</v>
      </c>
      <c r="C78" s="44" t="s">
        <v>487</v>
      </c>
      <c r="D78" s="42" t="s">
        <v>488</v>
      </c>
      <c r="E78" s="27">
        <v>150740</v>
      </c>
      <c r="F78" s="27"/>
      <c r="G78" s="27">
        <v>354470</v>
      </c>
    </row>
    <row r="79" spans="1:7" s="61" customFormat="1" ht="14" x14ac:dyDescent="0.3">
      <c r="A79" s="44" t="s">
        <v>437</v>
      </c>
      <c r="B79" s="44" t="s">
        <v>489</v>
      </c>
      <c r="C79" s="44" t="s">
        <v>490</v>
      </c>
      <c r="D79" s="42" t="s">
        <v>491</v>
      </c>
      <c r="E79" s="27">
        <v>49703</v>
      </c>
      <c r="F79" s="27"/>
      <c r="G79" s="27">
        <v>157262</v>
      </c>
    </row>
    <row r="80" spans="1:7" s="61" customFormat="1" ht="14" x14ac:dyDescent="0.3">
      <c r="A80" s="44" t="s">
        <v>437</v>
      </c>
      <c r="B80" s="44" t="s">
        <v>492</v>
      </c>
      <c r="C80" s="44" t="s">
        <v>493</v>
      </c>
      <c r="D80" s="42" t="s">
        <v>494</v>
      </c>
      <c r="E80" s="27">
        <v>52641</v>
      </c>
      <c r="F80" s="27"/>
      <c r="G80" s="27">
        <v>126687</v>
      </c>
    </row>
    <row r="81" spans="1:7" s="61" customFormat="1" ht="14" x14ac:dyDescent="0.3">
      <c r="A81" s="44" t="s">
        <v>437</v>
      </c>
      <c r="B81" s="44" t="s">
        <v>495</v>
      </c>
      <c r="C81" s="44" t="s">
        <v>496</v>
      </c>
      <c r="D81" s="42" t="s">
        <v>497</v>
      </c>
      <c r="E81" s="27">
        <v>145754</v>
      </c>
      <c r="F81" s="27"/>
      <c r="G81" s="27">
        <v>321575</v>
      </c>
    </row>
    <row r="82" spans="1:7" s="61" customFormat="1" ht="14" x14ac:dyDescent="0.3">
      <c r="A82" s="44" t="s">
        <v>437</v>
      </c>
      <c r="B82" s="44" t="s">
        <v>498</v>
      </c>
      <c r="C82" s="44" t="s">
        <v>499</v>
      </c>
      <c r="D82" s="42" t="s">
        <v>500</v>
      </c>
      <c r="E82" s="27">
        <v>77812</v>
      </c>
      <c r="F82" s="27"/>
      <c r="G82" s="27">
        <v>200566</v>
      </c>
    </row>
    <row r="83" spans="1:7" s="61" customFormat="1" ht="14" x14ac:dyDescent="0.3">
      <c r="A83" s="44" t="s">
        <v>437</v>
      </c>
      <c r="B83" s="44" t="s">
        <v>501</v>
      </c>
      <c r="C83" s="44" t="s">
        <v>502</v>
      </c>
      <c r="D83" s="42" t="s">
        <v>503</v>
      </c>
      <c r="E83" s="27">
        <v>90869</v>
      </c>
      <c r="F83" s="27"/>
      <c r="G83" s="27">
        <v>220807</v>
      </c>
    </row>
    <row r="84" spans="1:7" s="61" customFormat="1" ht="14" x14ac:dyDescent="0.3">
      <c r="A84" s="44" t="s">
        <v>437</v>
      </c>
      <c r="B84" s="44" t="s">
        <v>504</v>
      </c>
      <c r="C84" s="44" t="s">
        <v>505</v>
      </c>
      <c r="D84" s="42" t="s">
        <v>506</v>
      </c>
      <c r="E84" s="27">
        <v>78531</v>
      </c>
      <c r="F84" s="27"/>
      <c r="G84" s="27">
        <v>246546</v>
      </c>
    </row>
    <row r="85" spans="1:7" s="61" customFormat="1" ht="14" x14ac:dyDescent="0.3">
      <c r="A85" s="44" t="s">
        <v>437</v>
      </c>
      <c r="B85" s="44" t="s">
        <v>507</v>
      </c>
      <c r="C85" s="44" t="s">
        <v>508</v>
      </c>
      <c r="D85" s="42" t="s">
        <v>509</v>
      </c>
      <c r="E85" s="27">
        <v>90102</v>
      </c>
      <c r="F85" s="27"/>
      <c r="G85" s="27">
        <v>224441</v>
      </c>
    </row>
    <row r="86" spans="1:7" s="61" customFormat="1" ht="14" x14ac:dyDescent="0.3">
      <c r="A86" s="44" t="s">
        <v>437</v>
      </c>
      <c r="B86" s="44" t="s">
        <v>510</v>
      </c>
      <c r="C86" s="44" t="s">
        <v>511</v>
      </c>
      <c r="D86" s="42" t="s">
        <v>512</v>
      </c>
      <c r="E86" s="27">
        <v>48372</v>
      </c>
      <c r="F86" s="27"/>
      <c r="G86" s="27">
        <v>115735</v>
      </c>
    </row>
    <row r="87" spans="1:7" s="61" customFormat="1" ht="14" x14ac:dyDescent="0.3">
      <c r="A87" s="44" t="s">
        <v>437</v>
      </c>
      <c r="B87" s="44" t="s">
        <v>513</v>
      </c>
      <c r="C87" s="44" t="s">
        <v>514</v>
      </c>
      <c r="D87" s="42" t="s">
        <v>515</v>
      </c>
      <c r="E87" s="27">
        <v>123613</v>
      </c>
      <c r="F87" s="27"/>
      <c r="G87" s="27">
        <v>339265</v>
      </c>
    </row>
    <row r="88" spans="1:7" s="61" customFormat="1" ht="14" x14ac:dyDescent="0.3">
      <c r="A88" s="44" t="s">
        <v>437</v>
      </c>
      <c r="B88" s="44" t="s">
        <v>516</v>
      </c>
      <c r="C88" s="44" t="s">
        <v>517</v>
      </c>
      <c r="D88" s="42" t="s">
        <v>518</v>
      </c>
      <c r="E88" s="27">
        <v>92041</v>
      </c>
      <c r="F88" s="27"/>
      <c r="G88" s="27">
        <v>182997</v>
      </c>
    </row>
    <row r="89" spans="1:7" s="61" customFormat="1" ht="14" x14ac:dyDescent="0.3">
      <c r="A89" s="44" t="s">
        <v>437</v>
      </c>
      <c r="B89" s="44" t="s">
        <v>519</v>
      </c>
      <c r="C89" s="44" t="s">
        <v>520</v>
      </c>
      <c r="D89" s="42" t="s">
        <v>521</v>
      </c>
      <c r="E89" s="27">
        <v>110500</v>
      </c>
      <c r="F89" s="27"/>
      <c r="G89" s="27">
        <v>259693</v>
      </c>
    </row>
    <row r="90" spans="1:7" s="61" customFormat="1" ht="14" x14ac:dyDescent="0.3">
      <c r="A90" s="44" t="s">
        <v>437</v>
      </c>
      <c r="B90" s="44" t="s">
        <v>522</v>
      </c>
      <c r="C90" s="44" t="s">
        <v>523</v>
      </c>
      <c r="D90" s="42" t="s">
        <v>524</v>
      </c>
      <c r="E90" s="27">
        <v>55760</v>
      </c>
      <c r="F90" s="27"/>
      <c r="G90" s="27">
        <v>122616</v>
      </c>
    </row>
    <row r="91" spans="1:7" s="61" customFormat="1" ht="14" x14ac:dyDescent="0.3">
      <c r="A91" s="44" t="s">
        <v>437</v>
      </c>
      <c r="B91" s="44" t="s">
        <v>525</v>
      </c>
      <c r="C91" s="44" t="s">
        <v>526</v>
      </c>
      <c r="D91" s="42" t="s">
        <v>527</v>
      </c>
      <c r="E91" s="27">
        <v>104653</v>
      </c>
      <c r="F91" s="27"/>
      <c r="G91" s="27">
        <v>222801</v>
      </c>
    </row>
    <row r="92" spans="1:7" s="61" customFormat="1" ht="14" x14ac:dyDescent="0.3">
      <c r="A92" s="44" t="s">
        <v>437</v>
      </c>
      <c r="B92" s="44" t="s">
        <v>528</v>
      </c>
      <c r="C92" s="44" t="s">
        <v>529</v>
      </c>
      <c r="D92" s="42" t="s">
        <v>530</v>
      </c>
      <c r="E92" s="27">
        <v>146217</v>
      </c>
      <c r="F92" s="27"/>
      <c r="G92" s="27">
        <v>329034</v>
      </c>
    </row>
    <row r="93" spans="1:7" s="61" customFormat="1" ht="14" x14ac:dyDescent="0.3">
      <c r="A93" s="44" t="s">
        <v>437</v>
      </c>
      <c r="B93" s="44" t="s">
        <v>531</v>
      </c>
      <c r="C93" s="44" t="s">
        <v>532</v>
      </c>
      <c r="D93" s="42" t="s">
        <v>533</v>
      </c>
      <c r="E93" s="27">
        <v>125226</v>
      </c>
      <c r="F93" s="27"/>
      <c r="G93" s="27">
        <v>296054</v>
      </c>
    </row>
    <row r="94" spans="1:7" s="61" customFormat="1" ht="14" x14ac:dyDescent="0.3">
      <c r="A94" s="44" t="s">
        <v>437</v>
      </c>
      <c r="B94" s="44" t="s">
        <v>534</v>
      </c>
      <c r="C94" s="44" t="s">
        <v>535</v>
      </c>
      <c r="D94" s="42" t="s">
        <v>536</v>
      </c>
      <c r="E94" s="27">
        <v>116545</v>
      </c>
      <c r="F94" s="27"/>
      <c r="G94" s="27">
        <v>306954</v>
      </c>
    </row>
    <row r="95" spans="1:7" s="61" customFormat="1" ht="14" x14ac:dyDescent="0.3">
      <c r="A95" s="44" t="s">
        <v>437</v>
      </c>
      <c r="B95" s="44" t="s">
        <v>537</v>
      </c>
      <c r="C95" s="44" t="s">
        <v>538</v>
      </c>
      <c r="D95" s="42" t="s">
        <v>539</v>
      </c>
      <c r="E95" s="27">
        <v>97686</v>
      </c>
      <c r="F95" s="27"/>
      <c r="G95" s="27">
        <v>172004</v>
      </c>
    </row>
    <row r="96" spans="1:7" s="61" customFormat="1" ht="14" x14ac:dyDescent="0.3">
      <c r="A96" s="44" t="s">
        <v>437</v>
      </c>
      <c r="B96" s="44" t="s">
        <v>540</v>
      </c>
      <c r="C96" s="44" t="s">
        <v>541</v>
      </c>
      <c r="D96" s="42" t="s">
        <v>542</v>
      </c>
      <c r="E96" s="27">
        <v>85764</v>
      </c>
      <c r="F96" s="27"/>
      <c r="G96" s="27">
        <v>183789</v>
      </c>
    </row>
    <row r="97" spans="1:7" s="61" customFormat="1" ht="14" x14ac:dyDescent="0.3">
      <c r="A97" s="44" t="s">
        <v>437</v>
      </c>
      <c r="B97" s="44" t="s">
        <v>543</v>
      </c>
      <c r="C97" s="44" t="s">
        <v>544</v>
      </c>
      <c r="D97" s="42" t="s">
        <v>545</v>
      </c>
      <c r="E97" s="27">
        <v>132319</v>
      </c>
      <c r="F97" s="27"/>
      <c r="G97" s="27">
        <v>267481</v>
      </c>
    </row>
    <row r="98" spans="1:7" s="61" customFormat="1" ht="14" x14ac:dyDescent="0.3">
      <c r="A98" s="44" t="s">
        <v>437</v>
      </c>
      <c r="B98" s="44" t="s">
        <v>546</v>
      </c>
      <c r="C98" s="44" t="s">
        <v>547</v>
      </c>
      <c r="D98" s="42" t="s">
        <v>548</v>
      </c>
      <c r="E98" s="27">
        <v>269789</v>
      </c>
      <c r="F98" s="27"/>
      <c r="G98" s="27">
        <v>619135</v>
      </c>
    </row>
    <row r="99" spans="1:7" s="61" customFormat="1" ht="14" x14ac:dyDescent="0.3">
      <c r="A99" s="44" t="s">
        <v>437</v>
      </c>
      <c r="B99" s="44" t="s">
        <v>549</v>
      </c>
      <c r="C99" s="44" t="s">
        <v>550</v>
      </c>
      <c r="D99" s="42" t="s">
        <v>551</v>
      </c>
      <c r="E99" s="27">
        <v>146546</v>
      </c>
      <c r="F99" s="27"/>
      <c r="G99" s="27">
        <v>366277</v>
      </c>
    </row>
    <row r="100" spans="1:7" s="61" customFormat="1" ht="14" x14ac:dyDescent="0.3">
      <c r="A100" s="44" t="s">
        <v>437</v>
      </c>
      <c r="B100" s="44" t="s">
        <v>552</v>
      </c>
      <c r="C100" s="44" t="s">
        <v>553</v>
      </c>
      <c r="D100" s="42" t="s">
        <v>554</v>
      </c>
      <c r="E100" s="27">
        <v>193149</v>
      </c>
      <c r="F100" s="27"/>
      <c r="G100" s="27">
        <v>389527</v>
      </c>
    </row>
    <row r="101" spans="1:7" s="61" customFormat="1" ht="14" x14ac:dyDescent="0.3">
      <c r="A101" s="44" t="s">
        <v>437</v>
      </c>
      <c r="B101" s="44" t="s">
        <v>555</v>
      </c>
      <c r="C101" s="44" t="s">
        <v>556</v>
      </c>
      <c r="D101" s="42" t="s">
        <v>557</v>
      </c>
      <c r="E101" s="27">
        <v>159723</v>
      </c>
      <c r="F101" s="27"/>
      <c r="G101" s="27">
        <v>353723</v>
      </c>
    </row>
    <row r="102" spans="1:7" s="61" customFormat="1" ht="14" x14ac:dyDescent="0.3">
      <c r="A102" s="44" t="s">
        <v>437</v>
      </c>
      <c r="B102" s="44" t="s">
        <v>558</v>
      </c>
      <c r="C102" s="44" t="s">
        <v>559</v>
      </c>
      <c r="D102" s="42" t="s">
        <v>560</v>
      </c>
      <c r="E102" s="27">
        <v>181439</v>
      </c>
      <c r="F102" s="27"/>
      <c r="G102" s="27">
        <v>427056</v>
      </c>
    </row>
    <row r="103" spans="1:7" s="61" customFormat="1" ht="14" x14ac:dyDescent="0.3">
      <c r="A103" s="44" t="s">
        <v>437</v>
      </c>
      <c r="B103" s="44" t="s">
        <v>561</v>
      </c>
      <c r="C103" s="44" t="s">
        <v>562</v>
      </c>
      <c r="D103" s="42" t="s">
        <v>563</v>
      </c>
      <c r="E103" s="27">
        <v>186530</v>
      </c>
      <c r="F103" s="27"/>
      <c r="G103" s="27">
        <v>410146</v>
      </c>
    </row>
    <row r="104" spans="1:7" s="61" customFormat="1" ht="14" x14ac:dyDescent="0.3">
      <c r="A104" s="44" t="s">
        <v>437</v>
      </c>
      <c r="B104" s="44" t="s">
        <v>564</v>
      </c>
      <c r="C104" s="44" t="s">
        <v>565</v>
      </c>
      <c r="D104" s="42" t="s">
        <v>566</v>
      </c>
      <c r="E104" s="27">
        <v>58058</v>
      </c>
      <c r="F104" s="27"/>
      <c r="G104" s="27">
        <v>136286</v>
      </c>
    </row>
    <row r="105" spans="1:7" s="61" customFormat="1" ht="14" x14ac:dyDescent="0.3">
      <c r="A105" s="44" t="s">
        <v>437</v>
      </c>
      <c r="B105" s="44" t="s">
        <v>567</v>
      </c>
      <c r="C105" s="44" t="s">
        <v>568</v>
      </c>
      <c r="D105" s="42" t="s">
        <v>569</v>
      </c>
      <c r="E105" s="27">
        <v>60574</v>
      </c>
      <c r="F105" s="27"/>
      <c r="G105" s="27">
        <v>148635</v>
      </c>
    </row>
    <row r="106" spans="1:7" s="61" customFormat="1" ht="14" x14ac:dyDescent="0.3">
      <c r="A106" s="44" t="s">
        <v>437</v>
      </c>
      <c r="B106" s="44" t="s">
        <v>570</v>
      </c>
      <c r="C106" s="44" t="s">
        <v>571</v>
      </c>
      <c r="D106" s="42" t="s">
        <v>572</v>
      </c>
      <c r="E106" s="27">
        <v>85419</v>
      </c>
      <c r="F106" s="27"/>
      <c r="G106" s="27">
        <v>217780</v>
      </c>
    </row>
    <row r="107" spans="1:7" s="61" customFormat="1" ht="14" x14ac:dyDescent="0.3">
      <c r="A107" s="44" t="s">
        <v>437</v>
      </c>
      <c r="B107" s="44" t="s">
        <v>573</v>
      </c>
      <c r="C107" s="44" t="s">
        <v>574</v>
      </c>
      <c r="D107" s="42" t="s">
        <v>575</v>
      </c>
      <c r="E107" s="27">
        <v>88354</v>
      </c>
      <c r="F107" s="27"/>
      <c r="G107" s="27">
        <v>218995</v>
      </c>
    </row>
    <row r="108" spans="1:7" s="61" customFormat="1" ht="14" x14ac:dyDescent="0.3">
      <c r="A108" s="44" t="s">
        <v>437</v>
      </c>
      <c r="B108" s="44" t="s">
        <v>576</v>
      </c>
      <c r="C108" s="44" t="s">
        <v>577</v>
      </c>
      <c r="D108" s="42" t="s">
        <v>578</v>
      </c>
      <c r="E108" s="27">
        <v>60358</v>
      </c>
      <c r="F108" s="27"/>
      <c r="G108" s="27">
        <v>152627</v>
      </c>
    </row>
    <row r="109" spans="1:7" s="61" customFormat="1" ht="14" x14ac:dyDescent="0.3">
      <c r="A109" s="44" t="s">
        <v>437</v>
      </c>
      <c r="B109" s="44" t="s">
        <v>579</v>
      </c>
      <c r="C109" s="44" t="s">
        <v>580</v>
      </c>
      <c r="D109" s="42" t="s">
        <v>581</v>
      </c>
      <c r="E109" s="27">
        <v>102410</v>
      </c>
      <c r="F109" s="27"/>
      <c r="G109" s="27">
        <v>292105</v>
      </c>
    </row>
    <row r="110" spans="1:7" s="61" customFormat="1" ht="14" x14ac:dyDescent="0.3">
      <c r="A110" s="44" t="s">
        <v>437</v>
      </c>
      <c r="B110" s="44" t="s">
        <v>582</v>
      </c>
      <c r="C110" s="44" t="s">
        <v>583</v>
      </c>
      <c r="D110" s="42" t="s">
        <v>584</v>
      </c>
      <c r="E110" s="27">
        <v>442709</v>
      </c>
      <c r="F110" s="27"/>
      <c r="G110" s="27">
        <v>1014333</v>
      </c>
    </row>
    <row r="111" spans="1:7" s="61" customFormat="1" ht="14" x14ac:dyDescent="0.3">
      <c r="A111" s="44" t="s">
        <v>437</v>
      </c>
      <c r="B111" s="44" t="s">
        <v>585</v>
      </c>
      <c r="C111" s="44" t="s">
        <v>586</v>
      </c>
      <c r="D111" s="42" t="s">
        <v>587</v>
      </c>
      <c r="E111" s="27">
        <v>238256</v>
      </c>
      <c r="F111" s="27"/>
      <c r="G111" s="27">
        <v>606767</v>
      </c>
    </row>
    <row r="112" spans="1:7" s="61" customFormat="1" ht="14" x14ac:dyDescent="0.3">
      <c r="A112" s="44" t="s">
        <v>437</v>
      </c>
      <c r="B112" s="44" t="s">
        <v>588</v>
      </c>
      <c r="C112" s="44" t="s">
        <v>589</v>
      </c>
      <c r="D112" s="42" t="s">
        <v>590</v>
      </c>
      <c r="E112" s="27">
        <v>176112</v>
      </c>
      <c r="F112" s="27"/>
      <c r="G112" s="27">
        <v>420125</v>
      </c>
    </row>
    <row r="113" spans="1:7" s="61" customFormat="1" ht="14" x14ac:dyDescent="0.3">
      <c r="A113" s="44" t="s">
        <v>437</v>
      </c>
      <c r="B113" s="44" t="s">
        <v>591</v>
      </c>
      <c r="C113" s="44" t="s">
        <v>592</v>
      </c>
      <c r="D113" s="42" t="s">
        <v>593</v>
      </c>
      <c r="E113" s="27">
        <v>245962</v>
      </c>
      <c r="F113" s="27"/>
      <c r="G113" s="27">
        <v>671716</v>
      </c>
    </row>
    <row r="114" spans="1:7" s="61" customFormat="1" ht="14" x14ac:dyDescent="0.3">
      <c r="A114" s="44" t="s">
        <v>437</v>
      </c>
      <c r="B114" s="44" t="s">
        <v>594</v>
      </c>
      <c r="C114" s="44" t="s">
        <v>595</v>
      </c>
      <c r="D114" s="42" t="s">
        <v>596</v>
      </c>
      <c r="E114" s="27">
        <v>157507</v>
      </c>
      <c r="F114" s="27"/>
      <c r="G114" s="27">
        <v>406882</v>
      </c>
    </row>
    <row r="115" spans="1:7" s="61" customFormat="1" ht="14" x14ac:dyDescent="0.3">
      <c r="A115" s="44" t="s">
        <v>437</v>
      </c>
      <c r="B115" s="44" t="s">
        <v>597</v>
      </c>
      <c r="C115" s="44" t="s">
        <v>598</v>
      </c>
      <c r="D115" s="42" t="s">
        <v>599</v>
      </c>
      <c r="E115" s="27">
        <v>167351</v>
      </c>
      <c r="F115" s="27"/>
      <c r="G115" s="27">
        <v>366602</v>
      </c>
    </row>
    <row r="116" spans="1:7" s="61" customFormat="1" ht="14" x14ac:dyDescent="0.3">
      <c r="A116" s="44" t="s">
        <v>437</v>
      </c>
      <c r="B116" s="44" t="s">
        <v>600</v>
      </c>
      <c r="C116" s="44" t="s">
        <v>601</v>
      </c>
      <c r="D116" s="42" t="s">
        <v>602</v>
      </c>
      <c r="E116" s="27">
        <v>78294</v>
      </c>
      <c r="F116" s="27"/>
      <c r="G116" s="27">
        <v>184829</v>
      </c>
    </row>
    <row r="117" spans="1:7" s="61" customFormat="1" ht="14" x14ac:dyDescent="0.3">
      <c r="A117" s="44" t="s">
        <v>437</v>
      </c>
      <c r="B117" s="44" t="s">
        <v>603</v>
      </c>
      <c r="C117" s="44" t="s">
        <v>604</v>
      </c>
      <c r="D117" s="42" t="s">
        <v>605</v>
      </c>
      <c r="E117" s="27">
        <v>125237</v>
      </c>
      <c r="F117" s="27"/>
      <c r="G117" s="27">
        <v>325376</v>
      </c>
    </row>
    <row r="118" spans="1:7" s="61" customFormat="1" ht="14" x14ac:dyDescent="0.3">
      <c r="A118" s="44" t="s">
        <v>437</v>
      </c>
      <c r="B118" s="44" t="s">
        <v>606</v>
      </c>
      <c r="C118" s="44" t="s">
        <v>607</v>
      </c>
      <c r="D118" s="42" t="s">
        <v>608</v>
      </c>
      <c r="E118" s="27">
        <v>114050</v>
      </c>
      <c r="F118" s="27"/>
      <c r="G118" s="27">
        <v>263234</v>
      </c>
    </row>
    <row r="119" spans="1:7" s="61" customFormat="1" ht="14" x14ac:dyDescent="0.3">
      <c r="A119" s="44" t="s">
        <v>437</v>
      </c>
      <c r="B119" s="44" t="s">
        <v>609</v>
      </c>
      <c r="C119" s="44" t="s">
        <v>610</v>
      </c>
      <c r="D119" s="42" t="s">
        <v>611</v>
      </c>
      <c r="E119" s="27">
        <v>123532</v>
      </c>
      <c r="F119" s="27"/>
      <c r="G119" s="27">
        <v>329578</v>
      </c>
    </row>
    <row r="120" spans="1:7" s="61" customFormat="1" ht="14" x14ac:dyDescent="0.3">
      <c r="A120" s="44" t="s">
        <v>437</v>
      </c>
      <c r="B120" s="44" t="s">
        <v>612</v>
      </c>
      <c r="C120" s="44" t="s">
        <v>613</v>
      </c>
      <c r="D120" s="42" t="s">
        <v>614</v>
      </c>
      <c r="E120" s="27">
        <v>329919</v>
      </c>
      <c r="F120" s="27"/>
      <c r="G120" s="27">
        <v>785392</v>
      </c>
    </row>
    <row r="121" spans="1:7" s="61" customFormat="1" ht="14" x14ac:dyDescent="0.3">
      <c r="A121" s="44" t="s">
        <v>437</v>
      </c>
      <c r="B121" s="44" t="s">
        <v>615</v>
      </c>
      <c r="C121" s="44" t="s">
        <v>616</v>
      </c>
      <c r="D121" s="42" t="s">
        <v>617</v>
      </c>
      <c r="E121" s="27">
        <v>77397</v>
      </c>
      <c r="F121" s="27"/>
      <c r="G121" s="27">
        <v>230922</v>
      </c>
    </row>
    <row r="122" spans="1:7" s="61" customFormat="1" ht="14" x14ac:dyDescent="0.3">
      <c r="A122" s="44" t="s">
        <v>437</v>
      </c>
      <c r="B122" s="44" t="s">
        <v>618</v>
      </c>
      <c r="C122" s="44" t="s">
        <v>619</v>
      </c>
      <c r="D122" s="42" t="s">
        <v>620</v>
      </c>
      <c r="E122" s="27">
        <v>375004</v>
      </c>
      <c r="F122" s="27"/>
      <c r="G122" s="27">
        <v>821082</v>
      </c>
    </row>
    <row r="123" spans="1:7" s="61" customFormat="1" ht="14" x14ac:dyDescent="0.3">
      <c r="A123" s="44" t="s">
        <v>437</v>
      </c>
      <c r="B123" s="44" t="s">
        <v>621</v>
      </c>
      <c r="C123" s="44" t="s">
        <v>622</v>
      </c>
      <c r="D123" s="42" t="s">
        <v>623</v>
      </c>
      <c r="E123" s="27">
        <v>328236</v>
      </c>
      <c r="F123" s="27"/>
      <c r="G123" s="27">
        <v>667504</v>
      </c>
    </row>
    <row r="124" spans="1:7" s="61" customFormat="1" ht="14" x14ac:dyDescent="0.3">
      <c r="A124" s="44" t="s">
        <v>437</v>
      </c>
      <c r="B124" s="44" t="s">
        <v>624</v>
      </c>
      <c r="C124" s="44" t="s">
        <v>625</v>
      </c>
      <c r="D124" s="42" t="s">
        <v>626</v>
      </c>
      <c r="E124" s="27">
        <v>317660</v>
      </c>
      <c r="F124" s="27"/>
      <c r="G124" s="27">
        <v>598209</v>
      </c>
    </row>
    <row r="125" spans="1:7" s="61" customFormat="1" ht="14" x14ac:dyDescent="0.3">
      <c r="A125" s="44" t="s">
        <v>437</v>
      </c>
      <c r="B125" s="44" t="s">
        <v>627</v>
      </c>
      <c r="C125" s="44" t="s">
        <v>628</v>
      </c>
      <c r="D125" s="42" t="s">
        <v>629</v>
      </c>
      <c r="E125" s="27">
        <v>272565</v>
      </c>
      <c r="F125" s="27"/>
      <c r="G125" s="27">
        <v>596371</v>
      </c>
    </row>
    <row r="126" spans="1:7" s="61" customFormat="1" ht="14" x14ac:dyDescent="0.3">
      <c r="A126" s="44" t="s">
        <v>437</v>
      </c>
      <c r="B126" s="44" t="s">
        <v>630</v>
      </c>
      <c r="C126" s="44" t="s">
        <v>631</v>
      </c>
      <c r="D126" s="42" t="s">
        <v>632</v>
      </c>
      <c r="E126" s="27">
        <v>180473</v>
      </c>
      <c r="F126" s="27"/>
      <c r="G126" s="27">
        <v>340073</v>
      </c>
    </row>
    <row r="127" spans="1:7" s="61" customFormat="1" ht="14" x14ac:dyDescent="0.3">
      <c r="A127" s="44" t="s">
        <v>437</v>
      </c>
      <c r="B127" s="44" t="s">
        <v>633</v>
      </c>
      <c r="C127" s="44" t="s">
        <v>634</v>
      </c>
      <c r="D127" s="42" t="s">
        <v>635</v>
      </c>
      <c r="E127" s="27">
        <v>224612</v>
      </c>
      <c r="F127" s="27"/>
      <c r="G127" s="27">
        <v>539465</v>
      </c>
    </row>
    <row r="128" spans="1:7" s="61" customFormat="1" ht="14" x14ac:dyDescent="0.3">
      <c r="A128" s="44" t="s">
        <v>437</v>
      </c>
      <c r="B128" s="44" t="s">
        <v>636</v>
      </c>
      <c r="C128" s="44" t="s">
        <v>637</v>
      </c>
      <c r="D128" s="42" t="s">
        <v>638</v>
      </c>
      <c r="E128" s="27">
        <v>264165</v>
      </c>
      <c r="F128" s="27"/>
      <c r="G128" s="27">
        <v>695568</v>
      </c>
    </row>
    <row r="129" spans="1:7" s="61" customFormat="1" ht="14" x14ac:dyDescent="0.3">
      <c r="A129" s="44" t="s">
        <v>437</v>
      </c>
      <c r="B129" s="44" t="s">
        <v>639</v>
      </c>
      <c r="C129" s="44" t="s">
        <v>640</v>
      </c>
      <c r="D129" s="42" t="s">
        <v>641</v>
      </c>
      <c r="E129" s="27">
        <v>215004</v>
      </c>
      <c r="F129" s="27"/>
      <c r="G129" s="27">
        <v>565637</v>
      </c>
    </row>
    <row r="130" spans="1:7" s="61" customFormat="1" ht="14" x14ac:dyDescent="0.3">
      <c r="A130" s="44" t="s">
        <v>437</v>
      </c>
      <c r="B130" s="44" t="s">
        <v>642</v>
      </c>
      <c r="C130" s="44" t="s">
        <v>643</v>
      </c>
      <c r="D130" s="42" t="s">
        <v>644</v>
      </c>
      <c r="E130" s="27">
        <v>222622</v>
      </c>
      <c r="F130" s="27"/>
      <c r="G130" s="27">
        <v>570902</v>
      </c>
    </row>
    <row r="131" spans="1:7" s="61" customFormat="1" ht="14" x14ac:dyDescent="0.3">
      <c r="A131" s="44" t="s">
        <v>437</v>
      </c>
      <c r="B131" s="44" t="s">
        <v>645</v>
      </c>
      <c r="C131" s="44" t="s">
        <v>646</v>
      </c>
      <c r="D131" s="42" t="s">
        <v>647</v>
      </c>
      <c r="E131" s="27">
        <v>427700</v>
      </c>
      <c r="F131" s="27"/>
      <c r="G131" s="27">
        <v>1062289</v>
      </c>
    </row>
    <row r="132" spans="1:7" s="61" customFormat="1" ht="14" x14ac:dyDescent="0.3">
      <c r="A132" s="44" t="s">
        <v>437</v>
      </c>
      <c r="B132" s="44" t="s">
        <v>648</v>
      </c>
      <c r="C132" s="44" t="s">
        <v>649</v>
      </c>
      <c r="D132" s="42" t="s">
        <v>650</v>
      </c>
      <c r="E132" s="27">
        <v>656070</v>
      </c>
      <c r="F132" s="27"/>
      <c r="G132" s="27">
        <v>1557842</v>
      </c>
    </row>
    <row r="133" spans="1:7" s="61" customFormat="1" ht="14" x14ac:dyDescent="0.3">
      <c r="A133" s="44" t="s">
        <v>437</v>
      </c>
      <c r="B133" s="44" t="s">
        <v>651</v>
      </c>
      <c r="C133" s="44" t="s">
        <v>652</v>
      </c>
      <c r="D133" s="42" t="s">
        <v>653</v>
      </c>
      <c r="E133" s="27">
        <v>388531</v>
      </c>
      <c r="F133" s="27"/>
      <c r="G133" s="27">
        <v>909468</v>
      </c>
    </row>
    <row r="134" spans="1:7" s="61" customFormat="1" ht="14" x14ac:dyDescent="0.3">
      <c r="A134" s="44" t="s">
        <v>437</v>
      </c>
      <c r="B134" s="44" t="s">
        <v>654</v>
      </c>
      <c r="C134" s="44" t="s">
        <v>655</v>
      </c>
      <c r="D134" s="42" t="s">
        <v>656</v>
      </c>
      <c r="E134" s="27">
        <v>513401</v>
      </c>
      <c r="F134" s="27"/>
      <c r="G134" s="27">
        <v>1101024</v>
      </c>
    </row>
    <row r="135" spans="1:7" s="61" customFormat="1" ht="14" x14ac:dyDescent="0.3">
      <c r="A135" s="44" t="s">
        <v>437</v>
      </c>
      <c r="B135" s="44" t="s">
        <v>657</v>
      </c>
      <c r="C135" s="44" t="s">
        <v>658</v>
      </c>
      <c r="D135" s="42" t="s">
        <v>659</v>
      </c>
      <c r="E135" s="27">
        <v>652262</v>
      </c>
      <c r="F135" s="27"/>
      <c r="G135" s="27">
        <v>1259521</v>
      </c>
    </row>
    <row r="136" spans="1:7" s="61" customFormat="1" ht="14" x14ac:dyDescent="0.3">
      <c r="A136" s="44" t="s">
        <v>437</v>
      </c>
      <c r="B136" s="44" t="s">
        <v>660</v>
      </c>
      <c r="C136" s="44" t="s">
        <v>661</v>
      </c>
      <c r="D136" s="42" t="s">
        <v>662</v>
      </c>
      <c r="E136" s="27">
        <v>325857</v>
      </c>
      <c r="F136" s="27"/>
      <c r="G136" s="27">
        <v>719487</v>
      </c>
    </row>
    <row r="137" spans="1:7" s="61" customFormat="1" ht="14" x14ac:dyDescent="0.3">
      <c r="A137" s="44" t="s">
        <v>437</v>
      </c>
      <c r="B137" s="44" t="s">
        <v>663</v>
      </c>
      <c r="C137" s="44" t="s">
        <v>664</v>
      </c>
      <c r="D137" s="42" t="s">
        <v>665</v>
      </c>
      <c r="E137" s="27">
        <v>411392</v>
      </c>
      <c r="F137" s="27"/>
      <c r="G137" s="27">
        <v>817738</v>
      </c>
    </row>
    <row r="138" spans="1:7" s="61" customFormat="1" ht="14" x14ac:dyDescent="0.3">
      <c r="A138" s="44" t="s">
        <v>437</v>
      </c>
      <c r="B138" s="44" t="s">
        <v>666</v>
      </c>
      <c r="C138" s="44" t="s">
        <v>667</v>
      </c>
      <c r="D138" s="42" t="s">
        <v>668</v>
      </c>
      <c r="E138" s="27">
        <v>535254</v>
      </c>
      <c r="F138" s="27"/>
      <c r="G138" s="27">
        <v>1077001</v>
      </c>
    </row>
    <row r="139" spans="1:7" s="61" customFormat="1" ht="14" x14ac:dyDescent="0.3">
      <c r="A139" s="44" t="s">
        <v>437</v>
      </c>
      <c r="B139" s="44" t="s">
        <v>669</v>
      </c>
      <c r="C139" s="44" t="s">
        <v>670</v>
      </c>
      <c r="D139" s="42" t="s">
        <v>671</v>
      </c>
      <c r="E139" s="27">
        <v>334105</v>
      </c>
      <c r="F139" s="27"/>
      <c r="G139" s="27">
        <v>799423</v>
      </c>
    </row>
    <row r="140" spans="1:7" s="61" customFormat="1" ht="14" x14ac:dyDescent="0.3">
      <c r="A140" s="44" t="s">
        <v>437</v>
      </c>
      <c r="B140" s="44" t="s">
        <v>672</v>
      </c>
      <c r="C140" s="44" t="s">
        <v>673</v>
      </c>
      <c r="D140" s="42" t="s">
        <v>674</v>
      </c>
      <c r="E140" s="27">
        <v>354241</v>
      </c>
      <c r="F140" s="27"/>
      <c r="G140" s="27">
        <v>651538</v>
      </c>
    </row>
    <row r="141" spans="1:7" s="61" customFormat="1" ht="14" x14ac:dyDescent="0.3">
      <c r="A141" s="44" t="s">
        <v>437</v>
      </c>
      <c r="B141" s="44" t="s">
        <v>675</v>
      </c>
      <c r="C141" s="44" t="s">
        <v>676</v>
      </c>
      <c r="D141" s="42" t="s">
        <v>677</v>
      </c>
      <c r="E141" s="27">
        <v>632787</v>
      </c>
      <c r="F141" s="27"/>
      <c r="G141" s="27">
        <v>1732096</v>
      </c>
    </row>
    <row r="142" spans="1:7" s="61" customFormat="1" ht="14" x14ac:dyDescent="0.3">
      <c r="A142" s="44" t="s">
        <v>437</v>
      </c>
      <c r="B142" s="44" t="s">
        <v>678</v>
      </c>
      <c r="C142" s="44" t="s">
        <v>679</v>
      </c>
      <c r="D142" s="42" t="s">
        <v>680</v>
      </c>
      <c r="E142" s="27">
        <v>218798</v>
      </c>
      <c r="F142" s="27"/>
      <c r="G142" s="27">
        <v>437846</v>
      </c>
    </row>
    <row r="143" spans="1:7" s="61" customFormat="1" ht="14" x14ac:dyDescent="0.3">
      <c r="A143" s="44" t="s">
        <v>437</v>
      </c>
      <c r="B143" s="44" t="s">
        <v>681</v>
      </c>
      <c r="C143" s="44" t="s">
        <v>682</v>
      </c>
      <c r="D143" s="42" t="s">
        <v>683</v>
      </c>
      <c r="E143" s="27">
        <v>484214</v>
      </c>
      <c r="F143" s="27"/>
      <c r="G143" s="27">
        <v>1120858</v>
      </c>
    </row>
    <row r="144" spans="1:7" s="61" customFormat="1" ht="14" x14ac:dyDescent="0.3">
      <c r="A144" s="44" t="s">
        <v>437</v>
      </c>
      <c r="B144" s="44" t="s">
        <v>684</v>
      </c>
      <c r="C144" s="44" t="s">
        <v>685</v>
      </c>
      <c r="D144" s="42" t="s">
        <v>686</v>
      </c>
      <c r="E144" s="27">
        <v>388974</v>
      </c>
      <c r="F144" s="27"/>
      <c r="G144" s="27">
        <v>925589</v>
      </c>
    </row>
    <row r="145" spans="1:7" s="61" customFormat="1" ht="14" x14ac:dyDescent="0.3">
      <c r="A145" s="44" t="s">
        <v>437</v>
      </c>
      <c r="B145" s="44" t="s">
        <v>687</v>
      </c>
      <c r="C145" s="44" t="s">
        <v>688</v>
      </c>
      <c r="D145" s="42" t="s">
        <v>689</v>
      </c>
      <c r="E145" s="27">
        <v>377093</v>
      </c>
      <c r="F145" s="27"/>
      <c r="G145" s="27">
        <v>807427</v>
      </c>
    </row>
    <row r="146" spans="1:7" s="61" customFormat="1" ht="14" x14ac:dyDescent="0.3">
      <c r="A146" s="44" t="s">
        <v>437</v>
      </c>
      <c r="B146" s="44" t="s">
        <v>690</v>
      </c>
      <c r="C146" s="44" t="s">
        <v>691</v>
      </c>
      <c r="D146" s="42" t="s">
        <v>692</v>
      </c>
      <c r="E146" s="27">
        <v>682540</v>
      </c>
      <c r="F146" s="27"/>
      <c r="G146" s="27">
        <v>2049988</v>
      </c>
    </row>
    <row r="147" spans="1:7" s="61" customFormat="1" ht="14" x14ac:dyDescent="0.3">
      <c r="A147" s="44" t="s">
        <v>437</v>
      </c>
      <c r="B147" s="44" t="s">
        <v>693</v>
      </c>
      <c r="C147" s="44" t="s">
        <v>694</v>
      </c>
      <c r="D147" s="42" t="s">
        <v>695</v>
      </c>
      <c r="E147" s="27">
        <v>342566</v>
      </c>
      <c r="F147" s="27"/>
      <c r="G147" s="27">
        <v>815609</v>
      </c>
    </row>
    <row r="148" spans="1:7" s="61" customFormat="1" ht="14" x14ac:dyDescent="0.3">
      <c r="A148" s="44" t="s">
        <v>437</v>
      </c>
      <c r="B148" s="44" t="s">
        <v>696</v>
      </c>
      <c r="C148" s="44" t="s">
        <v>697</v>
      </c>
      <c r="D148" s="42" t="s">
        <v>698</v>
      </c>
      <c r="E148" s="27">
        <v>307973</v>
      </c>
      <c r="F148" s="27"/>
      <c r="G148" s="27">
        <v>560524</v>
      </c>
    </row>
    <row r="149" spans="1:7" s="61" customFormat="1" ht="14" x14ac:dyDescent="0.3">
      <c r="A149" s="44" t="s">
        <v>437</v>
      </c>
      <c r="B149" s="44" t="s">
        <v>699</v>
      </c>
      <c r="C149" s="44" t="s">
        <v>700</v>
      </c>
      <c r="D149" s="42" t="s">
        <v>701</v>
      </c>
      <c r="E149" s="27">
        <v>810701</v>
      </c>
      <c r="F149" s="27"/>
      <c r="G149" s="27">
        <v>1964608</v>
      </c>
    </row>
    <row r="150" spans="1:7" s="61" customFormat="1" ht="14" x14ac:dyDescent="0.3">
      <c r="A150" s="44" t="s">
        <v>437</v>
      </c>
      <c r="B150" s="44" t="s">
        <v>702</v>
      </c>
      <c r="C150" s="44" t="s">
        <v>703</v>
      </c>
      <c r="D150" s="42" t="s">
        <v>704</v>
      </c>
      <c r="E150" s="27">
        <v>430434</v>
      </c>
      <c r="F150" s="27"/>
      <c r="G150" s="27">
        <v>1111502</v>
      </c>
    </row>
    <row r="151" spans="1:7" s="61" customFormat="1" ht="14" x14ac:dyDescent="0.3">
      <c r="A151" s="44" t="s">
        <v>437</v>
      </c>
      <c r="B151" s="44" t="s">
        <v>705</v>
      </c>
      <c r="C151" s="44" t="s">
        <v>706</v>
      </c>
      <c r="D151" s="42" t="s">
        <v>707</v>
      </c>
      <c r="E151" s="27">
        <v>452988</v>
      </c>
      <c r="F151" s="27"/>
      <c r="G151" s="27">
        <v>983534</v>
      </c>
    </row>
    <row r="152" spans="1:7" s="61" customFormat="1" ht="14" x14ac:dyDescent="0.3">
      <c r="A152" s="44" t="s">
        <v>437</v>
      </c>
      <c r="B152" s="44" t="s">
        <v>708</v>
      </c>
      <c r="C152" s="44" t="s">
        <v>709</v>
      </c>
      <c r="D152" s="42" t="s">
        <v>710</v>
      </c>
      <c r="E152" s="27">
        <v>588573</v>
      </c>
      <c r="F152" s="27"/>
      <c r="G152" s="27">
        <v>1737176</v>
      </c>
    </row>
    <row r="153" spans="1:7" s="61" customFormat="1" ht="14" x14ac:dyDescent="0.3">
      <c r="A153" s="44" t="s">
        <v>437</v>
      </c>
      <c r="B153" s="44" t="s">
        <v>711</v>
      </c>
      <c r="C153" s="44" t="s">
        <v>712</v>
      </c>
      <c r="D153" s="42" t="s">
        <v>713</v>
      </c>
      <c r="E153" s="27">
        <v>261772</v>
      </c>
      <c r="F153" s="27"/>
      <c r="G153" s="27">
        <v>568262</v>
      </c>
    </row>
    <row r="154" spans="1:7" s="61" customFormat="1" ht="14" x14ac:dyDescent="0.3">
      <c r="A154" s="44" t="s">
        <v>437</v>
      </c>
      <c r="B154" s="44" t="s">
        <v>714</v>
      </c>
      <c r="C154" s="44" t="s">
        <v>715</v>
      </c>
      <c r="D154" s="42" t="s">
        <v>716</v>
      </c>
      <c r="E154" s="27">
        <v>222443</v>
      </c>
      <c r="F154" s="27"/>
      <c r="G154" s="27">
        <v>567889</v>
      </c>
    </row>
    <row r="155" spans="1:7" s="61" customFormat="1" ht="14" x14ac:dyDescent="0.3">
      <c r="A155" s="44" t="s">
        <v>437</v>
      </c>
      <c r="B155" s="44" t="s">
        <v>717</v>
      </c>
      <c r="C155" s="44" t="s">
        <v>718</v>
      </c>
      <c r="D155" s="42" t="s">
        <v>719</v>
      </c>
      <c r="E155" s="27">
        <v>97109</v>
      </c>
      <c r="F155" s="27"/>
      <c r="G155" s="27">
        <v>224776</v>
      </c>
    </row>
    <row r="156" spans="1:7" s="61" customFormat="1" ht="14" x14ac:dyDescent="0.3">
      <c r="A156" s="44" t="s">
        <v>437</v>
      </c>
      <c r="B156" s="44" t="s">
        <v>720</v>
      </c>
      <c r="C156" s="44" t="s">
        <v>721</v>
      </c>
      <c r="D156" s="42" t="s">
        <v>722</v>
      </c>
      <c r="E156" s="27">
        <v>116032</v>
      </c>
      <c r="F156" s="27"/>
      <c r="G156" s="27">
        <v>286653</v>
      </c>
    </row>
    <row r="157" spans="1:7" s="61" customFormat="1" ht="14" x14ac:dyDescent="0.3">
      <c r="A157" s="44" t="s">
        <v>437</v>
      </c>
      <c r="B157" s="44" t="s">
        <v>723</v>
      </c>
      <c r="C157" s="44" t="s">
        <v>724</v>
      </c>
      <c r="D157" s="42" t="s">
        <v>725</v>
      </c>
      <c r="E157" s="27">
        <v>68988</v>
      </c>
      <c r="F157" s="27"/>
      <c r="G157" s="27">
        <v>186406</v>
      </c>
    </row>
    <row r="158" spans="1:7" s="61" customFormat="1" ht="14" x14ac:dyDescent="0.3">
      <c r="A158" s="44" t="s">
        <v>437</v>
      </c>
      <c r="B158" s="44" t="s">
        <v>726</v>
      </c>
      <c r="C158" s="44" t="s">
        <v>727</v>
      </c>
      <c r="D158" s="42" t="s">
        <v>728</v>
      </c>
      <c r="E158" s="27">
        <v>66449</v>
      </c>
      <c r="F158" s="27"/>
      <c r="G158" s="27">
        <v>190590</v>
      </c>
    </row>
    <row r="159" spans="1:7" s="61" customFormat="1" ht="14" x14ac:dyDescent="0.3">
      <c r="A159" s="44" t="s">
        <v>437</v>
      </c>
      <c r="B159" s="44" t="s">
        <v>729</v>
      </c>
      <c r="C159" s="44" t="s">
        <v>730</v>
      </c>
      <c r="D159" s="42" t="s">
        <v>731</v>
      </c>
      <c r="E159" s="27">
        <v>867891</v>
      </c>
      <c r="F159" s="27"/>
      <c r="G159" s="27">
        <v>2363145</v>
      </c>
    </row>
    <row r="160" spans="1:7" s="61" customFormat="1" ht="14" x14ac:dyDescent="0.3">
      <c r="A160" s="44" t="s">
        <v>437</v>
      </c>
      <c r="B160" s="44" t="s">
        <v>732</v>
      </c>
      <c r="C160" s="44" t="s">
        <v>733</v>
      </c>
      <c r="D160" s="42" t="s">
        <v>734</v>
      </c>
      <c r="E160" s="27">
        <v>432807</v>
      </c>
      <c r="F160" s="27"/>
      <c r="G160" s="27">
        <v>1055677</v>
      </c>
    </row>
    <row r="161" spans="1:7" s="61" customFormat="1" ht="14" x14ac:dyDescent="0.3">
      <c r="A161" s="44" t="s">
        <v>437</v>
      </c>
      <c r="B161" s="44" t="s">
        <v>735</v>
      </c>
      <c r="C161" s="44" t="s">
        <v>736</v>
      </c>
      <c r="D161" s="42" t="s">
        <v>737</v>
      </c>
      <c r="E161" s="27">
        <v>538583</v>
      </c>
      <c r="F161" s="27"/>
      <c r="G161" s="27">
        <v>1291082</v>
      </c>
    </row>
    <row r="162" spans="1:7" s="61" customFormat="1" ht="14" x14ac:dyDescent="0.3">
      <c r="A162" s="44" t="s">
        <v>437</v>
      </c>
      <c r="B162" s="44" t="s">
        <v>738</v>
      </c>
      <c r="C162" s="44" t="s">
        <v>739</v>
      </c>
      <c r="D162" s="42" t="s">
        <v>740</v>
      </c>
      <c r="E162" s="27">
        <v>338076</v>
      </c>
      <c r="F162" s="27"/>
      <c r="G162" s="27">
        <v>811183</v>
      </c>
    </row>
    <row r="163" spans="1:7" s="61" customFormat="1" ht="14" x14ac:dyDescent="0.3">
      <c r="A163" s="44" t="s">
        <v>437</v>
      </c>
      <c r="B163" s="44" t="s">
        <v>741</v>
      </c>
      <c r="C163" s="44" t="s">
        <v>742</v>
      </c>
      <c r="D163" s="42" t="s">
        <v>743</v>
      </c>
      <c r="E163" s="27">
        <v>740441</v>
      </c>
      <c r="F163" s="27"/>
      <c r="G163" s="27">
        <v>1693222</v>
      </c>
    </row>
    <row r="164" spans="1:7" s="61" customFormat="1" ht="14" x14ac:dyDescent="0.3">
      <c r="A164" s="44" t="s">
        <v>437</v>
      </c>
      <c r="B164" s="44" t="s">
        <v>744</v>
      </c>
      <c r="C164" s="44" t="s">
        <v>745</v>
      </c>
      <c r="D164" s="42" t="s">
        <v>746</v>
      </c>
      <c r="E164" s="27">
        <v>426063</v>
      </c>
      <c r="F164" s="27"/>
      <c r="G164" s="27">
        <v>1083260</v>
      </c>
    </row>
    <row r="165" spans="1:7" s="61" customFormat="1" ht="14" x14ac:dyDescent="0.3">
      <c r="A165" s="44" t="s">
        <v>437</v>
      </c>
      <c r="B165" s="44" t="s">
        <v>747</v>
      </c>
      <c r="C165" s="44" t="s">
        <v>748</v>
      </c>
      <c r="D165" s="42" t="s">
        <v>749</v>
      </c>
      <c r="E165" s="27">
        <v>222893</v>
      </c>
      <c r="F165" s="27"/>
      <c r="G165" s="27">
        <v>520624</v>
      </c>
    </row>
    <row r="166" spans="1:7" s="61" customFormat="1" ht="14" x14ac:dyDescent="0.3">
      <c r="A166" s="44" t="s">
        <v>437</v>
      </c>
      <c r="B166" s="44" t="s">
        <v>750</v>
      </c>
      <c r="C166" s="44" t="s">
        <v>751</v>
      </c>
      <c r="D166" s="42" t="s">
        <v>752</v>
      </c>
      <c r="E166" s="27">
        <v>1103655</v>
      </c>
      <c r="F166" s="27"/>
      <c r="G166" s="27">
        <v>2782629</v>
      </c>
    </row>
    <row r="167" spans="1:7" s="61" customFormat="1" ht="14" x14ac:dyDescent="0.3">
      <c r="A167" s="44" t="s">
        <v>437</v>
      </c>
      <c r="B167" s="44" t="s">
        <v>753</v>
      </c>
      <c r="C167" s="44" t="s">
        <v>754</v>
      </c>
      <c r="D167" s="42" t="s">
        <v>755</v>
      </c>
      <c r="E167" s="27">
        <v>212949</v>
      </c>
      <c r="F167" s="27"/>
      <c r="G167" s="27">
        <v>451326</v>
      </c>
    </row>
    <row r="168" spans="1:7" s="61" customFormat="1" ht="14" x14ac:dyDescent="0.3">
      <c r="A168" s="44"/>
      <c r="B168" s="44"/>
      <c r="C168" s="44"/>
      <c r="D168" s="42"/>
      <c r="E168" s="27"/>
      <c r="F168" s="27"/>
      <c r="G168" s="27"/>
    </row>
    <row r="169" spans="1:7" ht="13" x14ac:dyDescent="0.3">
      <c r="A169" s="97" t="s">
        <v>82</v>
      </c>
      <c r="B169" s="97"/>
      <c r="C169" s="97"/>
      <c r="D169" s="97"/>
      <c r="E169" s="131"/>
      <c r="F169" s="131"/>
      <c r="G169" s="132"/>
    </row>
    <row r="170" spans="1:7" ht="13" x14ac:dyDescent="0.3">
      <c r="A170" s="101"/>
      <c r="B170" s="101"/>
      <c r="C170" s="101"/>
      <c r="D170" s="101"/>
    </row>
    <row r="171" spans="1:7" ht="13" x14ac:dyDescent="0.3">
      <c r="A171" s="103" t="s">
        <v>74</v>
      </c>
      <c r="C171" s="104"/>
      <c r="E171" s="104"/>
      <c r="F171" s="133"/>
      <c r="G171" s="105"/>
    </row>
    <row r="172" spans="1:7" ht="15.75" customHeight="1" x14ac:dyDescent="0.25">
      <c r="A172" s="1">
        <v>1</v>
      </c>
      <c r="B172" s="72" t="s">
        <v>0</v>
      </c>
      <c r="C172" s="72"/>
      <c r="D172" s="72"/>
      <c r="E172" s="72"/>
      <c r="F172" s="72"/>
      <c r="G172" s="72"/>
    </row>
    <row r="173" spans="1:7" ht="13.5" customHeight="1" x14ac:dyDescent="0.25">
      <c r="A173" s="1"/>
      <c r="B173" s="71" t="s">
        <v>772</v>
      </c>
      <c r="C173" s="71"/>
      <c r="D173" s="71"/>
      <c r="E173" s="71"/>
      <c r="F173" s="71"/>
      <c r="G173" s="72"/>
    </row>
    <row r="174" spans="1:7" ht="30" customHeight="1" x14ac:dyDescent="0.25">
      <c r="A174" s="134" t="s">
        <v>160</v>
      </c>
      <c r="B174" s="134"/>
      <c r="C174" s="134"/>
      <c r="D174" s="134"/>
      <c r="E174" s="134"/>
      <c r="F174" s="134"/>
      <c r="G174" s="134"/>
    </row>
    <row r="175" spans="1:7" s="61" customFormat="1" ht="14" x14ac:dyDescent="0.3">
      <c r="A175" s="22"/>
      <c r="B175" s="22"/>
      <c r="C175" s="22"/>
      <c r="D175" s="22"/>
      <c r="E175" s="135"/>
      <c r="F175" s="135"/>
      <c r="G175" s="135"/>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4"/>
  <sheetViews>
    <sheetView showGridLines="0" zoomScaleNormal="100" workbookViewId="0">
      <pane ySplit="12" topLeftCell="A13" activePane="bottomLeft" state="frozen"/>
      <selection pane="bottomLeft"/>
    </sheetView>
  </sheetViews>
  <sheetFormatPr defaultColWidth="9" defaultRowHeight="12.5" x14ac:dyDescent="0.25"/>
  <cols>
    <col min="1" max="1" width="18.83203125" style="75" customWidth="1"/>
    <col min="2" max="2" width="13" style="75" customWidth="1"/>
    <col min="3" max="3" width="14.83203125" style="75" customWidth="1"/>
    <col min="4" max="4" width="13.83203125" style="75" customWidth="1"/>
    <col min="5" max="5" width="13.25" style="75" customWidth="1"/>
    <col min="6" max="6" width="15.83203125" style="104" customWidth="1"/>
    <col min="7" max="7" width="14.5" style="75" customWidth="1"/>
    <col min="8" max="16384" width="9" style="75"/>
  </cols>
  <sheetData>
    <row r="1" spans="1:8" x14ac:dyDescent="0.25">
      <c r="F1" s="75"/>
    </row>
    <row r="2" spans="1:8" x14ac:dyDescent="0.25">
      <c r="F2" s="75"/>
    </row>
    <row r="3" spans="1:8" x14ac:dyDescent="0.25">
      <c r="A3" s="74"/>
      <c r="F3" s="75"/>
    </row>
    <row r="4" spans="1:8" x14ac:dyDescent="0.25">
      <c r="A4" s="74"/>
      <c r="B4" s="74"/>
      <c r="C4" s="74"/>
      <c r="D4" s="74"/>
      <c r="E4" s="74"/>
      <c r="F4" s="74"/>
    </row>
    <row r="5" spans="1:8" x14ac:dyDescent="0.25">
      <c r="A5" s="74"/>
      <c r="B5" s="74"/>
      <c r="C5" s="74"/>
      <c r="D5" s="74"/>
      <c r="E5" s="74"/>
      <c r="F5" s="74"/>
    </row>
    <row r="6" spans="1:8" x14ac:dyDescent="0.25">
      <c r="A6" s="74"/>
      <c r="F6" s="75"/>
    </row>
    <row r="7" spans="1:8" x14ac:dyDescent="0.25">
      <c r="F7" s="75"/>
    </row>
    <row r="8" spans="1:8" s="58" customFormat="1" ht="26.25" customHeight="1" x14ac:dyDescent="0.3">
      <c r="A8" s="77" t="s">
        <v>51</v>
      </c>
      <c r="B8" s="77"/>
      <c r="C8" s="77"/>
      <c r="F8" s="123"/>
    </row>
    <row r="9" spans="1:8" s="58" customFormat="1" ht="5.15" customHeight="1" x14ac:dyDescent="0.3">
      <c r="A9" s="8" t="s">
        <v>0</v>
      </c>
      <c r="B9" s="77"/>
      <c r="C9" s="77"/>
      <c r="F9" s="123"/>
    </row>
    <row r="10" spans="1:8" s="58" customFormat="1" ht="26.25" customHeight="1" x14ac:dyDescent="0.3">
      <c r="A10" s="196" t="s">
        <v>773</v>
      </c>
      <c r="B10" s="56"/>
      <c r="C10" s="56"/>
      <c r="D10" s="55"/>
      <c r="E10" s="55"/>
      <c r="F10" s="56"/>
      <c r="G10" s="54"/>
      <c r="H10" s="349"/>
    </row>
    <row r="11" spans="1:8" s="126" customFormat="1" ht="16" x14ac:dyDescent="0.3">
      <c r="A11" s="124"/>
      <c r="B11" s="421" t="s">
        <v>232</v>
      </c>
      <c r="C11" s="422"/>
      <c r="D11" s="422"/>
      <c r="E11" s="422"/>
      <c r="F11" s="422"/>
      <c r="G11" s="125"/>
    </row>
    <row r="12" spans="1:8" s="128" customFormat="1" ht="28.5" customHeight="1" x14ac:dyDescent="0.3">
      <c r="A12" s="127" t="s">
        <v>120</v>
      </c>
      <c r="B12" s="127" t="s">
        <v>121</v>
      </c>
      <c r="C12" s="127" t="s">
        <v>122</v>
      </c>
      <c r="D12" s="127" t="s">
        <v>123</v>
      </c>
      <c r="E12" s="127" t="s">
        <v>124</v>
      </c>
      <c r="F12" s="127" t="s">
        <v>125</v>
      </c>
      <c r="G12" s="127" t="s">
        <v>126</v>
      </c>
    </row>
    <row r="13" spans="1:8" s="61" customFormat="1" ht="5.15" hidden="1" customHeight="1" x14ac:dyDescent="0.3">
      <c r="A13" s="129"/>
      <c r="B13" s="94"/>
      <c r="C13" s="94"/>
      <c r="D13" s="94"/>
      <c r="E13" s="94"/>
      <c r="F13" s="94"/>
      <c r="G13" s="49"/>
    </row>
    <row r="14" spans="1:8" s="93" customFormat="1" ht="14" hidden="1" x14ac:dyDescent="0.3">
      <c r="A14" s="215" t="s">
        <v>774</v>
      </c>
      <c r="B14" s="216" t="s">
        <v>121</v>
      </c>
      <c r="C14" s="216" t="s">
        <v>122</v>
      </c>
      <c r="D14" s="216" t="s">
        <v>123</v>
      </c>
      <c r="E14" s="216" t="s">
        <v>124</v>
      </c>
      <c r="F14" s="216" t="s">
        <v>125</v>
      </c>
      <c r="G14" s="217" t="s">
        <v>775</v>
      </c>
    </row>
    <row r="15" spans="1:8" s="61" customFormat="1" ht="14" x14ac:dyDescent="0.3">
      <c r="A15" s="256">
        <v>44743</v>
      </c>
      <c r="B15" s="257">
        <v>1350000</v>
      </c>
      <c r="C15" s="257">
        <v>1270000</v>
      </c>
      <c r="D15" s="257">
        <v>1200000</v>
      </c>
      <c r="E15" s="257">
        <v>1190000</v>
      </c>
      <c r="F15" s="257">
        <v>1150000</v>
      </c>
      <c r="G15" s="267">
        <v>0.99666070254653105</v>
      </c>
    </row>
    <row r="16" spans="1:8" s="61" customFormat="1" ht="14" x14ac:dyDescent="0.3">
      <c r="A16" s="256">
        <v>44713</v>
      </c>
      <c r="B16" s="257">
        <v>1420000</v>
      </c>
      <c r="C16" s="257">
        <v>1340000</v>
      </c>
      <c r="D16" s="257">
        <v>1240000</v>
      </c>
      <c r="E16" s="257">
        <v>1240000</v>
      </c>
      <c r="F16" s="257">
        <v>1190000</v>
      </c>
      <c r="G16" s="267">
        <v>0.99670922152235997</v>
      </c>
    </row>
    <row r="17" spans="1:7" s="61" customFormat="1" ht="14" x14ac:dyDescent="0.3">
      <c r="A17" s="129">
        <v>44682</v>
      </c>
      <c r="B17" s="94">
        <v>1420000</v>
      </c>
      <c r="C17" s="94">
        <v>1350000</v>
      </c>
      <c r="D17" s="94">
        <v>1270000</v>
      </c>
      <c r="E17" s="94">
        <v>1260000</v>
      </c>
      <c r="F17" s="94">
        <v>1220000</v>
      </c>
      <c r="G17" s="49">
        <v>0.996617330465003</v>
      </c>
    </row>
    <row r="18" spans="1:7" s="61" customFormat="1" ht="14" x14ac:dyDescent="0.3">
      <c r="A18" s="129">
        <v>44652</v>
      </c>
      <c r="B18" s="94">
        <v>1370000</v>
      </c>
      <c r="C18" s="94">
        <v>1310000</v>
      </c>
      <c r="D18" s="94">
        <v>1220000</v>
      </c>
      <c r="E18" s="94">
        <v>1210000</v>
      </c>
      <c r="F18" s="94">
        <v>1180000</v>
      </c>
      <c r="G18" s="49">
        <v>0.99688930730238001</v>
      </c>
    </row>
    <row r="19" spans="1:7" s="61" customFormat="1" ht="14" x14ac:dyDescent="0.3">
      <c r="A19" s="129">
        <v>44621</v>
      </c>
      <c r="B19" s="94">
        <v>1410000</v>
      </c>
      <c r="C19" s="94">
        <v>1330000</v>
      </c>
      <c r="D19" s="94">
        <v>1250000</v>
      </c>
      <c r="E19" s="94">
        <v>1230000</v>
      </c>
      <c r="F19" s="94">
        <v>1200000</v>
      </c>
      <c r="G19" s="49">
        <v>0.997691780082264</v>
      </c>
    </row>
    <row r="20" spans="1:7" s="61" customFormat="1" ht="14" x14ac:dyDescent="0.3">
      <c r="A20" s="129">
        <v>44593</v>
      </c>
      <c r="B20" s="94">
        <v>1380000</v>
      </c>
      <c r="C20" s="94">
        <v>1310000</v>
      </c>
      <c r="D20" s="94">
        <v>1230000</v>
      </c>
      <c r="E20" s="94">
        <v>1220000</v>
      </c>
      <c r="F20" s="94">
        <v>1170000</v>
      </c>
      <c r="G20" s="49">
        <v>0.997728751163248</v>
      </c>
    </row>
    <row r="21" spans="1:7" s="61" customFormat="1" ht="14" x14ac:dyDescent="0.3">
      <c r="A21" s="129">
        <v>44562</v>
      </c>
      <c r="B21" s="94">
        <v>1410000</v>
      </c>
      <c r="C21" s="94">
        <v>1310000</v>
      </c>
      <c r="D21" s="94">
        <v>1240000</v>
      </c>
      <c r="E21" s="94">
        <v>1230000</v>
      </c>
      <c r="F21" s="94">
        <v>1190000</v>
      </c>
      <c r="G21" s="49">
        <v>0.99733508877768295</v>
      </c>
    </row>
    <row r="22" spans="1:7" s="61" customFormat="1" ht="14" x14ac:dyDescent="0.3">
      <c r="A22" s="129">
        <v>44531</v>
      </c>
      <c r="B22" s="94">
        <v>1380000</v>
      </c>
      <c r="C22" s="94">
        <v>1300000</v>
      </c>
      <c r="D22" s="94">
        <v>1190000</v>
      </c>
      <c r="E22" s="94">
        <v>1150000</v>
      </c>
      <c r="F22" s="94">
        <v>1020000</v>
      </c>
      <c r="G22" s="49">
        <v>0.99722597099322696</v>
      </c>
    </row>
    <row r="23" spans="1:7" s="61" customFormat="1" ht="14" x14ac:dyDescent="0.3">
      <c r="A23" s="129">
        <v>44501</v>
      </c>
      <c r="B23" s="94">
        <v>1460000</v>
      </c>
      <c r="C23" s="94">
        <v>1390000</v>
      </c>
      <c r="D23" s="94">
        <v>1310000</v>
      </c>
      <c r="E23" s="94">
        <v>1290000</v>
      </c>
      <c r="F23" s="94">
        <v>1250000</v>
      </c>
      <c r="G23" s="49">
        <v>0.99723130866202603</v>
      </c>
    </row>
    <row r="24" spans="1:7" s="61" customFormat="1" ht="14" x14ac:dyDescent="0.3">
      <c r="A24" s="129">
        <v>44470</v>
      </c>
      <c r="B24" s="94">
        <v>1440000</v>
      </c>
      <c r="C24" s="94">
        <v>1380000</v>
      </c>
      <c r="D24" s="94">
        <v>1300000</v>
      </c>
      <c r="E24" s="94">
        <v>1280000</v>
      </c>
      <c r="F24" s="94">
        <v>1250000</v>
      </c>
      <c r="G24" s="49">
        <v>0.99682219519173298</v>
      </c>
    </row>
    <row r="25" spans="1:7" s="61" customFormat="1" ht="14" x14ac:dyDescent="0.3">
      <c r="A25" s="129">
        <v>44440</v>
      </c>
      <c r="B25" s="94">
        <v>1360000</v>
      </c>
      <c r="C25" s="94">
        <v>1290000</v>
      </c>
      <c r="D25" s="94">
        <v>1210000</v>
      </c>
      <c r="E25" s="94">
        <v>1190000</v>
      </c>
      <c r="F25" s="94">
        <v>1150000</v>
      </c>
      <c r="G25" s="49">
        <v>0.99696741161039704</v>
      </c>
    </row>
    <row r="26" spans="1:7" s="61" customFormat="1" ht="14" x14ac:dyDescent="0.3">
      <c r="A26" s="129">
        <v>44409</v>
      </c>
      <c r="B26" s="94">
        <v>1230000</v>
      </c>
      <c r="C26" s="94">
        <v>1190000</v>
      </c>
      <c r="D26" s="94">
        <v>1110000</v>
      </c>
      <c r="E26" s="94">
        <v>1080000</v>
      </c>
      <c r="F26" s="94">
        <v>1040000</v>
      </c>
      <c r="G26" s="49">
        <v>0.99622448715230805</v>
      </c>
    </row>
    <row r="27" spans="1:7" s="61" customFormat="1" ht="14" x14ac:dyDescent="0.3">
      <c r="A27" s="129">
        <v>44378</v>
      </c>
      <c r="B27" s="94">
        <v>1290000</v>
      </c>
      <c r="C27" s="94">
        <v>1210000</v>
      </c>
      <c r="D27" s="94">
        <v>1140000</v>
      </c>
      <c r="E27" s="94">
        <v>1130000</v>
      </c>
      <c r="F27" s="94">
        <v>1100000</v>
      </c>
      <c r="G27" s="49">
        <v>0.99413630520417295</v>
      </c>
    </row>
    <row r="28" spans="1:7" s="61" customFormat="1" ht="14" x14ac:dyDescent="0.3">
      <c r="A28" s="129">
        <v>44348</v>
      </c>
      <c r="B28" s="94">
        <v>1350000</v>
      </c>
      <c r="C28" s="94">
        <v>1260000</v>
      </c>
      <c r="D28" s="94">
        <v>1170000</v>
      </c>
      <c r="E28" s="94">
        <v>1160000</v>
      </c>
      <c r="F28" s="94">
        <v>1130000</v>
      </c>
      <c r="G28" s="49">
        <v>0.99551982941836403</v>
      </c>
    </row>
    <row r="29" spans="1:7" s="61" customFormat="1" ht="14" x14ac:dyDescent="0.3">
      <c r="A29" s="129">
        <v>44317</v>
      </c>
      <c r="B29" s="94">
        <v>1360000</v>
      </c>
      <c r="C29" s="94">
        <v>1290000</v>
      </c>
      <c r="D29" s="94">
        <v>1190000</v>
      </c>
      <c r="E29" s="94">
        <v>1180000</v>
      </c>
      <c r="F29" s="94">
        <v>1160000</v>
      </c>
      <c r="G29" s="49">
        <v>0.99600468169674605</v>
      </c>
    </row>
    <row r="30" spans="1:7" s="61" customFormat="1" ht="14" x14ac:dyDescent="0.3">
      <c r="A30" s="129">
        <v>44287</v>
      </c>
      <c r="B30" s="94">
        <v>1310000</v>
      </c>
      <c r="C30" s="94">
        <v>1230000</v>
      </c>
      <c r="D30" s="94">
        <v>1150000</v>
      </c>
      <c r="E30" s="94">
        <v>1150000</v>
      </c>
      <c r="F30" s="94">
        <v>1130000</v>
      </c>
      <c r="G30" s="49">
        <v>0.99561396922744605</v>
      </c>
    </row>
    <row r="31" spans="1:7" s="61" customFormat="1" ht="14" x14ac:dyDescent="0.3">
      <c r="A31" s="129">
        <v>44256</v>
      </c>
      <c r="B31" s="94">
        <v>1290000</v>
      </c>
      <c r="C31" s="94">
        <v>1200000</v>
      </c>
      <c r="D31" s="94">
        <v>1130000</v>
      </c>
      <c r="E31" s="94">
        <v>1120000</v>
      </c>
      <c r="F31" s="94">
        <v>1120000</v>
      </c>
      <c r="G31" s="49">
        <v>0.99612013131660304</v>
      </c>
    </row>
    <row r="32" spans="1:7" s="61" customFormat="1" ht="14" x14ac:dyDescent="0.3">
      <c r="A32" s="130">
        <v>44228</v>
      </c>
      <c r="B32" s="48">
        <v>1230000</v>
      </c>
      <c r="C32" s="48">
        <v>1140000</v>
      </c>
      <c r="D32" s="47">
        <v>1070000</v>
      </c>
      <c r="E32" s="47">
        <v>1070000</v>
      </c>
      <c r="F32" s="47">
        <v>1060000</v>
      </c>
      <c r="G32" s="268">
        <v>0.99517597725441198</v>
      </c>
    </row>
    <row r="33" spans="1:7" s="61" customFormat="1" ht="14" x14ac:dyDescent="0.3">
      <c r="A33" s="130">
        <v>44197</v>
      </c>
      <c r="B33" s="48">
        <v>1230000</v>
      </c>
      <c r="C33" s="48">
        <v>1150000</v>
      </c>
      <c r="D33" s="47">
        <v>1080000</v>
      </c>
      <c r="E33" s="47">
        <v>1060000</v>
      </c>
      <c r="F33" s="47">
        <v>1050000</v>
      </c>
      <c r="G33" s="268">
        <v>0.99354535457113702</v>
      </c>
    </row>
    <row r="34" spans="1:7" s="61" customFormat="1" ht="14" x14ac:dyDescent="0.3">
      <c r="A34" s="130">
        <v>44166</v>
      </c>
      <c r="B34" s="48">
        <v>1260000</v>
      </c>
      <c r="C34" s="48">
        <v>1150000</v>
      </c>
      <c r="D34" s="47">
        <v>1070000</v>
      </c>
      <c r="E34" s="47">
        <v>970000</v>
      </c>
      <c r="F34" s="47">
        <v>1080000</v>
      </c>
      <c r="G34" s="268">
        <v>0.99203038082394102</v>
      </c>
    </row>
    <row r="35" spans="1:7" s="61" customFormat="1" ht="14" x14ac:dyDescent="0.3">
      <c r="A35" s="130">
        <v>44136</v>
      </c>
      <c r="B35" s="48">
        <v>1290000</v>
      </c>
      <c r="C35" s="48">
        <v>1210000</v>
      </c>
      <c r="D35" s="47">
        <v>1130000</v>
      </c>
      <c r="E35" s="47">
        <v>1120000</v>
      </c>
      <c r="F35" s="47">
        <v>1100000</v>
      </c>
      <c r="G35" s="268">
        <v>0.99217093238687104</v>
      </c>
    </row>
    <row r="36" spans="1:7" s="61" customFormat="1" ht="14" x14ac:dyDescent="0.3">
      <c r="A36" s="130">
        <v>44105</v>
      </c>
      <c r="B36" s="48">
        <v>1310000</v>
      </c>
      <c r="C36" s="48">
        <v>1240000</v>
      </c>
      <c r="D36" s="47">
        <v>1170000</v>
      </c>
      <c r="E36" s="47">
        <v>1160000</v>
      </c>
      <c r="F36" s="47">
        <v>1110000</v>
      </c>
      <c r="G36" s="268">
        <v>0.99152289579016695</v>
      </c>
    </row>
    <row r="37" spans="1:7" s="61" customFormat="1" ht="14" x14ac:dyDescent="0.3">
      <c r="A37" s="130">
        <v>44075</v>
      </c>
      <c r="B37" s="48">
        <v>1280000</v>
      </c>
      <c r="C37" s="48">
        <v>1200000</v>
      </c>
      <c r="D37" s="47">
        <v>1140000</v>
      </c>
      <c r="E37" s="47">
        <v>1110000</v>
      </c>
      <c r="F37" s="47">
        <v>1080000</v>
      </c>
      <c r="G37" s="268">
        <v>0.99099222654485597</v>
      </c>
    </row>
    <row r="38" spans="1:7" s="61" customFormat="1" ht="14" x14ac:dyDescent="0.3">
      <c r="A38" s="130">
        <v>44044</v>
      </c>
      <c r="B38" s="48">
        <v>1120000</v>
      </c>
      <c r="C38" s="48">
        <v>1050000</v>
      </c>
      <c r="D38" s="47">
        <v>990000</v>
      </c>
      <c r="E38" s="47">
        <v>970000</v>
      </c>
      <c r="F38" s="47">
        <v>950000</v>
      </c>
      <c r="G38" s="268">
        <v>0.98693184180032301</v>
      </c>
    </row>
    <row r="39" spans="1:7" s="61" customFormat="1" ht="14" x14ac:dyDescent="0.3">
      <c r="A39" s="130">
        <v>44013</v>
      </c>
      <c r="B39" s="48">
        <v>1110000</v>
      </c>
      <c r="C39" s="48">
        <v>1030000</v>
      </c>
      <c r="D39" s="47">
        <v>960000</v>
      </c>
      <c r="E39" s="47">
        <v>950000</v>
      </c>
      <c r="F39" s="47">
        <v>920000</v>
      </c>
      <c r="G39" s="268">
        <v>0.98729344597949398</v>
      </c>
    </row>
    <row r="40" spans="1:7" s="61" customFormat="1" ht="14" x14ac:dyDescent="0.3">
      <c r="A40" s="130">
        <v>43983</v>
      </c>
      <c r="B40" s="48">
        <v>1080000</v>
      </c>
      <c r="C40" s="48">
        <v>1000000</v>
      </c>
      <c r="D40" s="47">
        <v>920000</v>
      </c>
      <c r="E40" s="47">
        <v>900000</v>
      </c>
      <c r="F40" s="47">
        <v>900000</v>
      </c>
      <c r="G40" s="268">
        <v>0.97062734088215397</v>
      </c>
    </row>
    <row r="41" spans="1:7" s="61" customFormat="1" ht="14" x14ac:dyDescent="0.3">
      <c r="A41" s="130">
        <v>43952</v>
      </c>
      <c r="B41" s="48">
        <v>990000</v>
      </c>
      <c r="C41" s="48">
        <v>930000</v>
      </c>
      <c r="D41" s="47">
        <v>850000</v>
      </c>
      <c r="E41" s="47">
        <v>840000</v>
      </c>
      <c r="F41" s="47">
        <v>810000</v>
      </c>
      <c r="G41" s="268">
        <v>0.96502568929947097</v>
      </c>
    </row>
    <row r="42" spans="1:7" s="61" customFormat="1" ht="14" x14ac:dyDescent="0.3">
      <c r="A42" s="130">
        <v>43922</v>
      </c>
      <c r="B42" s="48">
        <v>920000</v>
      </c>
      <c r="C42" s="48">
        <v>820000</v>
      </c>
      <c r="D42" s="47">
        <v>760000</v>
      </c>
      <c r="E42" s="47">
        <v>750000</v>
      </c>
      <c r="F42" s="47">
        <v>740000</v>
      </c>
      <c r="G42" s="268">
        <v>0.96434545176388298</v>
      </c>
    </row>
    <row r="43" spans="1:7" s="61" customFormat="1" ht="14" x14ac:dyDescent="0.3">
      <c r="A43" s="130">
        <v>43891</v>
      </c>
      <c r="B43" s="48">
        <v>1240000</v>
      </c>
      <c r="C43" s="48">
        <v>1120000</v>
      </c>
      <c r="D43" s="47">
        <v>1090000</v>
      </c>
      <c r="E43" s="47">
        <v>1060000</v>
      </c>
      <c r="F43" s="47">
        <v>1030000</v>
      </c>
      <c r="G43" s="268">
        <v>0.97546634243255803</v>
      </c>
    </row>
    <row r="44" spans="1:7" s="61" customFormat="1" ht="14" x14ac:dyDescent="0.3">
      <c r="A44" s="130">
        <v>43862</v>
      </c>
      <c r="B44" s="48">
        <v>1380000</v>
      </c>
      <c r="C44" s="48">
        <v>1260000</v>
      </c>
      <c r="D44" s="47">
        <v>1180000</v>
      </c>
      <c r="E44" s="47">
        <v>1160000</v>
      </c>
      <c r="F44" s="47">
        <v>1150000</v>
      </c>
      <c r="G44" s="268">
        <v>0.97457908888796296</v>
      </c>
    </row>
    <row r="45" spans="1:7" s="61" customFormat="1" ht="14" x14ac:dyDescent="0.3">
      <c r="A45" s="130"/>
      <c r="B45" s="48"/>
      <c r="C45" s="48"/>
      <c r="D45" s="47"/>
      <c r="E45" s="47"/>
      <c r="F45" s="47"/>
      <c r="G45" s="268"/>
    </row>
    <row r="46" spans="1:7" s="61" customFormat="1" ht="14" x14ac:dyDescent="0.3">
      <c r="A46" s="63" t="s">
        <v>82</v>
      </c>
      <c r="B46" s="64"/>
      <c r="C46" s="64"/>
      <c r="D46" s="65"/>
      <c r="E46" s="65"/>
      <c r="F46" s="65"/>
      <c r="G46" s="269"/>
    </row>
    <row r="47" spans="1:7" s="61" customFormat="1" ht="16.5" x14ac:dyDescent="0.3">
      <c r="A47" s="66"/>
      <c r="B47" s="66"/>
      <c r="C47" s="66"/>
      <c r="D47" s="67"/>
      <c r="E47" s="66"/>
      <c r="F47" s="66"/>
      <c r="G47" s="54"/>
    </row>
    <row r="48" spans="1:7" s="61" customFormat="1" ht="14" x14ac:dyDescent="0.3">
      <c r="A48" s="68" t="s">
        <v>74</v>
      </c>
      <c r="B48" s="54"/>
      <c r="C48" s="54"/>
      <c r="D48" s="55"/>
      <c r="E48" s="54"/>
      <c r="F48" s="54"/>
      <c r="G48" s="54"/>
    </row>
    <row r="49" spans="1:11" s="61" customFormat="1" ht="42" customHeight="1" x14ac:dyDescent="0.3">
      <c r="A49" s="1">
        <v>1</v>
      </c>
      <c r="B49" s="413" t="s">
        <v>127</v>
      </c>
      <c r="C49" s="413"/>
      <c r="D49" s="413"/>
      <c r="E49" s="413"/>
      <c r="F49" s="413"/>
      <c r="G49" s="413"/>
      <c r="H49" s="54"/>
      <c r="I49" s="54"/>
      <c r="J49" s="54"/>
      <c r="K49" s="54"/>
    </row>
    <row r="50" spans="1:11" s="61" customFormat="1" ht="31.5" customHeight="1" x14ac:dyDescent="0.3">
      <c r="A50" s="1">
        <v>2</v>
      </c>
      <c r="B50" s="423" t="s">
        <v>128</v>
      </c>
      <c r="C50" s="423"/>
      <c r="D50" s="423"/>
      <c r="E50" s="423"/>
      <c r="F50" s="423"/>
      <c r="G50" s="423"/>
      <c r="H50" s="54"/>
      <c r="I50" s="54"/>
      <c r="J50" s="54"/>
      <c r="K50" s="54"/>
    </row>
    <row r="51" spans="1:11" s="61" customFormat="1" ht="14.25" customHeight="1" x14ac:dyDescent="0.25">
      <c r="A51" s="230" t="s">
        <v>0</v>
      </c>
      <c r="B51" s="414" t="s">
        <v>131</v>
      </c>
      <c r="C51" s="414"/>
      <c r="D51" s="414"/>
      <c r="E51" s="414"/>
      <c r="F51" s="295"/>
      <c r="G51" s="54"/>
      <c r="H51" s="54"/>
      <c r="I51" s="54"/>
      <c r="J51" s="54"/>
      <c r="K51" s="54"/>
    </row>
    <row r="52" spans="1:11" s="61" customFormat="1" ht="14.25" customHeight="1" x14ac:dyDescent="0.25">
      <c r="A52" s="230"/>
      <c r="B52" s="259"/>
      <c r="C52" s="259"/>
      <c r="D52" s="259"/>
      <c r="E52" s="259"/>
      <c r="F52" s="295"/>
      <c r="G52" s="54"/>
      <c r="H52" s="54"/>
      <c r="I52" s="54"/>
      <c r="J52" s="54"/>
      <c r="K52" s="54"/>
    </row>
    <row r="53" spans="1:11" s="61" customFormat="1" ht="14" x14ac:dyDescent="0.25">
      <c r="A53" s="294"/>
      <c r="B53" s="294"/>
      <c r="C53" s="296"/>
      <c r="D53" s="295"/>
      <c r="E53" s="295"/>
      <c r="F53" s="295"/>
      <c r="G53" s="54"/>
      <c r="H53" s="54"/>
      <c r="I53" s="54"/>
      <c r="J53" s="54"/>
      <c r="K53" s="54"/>
    </row>
    <row r="54" spans="1:11" s="61" customFormat="1" ht="14" x14ac:dyDescent="0.25">
      <c r="A54" s="294" t="s">
        <v>160</v>
      </c>
      <c r="B54" s="297"/>
      <c r="C54" s="297"/>
      <c r="D54" s="297"/>
      <c r="E54" s="297"/>
      <c r="F54" s="297"/>
      <c r="G54" s="54"/>
      <c r="H54" s="54"/>
      <c r="I54" s="54"/>
      <c r="J54" s="54"/>
      <c r="K54" s="54"/>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33203125" style="58" customWidth="1"/>
    <col min="2" max="2" width="15.58203125" style="58" customWidth="1"/>
    <col min="3" max="3" width="11.08203125" style="58" customWidth="1"/>
    <col min="4" max="4" width="61" style="58" bestFit="1" customWidth="1"/>
    <col min="5" max="24" width="10.33203125" style="10" customWidth="1"/>
    <col min="25" max="16384" width="9" style="58"/>
  </cols>
  <sheetData>
    <row r="1" spans="1:43" ht="12.75" customHeight="1" x14ac:dyDescent="0.3">
      <c r="A1" s="75"/>
      <c r="B1" s="75"/>
      <c r="C1" s="75"/>
      <c r="D1" s="75"/>
      <c r="E1" s="360"/>
      <c r="F1" s="360"/>
      <c r="G1" s="360"/>
      <c r="H1" s="360"/>
      <c r="I1" s="360"/>
    </row>
    <row r="2" spans="1:43" ht="12.75" customHeight="1" x14ac:dyDescent="0.3">
      <c r="A2" s="75"/>
      <c r="B2" s="75"/>
      <c r="C2" s="75"/>
      <c r="D2" s="75"/>
      <c r="E2" s="360"/>
      <c r="F2" s="360"/>
      <c r="G2" s="360"/>
      <c r="H2" s="360"/>
      <c r="I2" s="360"/>
    </row>
    <row r="3" spans="1:43" ht="12.75" customHeight="1" x14ac:dyDescent="0.3">
      <c r="A3" s="74"/>
      <c r="B3" s="75"/>
      <c r="C3" s="75"/>
      <c r="D3" s="75"/>
      <c r="E3" s="360"/>
      <c r="F3" s="360"/>
      <c r="G3" s="360"/>
      <c r="H3" s="360"/>
      <c r="I3" s="360"/>
    </row>
    <row r="4" spans="1:43" ht="12.75" customHeight="1" x14ac:dyDescent="0.3">
      <c r="A4" s="74"/>
      <c r="B4" s="74"/>
      <c r="C4" s="74"/>
      <c r="D4" s="74"/>
      <c r="E4" s="361"/>
      <c r="F4" s="361"/>
      <c r="G4" s="360"/>
      <c r="H4" s="360"/>
      <c r="I4" s="360"/>
    </row>
    <row r="5" spans="1:43" ht="12.75" customHeight="1" x14ac:dyDescent="0.3">
      <c r="A5" s="74"/>
      <c r="B5" s="74"/>
      <c r="C5" s="74"/>
      <c r="D5" s="74"/>
      <c r="E5" s="361"/>
      <c r="F5" s="361"/>
      <c r="G5" s="360"/>
      <c r="H5" s="360"/>
      <c r="I5" s="360"/>
    </row>
    <row r="6" spans="1:43" ht="12.75" customHeight="1" x14ac:dyDescent="0.3">
      <c r="A6" s="74"/>
      <c r="B6" s="75"/>
      <c r="C6" s="75"/>
      <c r="D6" s="75"/>
      <c r="E6" s="360"/>
      <c r="F6" s="360"/>
      <c r="G6" s="360"/>
      <c r="H6" s="360"/>
      <c r="I6" s="360"/>
    </row>
    <row r="7" spans="1:43" ht="12.75" customHeight="1" x14ac:dyDescent="0.3">
      <c r="A7" s="75"/>
      <c r="B7" s="75"/>
      <c r="C7" s="75"/>
      <c r="D7" s="75"/>
      <c r="E7" s="360"/>
      <c r="F7" s="360"/>
      <c r="G7" s="360"/>
      <c r="H7" s="360"/>
      <c r="I7" s="360"/>
    </row>
    <row r="8" spans="1:43" ht="26.25" customHeight="1" x14ac:dyDescent="0.3">
      <c r="A8" s="77" t="s">
        <v>51</v>
      </c>
      <c r="B8" s="77"/>
      <c r="C8" s="77"/>
      <c r="D8" s="77"/>
      <c r="E8" s="362"/>
      <c r="F8" s="362"/>
      <c r="G8" s="362"/>
      <c r="H8" s="362"/>
      <c r="I8" s="362"/>
      <c r="J8" s="362"/>
      <c r="K8" s="362"/>
      <c r="L8" s="362"/>
      <c r="M8" s="362"/>
      <c r="N8" s="362"/>
      <c r="O8" s="362"/>
      <c r="P8" s="362"/>
    </row>
    <row r="9" spans="1:43" ht="3" customHeight="1" x14ac:dyDescent="0.3">
      <c r="A9" s="8" t="s">
        <v>0</v>
      </c>
      <c r="B9" s="77"/>
      <c r="C9" s="77"/>
      <c r="D9" s="77"/>
    </row>
    <row r="10" spans="1:43" ht="26.25" customHeight="1" x14ac:dyDescent="0.3">
      <c r="A10" s="50" t="s">
        <v>776</v>
      </c>
      <c r="B10" s="79"/>
      <c r="C10" s="79"/>
      <c r="D10" s="50"/>
    </row>
    <row r="11" spans="1:43" s="61" customFormat="1" ht="33.75" customHeight="1" x14ac:dyDescent="0.3">
      <c r="A11" s="84"/>
      <c r="B11" s="84"/>
      <c r="C11" s="84"/>
      <c r="D11" s="84"/>
      <c r="E11" s="363" t="s">
        <v>91</v>
      </c>
      <c r="F11" s="20"/>
      <c r="G11" s="90"/>
      <c r="H11" s="90"/>
      <c r="I11" s="90"/>
      <c r="J11" s="90"/>
      <c r="K11" s="90"/>
      <c r="L11" s="90"/>
      <c r="M11" s="90"/>
      <c r="N11" s="90"/>
      <c r="O11" s="90"/>
      <c r="P11" s="90"/>
      <c r="Q11" s="90"/>
      <c r="R11" s="90"/>
      <c r="S11" s="90"/>
      <c r="T11" s="90"/>
      <c r="U11" s="90"/>
      <c r="V11" s="90"/>
      <c r="W11" s="90"/>
      <c r="X11" s="90"/>
      <c r="Y11" s="86"/>
      <c r="Z11" s="86"/>
      <c r="AA11" s="86"/>
      <c r="AB11" s="86"/>
      <c r="AC11" s="86"/>
      <c r="AD11" s="86"/>
      <c r="AE11" s="86"/>
      <c r="AF11" s="86"/>
      <c r="AG11" s="86"/>
      <c r="AH11" s="86"/>
      <c r="AI11" s="86"/>
      <c r="AJ11" s="86"/>
      <c r="AK11" s="86"/>
      <c r="AL11" s="86"/>
      <c r="AM11" s="86"/>
      <c r="AN11" s="86"/>
      <c r="AO11" s="86"/>
      <c r="AP11" s="86"/>
      <c r="AQ11" s="86"/>
    </row>
    <row r="12" spans="1:43" s="61" customFormat="1" ht="36" customHeight="1" x14ac:dyDescent="0.3">
      <c r="A12" s="87" t="s">
        <v>93</v>
      </c>
      <c r="B12" s="88" t="s">
        <v>94</v>
      </c>
      <c r="C12" s="87" t="s">
        <v>95</v>
      </c>
      <c r="D12" s="87" t="s">
        <v>96</v>
      </c>
      <c r="E12" s="364" t="s">
        <v>246</v>
      </c>
      <c r="F12" s="364" t="s">
        <v>247</v>
      </c>
      <c r="G12" s="364" t="s">
        <v>248</v>
      </c>
      <c r="H12" s="364" t="s">
        <v>249</v>
      </c>
      <c r="I12" s="364" t="s">
        <v>250</v>
      </c>
      <c r="J12" s="364" t="s">
        <v>251</v>
      </c>
      <c r="K12" s="364" t="s">
        <v>252</v>
      </c>
      <c r="L12" s="364" t="s">
        <v>253</v>
      </c>
      <c r="M12" s="364" t="s">
        <v>254</v>
      </c>
      <c r="N12" s="364" t="s">
        <v>255</v>
      </c>
      <c r="O12" s="364" t="s">
        <v>256</v>
      </c>
      <c r="P12" s="364" t="s">
        <v>257</v>
      </c>
      <c r="Q12" s="364" t="s">
        <v>258</v>
      </c>
      <c r="R12" s="364" t="s">
        <v>259</v>
      </c>
      <c r="S12" s="364" t="s">
        <v>260</v>
      </c>
      <c r="T12" s="364" t="s">
        <v>261</v>
      </c>
      <c r="U12" s="364" t="s">
        <v>262</v>
      </c>
      <c r="V12" s="364" t="s">
        <v>263</v>
      </c>
      <c r="W12" s="364" t="s">
        <v>264</v>
      </c>
      <c r="X12" s="364" t="s">
        <v>265</v>
      </c>
      <c r="Y12" s="220"/>
      <c r="Z12" s="220"/>
      <c r="AA12" s="220"/>
      <c r="AB12" s="220"/>
      <c r="AC12" s="220"/>
      <c r="AD12" s="220"/>
      <c r="AE12" s="220"/>
      <c r="AF12" s="220"/>
      <c r="AG12" s="220"/>
      <c r="AH12" s="220"/>
      <c r="AI12" s="220"/>
      <c r="AJ12" s="220"/>
      <c r="AK12" s="220"/>
      <c r="AL12" s="220"/>
      <c r="AM12" s="220"/>
      <c r="AN12" s="220"/>
      <c r="AO12" s="220"/>
      <c r="AP12" s="220"/>
      <c r="AQ12" s="220"/>
    </row>
    <row r="13" spans="1:43" s="126" customFormat="1" ht="14.25" customHeight="1" x14ac:dyDescent="0.3">
      <c r="A13" s="203" t="s">
        <v>285</v>
      </c>
      <c r="B13" s="203" t="s">
        <v>286</v>
      </c>
      <c r="C13" s="203" t="s">
        <v>286</v>
      </c>
      <c r="D13" s="222" t="s">
        <v>287</v>
      </c>
      <c r="E13" s="223">
        <v>23805</v>
      </c>
      <c r="F13" s="223">
        <v>278035</v>
      </c>
      <c r="G13" s="223">
        <v>736140</v>
      </c>
      <c r="H13" s="223">
        <v>1344592</v>
      </c>
      <c r="I13" s="223">
        <v>421839</v>
      </c>
      <c r="J13" s="223">
        <v>311045</v>
      </c>
      <c r="K13" s="223">
        <v>1274931</v>
      </c>
      <c r="L13" s="223">
        <v>6547745</v>
      </c>
      <c r="M13" s="223">
        <v>4347629</v>
      </c>
      <c r="N13" s="223">
        <v>3757349</v>
      </c>
      <c r="O13" s="223">
        <v>1025097</v>
      </c>
      <c r="P13" s="223">
        <v>1530515</v>
      </c>
      <c r="Q13" s="223">
        <v>2169130</v>
      </c>
      <c r="R13" s="223">
        <v>4247996</v>
      </c>
      <c r="S13" s="223">
        <v>8042738</v>
      </c>
      <c r="T13" s="223">
        <v>7644403</v>
      </c>
      <c r="U13" s="223">
        <v>7028196</v>
      </c>
      <c r="V13" s="223">
        <v>6585314</v>
      </c>
      <c r="W13" s="223">
        <v>5418676</v>
      </c>
      <c r="X13" s="223">
        <v>796939</v>
      </c>
      <c r="Y13" s="223"/>
      <c r="Z13" s="223"/>
      <c r="AA13" s="223"/>
      <c r="AB13" s="223"/>
      <c r="AC13" s="223"/>
      <c r="AD13" s="223"/>
      <c r="AE13" s="223"/>
      <c r="AF13" s="223"/>
      <c r="AG13" s="223"/>
      <c r="AH13" s="223"/>
      <c r="AI13" s="223"/>
      <c r="AJ13" s="223"/>
      <c r="AK13" s="223"/>
      <c r="AL13" s="223"/>
      <c r="AM13" s="223"/>
      <c r="AN13" s="223"/>
      <c r="AO13" s="223"/>
      <c r="AP13" s="223"/>
      <c r="AQ13" s="223"/>
    </row>
    <row r="14" spans="1:43" s="61" customFormat="1" ht="14.25" customHeight="1" x14ac:dyDescent="0.3">
      <c r="A14" s="199" t="s">
        <v>288</v>
      </c>
      <c r="B14" s="199" t="s">
        <v>289</v>
      </c>
      <c r="C14" s="199" t="s">
        <v>290</v>
      </c>
      <c r="D14" s="218" t="s">
        <v>291</v>
      </c>
      <c r="E14" s="219">
        <v>3471</v>
      </c>
      <c r="F14" s="219">
        <v>26016</v>
      </c>
      <c r="G14" s="219">
        <v>50917</v>
      </c>
      <c r="H14" s="219">
        <v>100187</v>
      </c>
      <c r="I14" s="219">
        <v>55579</v>
      </c>
      <c r="J14" s="219">
        <v>55201</v>
      </c>
      <c r="K14" s="219">
        <v>199740</v>
      </c>
      <c r="L14" s="219">
        <v>793483</v>
      </c>
      <c r="M14" s="219">
        <v>487319</v>
      </c>
      <c r="N14" s="219">
        <v>471936</v>
      </c>
      <c r="O14" s="219">
        <v>141269</v>
      </c>
      <c r="P14" s="219">
        <v>200207</v>
      </c>
      <c r="Q14" s="219">
        <v>362462</v>
      </c>
      <c r="R14" s="219">
        <v>633005</v>
      </c>
      <c r="S14" s="219">
        <v>996577</v>
      </c>
      <c r="T14" s="219">
        <v>927452</v>
      </c>
      <c r="U14" s="219">
        <v>797945</v>
      </c>
      <c r="V14" s="219">
        <v>854512</v>
      </c>
      <c r="W14" s="219">
        <v>644978</v>
      </c>
      <c r="X14" s="219">
        <v>83164</v>
      </c>
      <c r="Y14" s="219"/>
      <c r="Z14" s="219"/>
      <c r="AA14" s="219"/>
      <c r="AB14" s="219"/>
      <c r="AC14" s="219"/>
      <c r="AD14" s="219"/>
      <c r="AE14" s="219"/>
      <c r="AF14" s="219"/>
      <c r="AG14" s="219"/>
      <c r="AH14" s="219"/>
      <c r="AI14" s="219"/>
      <c r="AJ14" s="219"/>
      <c r="AK14" s="219"/>
      <c r="AL14" s="219"/>
      <c r="AM14" s="219"/>
      <c r="AN14" s="219"/>
      <c r="AO14" s="219"/>
      <c r="AP14" s="219"/>
      <c r="AQ14" s="219"/>
    </row>
    <row r="15" spans="1:43" s="61" customFormat="1" x14ac:dyDescent="0.3">
      <c r="A15" s="199" t="s">
        <v>288</v>
      </c>
      <c r="B15" s="199" t="s">
        <v>292</v>
      </c>
      <c r="C15" s="199" t="s">
        <v>293</v>
      </c>
      <c r="D15" s="218" t="s">
        <v>294</v>
      </c>
      <c r="E15" s="219">
        <v>2741</v>
      </c>
      <c r="F15" s="219">
        <v>30348</v>
      </c>
      <c r="G15" s="219">
        <v>98648</v>
      </c>
      <c r="H15" s="219">
        <v>196393</v>
      </c>
      <c r="I15" s="219">
        <v>54873</v>
      </c>
      <c r="J15" s="219">
        <v>30030</v>
      </c>
      <c r="K15" s="219">
        <v>132132</v>
      </c>
      <c r="L15" s="219">
        <v>861496</v>
      </c>
      <c r="M15" s="219">
        <v>536034</v>
      </c>
      <c r="N15" s="219">
        <v>430022</v>
      </c>
      <c r="O15" s="219">
        <v>120619</v>
      </c>
      <c r="P15" s="219">
        <v>175501</v>
      </c>
      <c r="Q15" s="219">
        <v>204663</v>
      </c>
      <c r="R15" s="219">
        <v>453380</v>
      </c>
      <c r="S15" s="219">
        <v>905404</v>
      </c>
      <c r="T15" s="219">
        <v>862312</v>
      </c>
      <c r="U15" s="219">
        <v>803016</v>
      </c>
      <c r="V15" s="219">
        <v>789111</v>
      </c>
      <c r="W15" s="219">
        <v>628408</v>
      </c>
      <c r="X15" s="219">
        <v>95309</v>
      </c>
      <c r="Y15" s="219"/>
      <c r="Z15" s="219"/>
      <c r="AA15" s="219"/>
      <c r="AB15" s="219"/>
      <c r="AC15" s="219"/>
      <c r="AD15" s="219"/>
      <c r="AE15" s="219"/>
      <c r="AF15" s="219"/>
      <c r="AG15" s="219"/>
      <c r="AH15" s="219"/>
      <c r="AI15" s="219"/>
      <c r="AJ15" s="219"/>
      <c r="AK15" s="219"/>
      <c r="AL15" s="219"/>
      <c r="AM15" s="219"/>
      <c r="AN15" s="219"/>
      <c r="AO15" s="219"/>
      <c r="AP15" s="219"/>
      <c r="AQ15" s="219"/>
    </row>
    <row r="16" spans="1:43" s="61" customFormat="1" x14ac:dyDescent="0.3">
      <c r="A16" s="199" t="s">
        <v>288</v>
      </c>
      <c r="B16" s="199" t="s">
        <v>295</v>
      </c>
      <c r="C16" s="199" t="s">
        <v>296</v>
      </c>
      <c r="D16" s="218" t="s">
        <v>297</v>
      </c>
      <c r="E16" s="219">
        <v>7876</v>
      </c>
      <c r="F16" s="219">
        <v>73804</v>
      </c>
      <c r="G16" s="219">
        <v>181638</v>
      </c>
      <c r="H16" s="219">
        <v>329813</v>
      </c>
      <c r="I16" s="219">
        <v>111749</v>
      </c>
      <c r="J16" s="219">
        <v>74535</v>
      </c>
      <c r="K16" s="219">
        <v>308477</v>
      </c>
      <c r="L16" s="219">
        <v>1446417</v>
      </c>
      <c r="M16" s="219">
        <v>910082</v>
      </c>
      <c r="N16" s="219">
        <v>751595</v>
      </c>
      <c r="O16" s="219">
        <v>203955</v>
      </c>
      <c r="P16" s="219">
        <v>348594</v>
      </c>
      <c r="Q16" s="219">
        <v>424239</v>
      </c>
      <c r="R16" s="219">
        <v>778903</v>
      </c>
      <c r="S16" s="219">
        <v>1372968</v>
      </c>
      <c r="T16" s="219">
        <v>1246527</v>
      </c>
      <c r="U16" s="219">
        <v>1160026</v>
      </c>
      <c r="V16" s="219">
        <v>1066490</v>
      </c>
      <c r="W16" s="219">
        <v>892444</v>
      </c>
      <c r="X16" s="219">
        <v>140621</v>
      </c>
      <c r="Y16" s="219"/>
      <c r="Z16" s="219"/>
      <c r="AA16" s="219"/>
      <c r="AB16" s="219"/>
      <c r="AC16" s="219"/>
      <c r="AD16" s="219"/>
      <c r="AE16" s="219"/>
      <c r="AF16" s="219"/>
      <c r="AG16" s="219"/>
    </row>
    <row r="17" spans="1:33" s="61" customFormat="1" x14ac:dyDescent="0.3">
      <c r="A17" s="199" t="s">
        <v>288</v>
      </c>
      <c r="B17" s="199" t="s">
        <v>298</v>
      </c>
      <c r="C17" s="199" t="s">
        <v>299</v>
      </c>
      <c r="D17" s="218" t="s">
        <v>300</v>
      </c>
      <c r="E17" s="219">
        <v>3034</v>
      </c>
      <c r="F17" s="219">
        <v>50391</v>
      </c>
      <c r="G17" s="219">
        <v>134687</v>
      </c>
      <c r="H17" s="219">
        <v>254160</v>
      </c>
      <c r="I17" s="219">
        <v>74872</v>
      </c>
      <c r="J17" s="219">
        <v>51228</v>
      </c>
      <c r="K17" s="219">
        <v>206890</v>
      </c>
      <c r="L17" s="219">
        <v>1191193</v>
      </c>
      <c r="M17" s="219">
        <v>876403</v>
      </c>
      <c r="N17" s="219">
        <v>708670</v>
      </c>
      <c r="O17" s="219">
        <v>211151</v>
      </c>
      <c r="P17" s="219">
        <v>316994</v>
      </c>
      <c r="Q17" s="219">
        <v>413574</v>
      </c>
      <c r="R17" s="219">
        <v>823272</v>
      </c>
      <c r="S17" s="219">
        <v>1604896</v>
      </c>
      <c r="T17" s="219">
        <v>1448034</v>
      </c>
      <c r="U17" s="219">
        <v>1366849</v>
      </c>
      <c r="V17" s="219">
        <v>1303893</v>
      </c>
      <c r="W17" s="219">
        <v>1014787</v>
      </c>
      <c r="X17" s="219">
        <v>137140</v>
      </c>
      <c r="Y17" s="219"/>
      <c r="Z17" s="219"/>
      <c r="AA17" s="219"/>
      <c r="AB17" s="219"/>
      <c r="AC17" s="219"/>
      <c r="AD17" s="219"/>
      <c r="AE17" s="219"/>
      <c r="AF17" s="219"/>
      <c r="AG17" s="219"/>
    </row>
    <row r="18" spans="1:33" s="61" customFormat="1" x14ac:dyDescent="0.3">
      <c r="A18" s="199" t="s">
        <v>288</v>
      </c>
      <c r="B18" s="199" t="s">
        <v>301</v>
      </c>
      <c r="C18" s="199" t="s">
        <v>302</v>
      </c>
      <c r="D18" s="218" t="s">
        <v>303</v>
      </c>
      <c r="E18" s="219">
        <v>1149</v>
      </c>
      <c r="F18" s="219">
        <v>21553</v>
      </c>
      <c r="G18" s="219">
        <v>67123</v>
      </c>
      <c r="H18" s="219">
        <v>112612</v>
      </c>
      <c r="I18" s="219">
        <v>25295</v>
      </c>
      <c r="J18" s="219">
        <v>14777</v>
      </c>
      <c r="K18" s="219">
        <v>93386</v>
      </c>
      <c r="L18" s="219">
        <v>569299</v>
      </c>
      <c r="M18" s="219">
        <v>360288</v>
      </c>
      <c r="N18" s="219">
        <v>302366</v>
      </c>
      <c r="O18" s="219">
        <v>61413</v>
      </c>
      <c r="P18" s="219">
        <v>106882</v>
      </c>
      <c r="Q18" s="219">
        <v>189563</v>
      </c>
      <c r="R18" s="219">
        <v>376633</v>
      </c>
      <c r="S18" s="219">
        <v>885504</v>
      </c>
      <c r="T18" s="219">
        <v>955112</v>
      </c>
      <c r="U18" s="219">
        <v>713442</v>
      </c>
      <c r="V18" s="219">
        <v>726388</v>
      </c>
      <c r="W18" s="219">
        <v>677171</v>
      </c>
      <c r="X18" s="219">
        <v>73140</v>
      </c>
      <c r="Y18" s="219"/>
      <c r="Z18" s="219"/>
      <c r="AA18" s="219"/>
      <c r="AB18" s="219"/>
      <c r="AC18" s="219"/>
      <c r="AD18" s="219"/>
      <c r="AE18" s="219"/>
      <c r="AF18" s="219"/>
      <c r="AG18" s="219"/>
    </row>
    <row r="19" spans="1:33" s="61" customFormat="1" x14ac:dyDescent="0.3">
      <c r="A19" s="199" t="s">
        <v>288</v>
      </c>
      <c r="B19" s="199" t="s">
        <v>304</v>
      </c>
      <c r="C19" s="199" t="s">
        <v>305</v>
      </c>
      <c r="D19" s="218" t="s">
        <v>306</v>
      </c>
      <c r="E19" s="219">
        <v>2441</v>
      </c>
      <c r="F19" s="219">
        <v>32561</v>
      </c>
      <c r="G19" s="219">
        <v>79730</v>
      </c>
      <c r="H19" s="219">
        <v>155797</v>
      </c>
      <c r="I19" s="219">
        <v>54415</v>
      </c>
      <c r="J19" s="219">
        <v>42488</v>
      </c>
      <c r="K19" s="219">
        <v>142136</v>
      </c>
      <c r="L19" s="219">
        <v>682372</v>
      </c>
      <c r="M19" s="219">
        <v>494663</v>
      </c>
      <c r="N19" s="219">
        <v>462431</v>
      </c>
      <c r="O19" s="219">
        <v>112835</v>
      </c>
      <c r="P19" s="219">
        <v>149204</v>
      </c>
      <c r="Q19" s="219">
        <v>236455</v>
      </c>
      <c r="R19" s="219">
        <v>440431</v>
      </c>
      <c r="S19" s="219">
        <v>978194</v>
      </c>
      <c r="T19" s="219">
        <v>967437</v>
      </c>
      <c r="U19" s="219">
        <v>854019</v>
      </c>
      <c r="V19" s="219">
        <v>780767</v>
      </c>
      <c r="W19" s="219">
        <v>727936</v>
      </c>
      <c r="X19" s="219">
        <v>102371</v>
      </c>
      <c r="Y19" s="219"/>
      <c r="Z19" s="219"/>
      <c r="AA19" s="219"/>
      <c r="AB19" s="219"/>
      <c r="AC19" s="219"/>
      <c r="AD19" s="219"/>
      <c r="AE19" s="219"/>
      <c r="AF19" s="219"/>
      <c r="AG19" s="219"/>
    </row>
    <row r="20" spans="1:33" s="61" customFormat="1" x14ac:dyDescent="0.3">
      <c r="A20" s="199" t="s">
        <v>288</v>
      </c>
      <c r="B20" s="199" t="s">
        <v>307</v>
      </c>
      <c r="C20" s="199" t="s">
        <v>308</v>
      </c>
      <c r="D20" s="218" t="s">
        <v>309</v>
      </c>
      <c r="E20" s="219">
        <v>3093</v>
      </c>
      <c r="F20" s="219">
        <v>43362</v>
      </c>
      <c r="G20" s="219">
        <v>123397</v>
      </c>
      <c r="H20" s="219">
        <v>195630</v>
      </c>
      <c r="I20" s="219">
        <v>45056</v>
      </c>
      <c r="J20" s="219">
        <v>42786</v>
      </c>
      <c r="K20" s="219">
        <v>192170</v>
      </c>
      <c r="L20" s="219">
        <v>1003485</v>
      </c>
      <c r="M20" s="219">
        <v>682840</v>
      </c>
      <c r="N20" s="219">
        <v>630329</v>
      </c>
      <c r="O20" s="219">
        <v>173855</v>
      </c>
      <c r="P20" s="219">
        <v>233133</v>
      </c>
      <c r="Q20" s="219">
        <v>338174</v>
      </c>
      <c r="R20" s="219">
        <v>742372</v>
      </c>
      <c r="S20" s="219">
        <v>1299195</v>
      </c>
      <c r="T20" s="219">
        <v>1237529</v>
      </c>
      <c r="U20" s="219">
        <v>1332899</v>
      </c>
      <c r="V20" s="219">
        <v>1064153</v>
      </c>
      <c r="W20" s="219">
        <v>832952</v>
      </c>
      <c r="X20" s="219">
        <v>165194</v>
      </c>
      <c r="Y20" s="219"/>
      <c r="Z20" s="219"/>
      <c r="AA20" s="219"/>
      <c r="AB20" s="219"/>
      <c r="AC20" s="219"/>
      <c r="AD20" s="219"/>
      <c r="AE20" s="219"/>
      <c r="AF20" s="219"/>
      <c r="AG20" s="219"/>
    </row>
    <row r="21" spans="1:33" s="61" customFormat="1" x14ac:dyDescent="0.3">
      <c r="A21" s="199" t="s">
        <v>310</v>
      </c>
      <c r="B21" s="199" t="s">
        <v>311</v>
      </c>
      <c r="C21" s="199" t="s">
        <v>312</v>
      </c>
      <c r="D21" s="218" t="s">
        <v>313</v>
      </c>
      <c r="E21" s="219">
        <v>709</v>
      </c>
      <c r="F21" s="219">
        <v>7621</v>
      </c>
      <c r="G21" s="219">
        <v>21747</v>
      </c>
      <c r="H21" s="219">
        <v>49456</v>
      </c>
      <c r="I21" s="219">
        <v>14091</v>
      </c>
      <c r="J21" s="219">
        <v>8627</v>
      </c>
      <c r="K21" s="219">
        <v>29124</v>
      </c>
      <c r="L21" s="219">
        <v>172761</v>
      </c>
      <c r="M21" s="219">
        <v>142715</v>
      </c>
      <c r="N21" s="219">
        <v>153110</v>
      </c>
      <c r="O21" s="219">
        <v>30028</v>
      </c>
      <c r="P21" s="219">
        <v>26540</v>
      </c>
      <c r="Q21" s="219">
        <v>40974</v>
      </c>
      <c r="R21" s="219">
        <v>95703</v>
      </c>
      <c r="S21" s="219">
        <v>219067</v>
      </c>
      <c r="T21" s="219">
        <v>228435</v>
      </c>
      <c r="U21" s="219">
        <v>255887</v>
      </c>
      <c r="V21" s="219">
        <v>177183</v>
      </c>
      <c r="W21" s="219">
        <v>181716</v>
      </c>
      <c r="X21" s="219">
        <v>40202</v>
      </c>
      <c r="Y21" s="219"/>
      <c r="Z21" s="219"/>
      <c r="AA21" s="219"/>
      <c r="AB21" s="219"/>
      <c r="AC21" s="219"/>
      <c r="AD21" s="219"/>
      <c r="AE21" s="219"/>
      <c r="AF21" s="219"/>
      <c r="AG21" s="219"/>
    </row>
    <row r="22" spans="1:33" s="61" customFormat="1" x14ac:dyDescent="0.3">
      <c r="A22" s="199" t="s">
        <v>310</v>
      </c>
      <c r="B22" s="199" t="s">
        <v>314</v>
      </c>
      <c r="C22" s="199" t="s">
        <v>315</v>
      </c>
      <c r="D22" s="218" t="s">
        <v>316</v>
      </c>
      <c r="E22" s="219">
        <v>737</v>
      </c>
      <c r="F22" s="219">
        <v>10331</v>
      </c>
      <c r="G22" s="219">
        <v>23451</v>
      </c>
      <c r="H22" s="219">
        <v>31500</v>
      </c>
      <c r="I22" s="219">
        <v>7771</v>
      </c>
      <c r="J22" s="219">
        <v>8647</v>
      </c>
      <c r="K22" s="219">
        <v>40426</v>
      </c>
      <c r="L22" s="219">
        <v>209034</v>
      </c>
      <c r="M22" s="219">
        <v>129481</v>
      </c>
      <c r="N22" s="219">
        <v>106260</v>
      </c>
      <c r="O22" s="219">
        <v>31067</v>
      </c>
      <c r="P22" s="219">
        <v>47495</v>
      </c>
      <c r="Q22" s="219">
        <v>82217</v>
      </c>
      <c r="R22" s="219">
        <v>157408</v>
      </c>
      <c r="S22" s="219">
        <v>222966</v>
      </c>
      <c r="T22" s="219">
        <v>225512</v>
      </c>
      <c r="U22" s="219">
        <v>243158</v>
      </c>
      <c r="V22" s="219">
        <v>158647</v>
      </c>
      <c r="W22" s="219">
        <v>144332</v>
      </c>
      <c r="X22" s="219">
        <v>23942</v>
      </c>
      <c r="Y22" s="219"/>
      <c r="Z22" s="219"/>
      <c r="AA22" s="219"/>
      <c r="AB22" s="219"/>
      <c r="AC22" s="219"/>
      <c r="AD22" s="219"/>
      <c r="AE22" s="219"/>
      <c r="AF22" s="219"/>
      <c r="AG22" s="219"/>
    </row>
    <row r="23" spans="1:33" s="61" customFormat="1" x14ac:dyDescent="0.3">
      <c r="A23" s="199" t="s">
        <v>310</v>
      </c>
      <c r="B23" s="199" t="s">
        <v>317</v>
      </c>
      <c r="C23" s="199" t="s">
        <v>318</v>
      </c>
      <c r="D23" s="218" t="s">
        <v>319</v>
      </c>
      <c r="E23" s="219">
        <v>134</v>
      </c>
      <c r="F23" s="219">
        <v>4497</v>
      </c>
      <c r="G23" s="219">
        <v>13383</v>
      </c>
      <c r="H23" s="219">
        <v>29530</v>
      </c>
      <c r="I23" s="219">
        <v>6741</v>
      </c>
      <c r="J23" s="219">
        <v>3354</v>
      </c>
      <c r="K23" s="219">
        <v>14815</v>
      </c>
      <c r="L23" s="219">
        <v>103756</v>
      </c>
      <c r="M23" s="219">
        <v>74077</v>
      </c>
      <c r="N23" s="219">
        <v>59482</v>
      </c>
      <c r="O23" s="219">
        <v>22951</v>
      </c>
      <c r="P23" s="219">
        <v>19473</v>
      </c>
      <c r="Q23" s="219">
        <v>26884</v>
      </c>
      <c r="R23" s="219">
        <v>43944</v>
      </c>
      <c r="S23" s="219">
        <v>126867</v>
      </c>
      <c r="T23" s="219">
        <v>127637</v>
      </c>
      <c r="U23" s="219">
        <v>132894</v>
      </c>
      <c r="V23" s="219">
        <v>119133</v>
      </c>
      <c r="W23" s="219">
        <v>99127</v>
      </c>
      <c r="X23" s="219">
        <v>18282</v>
      </c>
      <c r="Y23" s="219"/>
      <c r="Z23" s="219"/>
      <c r="AA23" s="219"/>
      <c r="AB23" s="219"/>
      <c r="AC23" s="219"/>
      <c r="AD23" s="219"/>
      <c r="AE23" s="219"/>
      <c r="AF23" s="219"/>
      <c r="AG23" s="219"/>
    </row>
    <row r="24" spans="1:33" s="61" customFormat="1" x14ac:dyDescent="0.3">
      <c r="A24" s="199" t="s">
        <v>310</v>
      </c>
      <c r="B24" s="199" t="s">
        <v>320</v>
      </c>
      <c r="C24" s="199" t="s">
        <v>321</v>
      </c>
      <c r="D24" s="218" t="s">
        <v>322</v>
      </c>
      <c r="E24" s="219">
        <v>304</v>
      </c>
      <c r="F24" s="219">
        <v>3484</v>
      </c>
      <c r="G24" s="219">
        <v>11982</v>
      </c>
      <c r="H24" s="219">
        <v>20028</v>
      </c>
      <c r="I24" s="219">
        <v>9431</v>
      </c>
      <c r="J24" s="219">
        <v>3693</v>
      </c>
      <c r="K24" s="219">
        <v>17017</v>
      </c>
      <c r="L24" s="219">
        <v>104202</v>
      </c>
      <c r="M24" s="219">
        <v>79788</v>
      </c>
      <c r="N24" s="219">
        <v>73303</v>
      </c>
      <c r="O24" s="219">
        <v>20042</v>
      </c>
      <c r="P24" s="219">
        <v>23539</v>
      </c>
      <c r="Q24" s="219">
        <v>37234</v>
      </c>
      <c r="R24" s="219">
        <v>70268</v>
      </c>
      <c r="S24" s="219">
        <v>166900</v>
      </c>
      <c r="T24" s="219">
        <v>169780</v>
      </c>
      <c r="U24" s="219">
        <v>152657</v>
      </c>
      <c r="V24" s="219">
        <v>124006</v>
      </c>
      <c r="W24" s="219">
        <v>121452</v>
      </c>
      <c r="X24" s="219">
        <v>16764</v>
      </c>
      <c r="Y24" s="219"/>
      <c r="Z24" s="219"/>
      <c r="AA24" s="219"/>
      <c r="AB24" s="219"/>
      <c r="AC24" s="219"/>
      <c r="AD24" s="219"/>
      <c r="AE24" s="219"/>
      <c r="AF24" s="219"/>
      <c r="AG24" s="219"/>
    </row>
    <row r="25" spans="1:33" s="61" customFormat="1" x14ac:dyDescent="0.3">
      <c r="A25" s="199" t="s">
        <v>310</v>
      </c>
      <c r="B25" s="199" t="s">
        <v>323</v>
      </c>
      <c r="C25" s="199" t="s">
        <v>324</v>
      </c>
      <c r="D25" s="218" t="s">
        <v>325</v>
      </c>
      <c r="E25" s="219">
        <v>18</v>
      </c>
      <c r="F25" s="219">
        <v>915</v>
      </c>
      <c r="G25" s="219">
        <v>2477</v>
      </c>
      <c r="H25" s="219">
        <v>4668</v>
      </c>
      <c r="I25" s="219">
        <v>577</v>
      </c>
      <c r="J25" s="219">
        <v>849</v>
      </c>
      <c r="K25" s="219">
        <v>4607</v>
      </c>
      <c r="L25" s="219">
        <v>32286</v>
      </c>
      <c r="M25" s="219">
        <v>11106</v>
      </c>
      <c r="N25" s="219">
        <v>12528</v>
      </c>
      <c r="O25" s="219">
        <v>1918</v>
      </c>
      <c r="P25" s="219">
        <v>4221</v>
      </c>
      <c r="Q25" s="219">
        <v>9208</v>
      </c>
      <c r="R25" s="219">
        <v>42654</v>
      </c>
      <c r="S25" s="219">
        <v>92153</v>
      </c>
      <c r="T25" s="219">
        <v>92788</v>
      </c>
      <c r="U25" s="219">
        <v>77716</v>
      </c>
      <c r="V25" s="219">
        <v>77950</v>
      </c>
      <c r="W25" s="219">
        <v>72292</v>
      </c>
      <c r="X25" s="219">
        <v>6359</v>
      </c>
      <c r="Y25" s="219"/>
      <c r="Z25" s="219"/>
      <c r="AA25" s="219"/>
      <c r="AB25" s="219"/>
      <c r="AC25" s="219"/>
      <c r="AD25" s="219"/>
      <c r="AE25" s="219"/>
      <c r="AF25" s="219"/>
      <c r="AG25" s="219"/>
    </row>
    <row r="26" spans="1:33" s="61" customFormat="1" x14ac:dyDescent="0.3">
      <c r="A26" s="199" t="s">
        <v>310</v>
      </c>
      <c r="B26" s="199" t="s">
        <v>326</v>
      </c>
      <c r="C26" s="199" t="s">
        <v>327</v>
      </c>
      <c r="D26" s="218" t="s">
        <v>328</v>
      </c>
      <c r="E26" s="219">
        <v>950</v>
      </c>
      <c r="F26" s="219">
        <v>6662</v>
      </c>
      <c r="G26" s="219">
        <v>16393</v>
      </c>
      <c r="H26" s="219">
        <v>34986</v>
      </c>
      <c r="I26" s="219">
        <v>11621</v>
      </c>
      <c r="J26" s="219">
        <v>10602</v>
      </c>
      <c r="K26" s="219">
        <v>34680</v>
      </c>
      <c r="L26" s="219">
        <v>140838</v>
      </c>
      <c r="M26" s="219">
        <v>96668</v>
      </c>
      <c r="N26" s="219">
        <v>77669</v>
      </c>
      <c r="O26" s="219">
        <v>32025</v>
      </c>
      <c r="P26" s="219">
        <v>33189</v>
      </c>
      <c r="Q26" s="219">
        <v>58698</v>
      </c>
      <c r="R26" s="219">
        <v>99708</v>
      </c>
      <c r="S26" s="219">
        <v>181237</v>
      </c>
      <c r="T26" s="219">
        <v>137019</v>
      </c>
      <c r="U26" s="219">
        <v>170935</v>
      </c>
      <c r="V26" s="219">
        <v>134197</v>
      </c>
      <c r="W26" s="219">
        <v>118228</v>
      </c>
      <c r="X26" s="219">
        <v>19879</v>
      </c>
      <c r="Y26" s="219"/>
      <c r="Z26" s="219"/>
      <c r="AA26" s="219"/>
      <c r="AB26" s="219"/>
      <c r="AC26" s="219"/>
      <c r="AD26" s="219"/>
      <c r="AE26" s="219"/>
      <c r="AF26" s="219"/>
      <c r="AG26" s="219"/>
    </row>
    <row r="27" spans="1:33" s="61" customFormat="1" x14ac:dyDescent="0.3">
      <c r="A27" s="199" t="s">
        <v>310</v>
      </c>
      <c r="B27" s="199" t="s">
        <v>329</v>
      </c>
      <c r="C27" s="199" t="s">
        <v>330</v>
      </c>
      <c r="D27" s="218" t="s">
        <v>331</v>
      </c>
      <c r="E27" s="219">
        <v>1635</v>
      </c>
      <c r="F27" s="219">
        <v>18831</v>
      </c>
      <c r="G27" s="219">
        <v>48771</v>
      </c>
      <c r="H27" s="219">
        <v>81444</v>
      </c>
      <c r="I27" s="219">
        <v>17453</v>
      </c>
      <c r="J27" s="219">
        <v>15883</v>
      </c>
      <c r="K27" s="219">
        <v>64978</v>
      </c>
      <c r="L27" s="219">
        <v>324782</v>
      </c>
      <c r="M27" s="219">
        <v>240265</v>
      </c>
      <c r="N27" s="219">
        <v>234624</v>
      </c>
      <c r="O27" s="219">
        <v>64696</v>
      </c>
      <c r="P27" s="219">
        <v>78138</v>
      </c>
      <c r="Q27" s="219">
        <v>111834</v>
      </c>
      <c r="R27" s="219">
        <v>268810</v>
      </c>
      <c r="S27" s="219">
        <v>489271</v>
      </c>
      <c r="T27" s="219">
        <v>445744</v>
      </c>
      <c r="U27" s="219">
        <v>491843</v>
      </c>
      <c r="V27" s="219">
        <v>401919</v>
      </c>
      <c r="W27" s="219">
        <v>289525</v>
      </c>
      <c r="X27" s="219">
        <v>66138</v>
      </c>
      <c r="Y27" s="219"/>
      <c r="Z27" s="219"/>
      <c r="AA27" s="219"/>
      <c r="AB27" s="219"/>
      <c r="AC27" s="219"/>
      <c r="AD27" s="219"/>
      <c r="AE27" s="219"/>
      <c r="AF27" s="219"/>
      <c r="AG27" s="219"/>
    </row>
    <row r="28" spans="1:33" s="61" customFormat="1" x14ac:dyDescent="0.3">
      <c r="A28" s="199" t="s">
        <v>310</v>
      </c>
      <c r="B28" s="199" t="s">
        <v>332</v>
      </c>
      <c r="C28" s="199" t="s">
        <v>333</v>
      </c>
      <c r="D28" s="218" t="s">
        <v>334</v>
      </c>
      <c r="E28" s="219">
        <v>610</v>
      </c>
      <c r="F28" s="219">
        <v>6665</v>
      </c>
      <c r="G28" s="219">
        <v>18994</v>
      </c>
      <c r="H28" s="219">
        <v>30151</v>
      </c>
      <c r="I28" s="219">
        <v>7771</v>
      </c>
      <c r="J28" s="219">
        <v>5189</v>
      </c>
      <c r="K28" s="219">
        <v>21503</v>
      </c>
      <c r="L28" s="219">
        <v>118361</v>
      </c>
      <c r="M28" s="219">
        <v>95105</v>
      </c>
      <c r="N28" s="219">
        <v>76941</v>
      </c>
      <c r="O28" s="219">
        <v>13803</v>
      </c>
      <c r="P28" s="219">
        <v>34948</v>
      </c>
      <c r="Q28" s="219">
        <v>51992</v>
      </c>
      <c r="R28" s="219">
        <v>115260</v>
      </c>
      <c r="S28" s="219">
        <v>175597</v>
      </c>
      <c r="T28" s="219">
        <v>197582</v>
      </c>
      <c r="U28" s="219">
        <v>144378</v>
      </c>
      <c r="V28" s="219">
        <v>123634</v>
      </c>
      <c r="W28" s="219">
        <v>126016</v>
      </c>
      <c r="X28" s="219">
        <v>8034</v>
      </c>
      <c r="Y28" s="219"/>
      <c r="Z28" s="219"/>
      <c r="AA28" s="219"/>
      <c r="AB28" s="219"/>
      <c r="AC28" s="219"/>
      <c r="AD28" s="219"/>
      <c r="AE28" s="219"/>
      <c r="AF28" s="219"/>
      <c r="AG28" s="219"/>
    </row>
    <row r="29" spans="1:33" s="61" customFormat="1" x14ac:dyDescent="0.3">
      <c r="A29" s="199" t="s">
        <v>310</v>
      </c>
      <c r="B29" s="199" t="s">
        <v>335</v>
      </c>
      <c r="C29" s="199" t="s">
        <v>336</v>
      </c>
      <c r="D29" s="218" t="s">
        <v>337</v>
      </c>
      <c r="E29" s="219">
        <v>91</v>
      </c>
      <c r="F29" s="219">
        <v>3392</v>
      </c>
      <c r="G29" s="219">
        <v>12422</v>
      </c>
      <c r="H29" s="219">
        <v>17212</v>
      </c>
      <c r="I29" s="219">
        <v>2256</v>
      </c>
      <c r="J29" s="219">
        <v>1497</v>
      </c>
      <c r="K29" s="219">
        <v>12049</v>
      </c>
      <c r="L29" s="219">
        <v>95803</v>
      </c>
      <c r="M29" s="219">
        <v>63557</v>
      </c>
      <c r="N29" s="219">
        <v>49989</v>
      </c>
      <c r="O29" s="219">
        <v>8249</v>
      </c>
      <c r="P29" s="219">
        <v>15470</v>
      </c>
      <c r="Q29" s="219">
        <v>30146</v>
      </c>
      <c r="R29" s="219">
        <v>49438</v>
      </c>
      <c r="S29" s="219">
        <v>158407</v>
      </c>
      <c r="T29" s="219">
        <v>178028</v>
      </c>
      <c r="U29" s="219">
        <v>101041</v>
      </c>
      <c r="V29" s="219">
        <v>165577</v>
      </c>
      <c r="W29" s="219">
        <v>112968</v>
      </c>
      <c r="X29" s="219">
        <v>6000</v>
      </c>
      <c r="Y29" s="219"/>
      <c r="Z29" s="219"/>
      <c r="AA29" s="219"/>
      <c r="AB29" s="219"/>
      <c r="AC29" s="219"/>
      <c r="AD29" s="219"/>
      <c r="AE29" s="219"/>
      <c r="AF29" s="219"/>
      <c r="AG29" s="219"/>
    </row>
    <row r="30" spans="1:33" s="61" customFormat="1" x14ac:dyDescent="0.3">
      <c r="A30" s="199" t="s">
        <v>310</v>
      </c>
      <c r="B30" s="199" t="s">
        <v>338</v>
      </c>
      <c r="C30" s="199" t="s">
        <v>339</v>
      </c>
      <c r="D30" s="218" t="s">
        <v>340</v>
      </c>
      <c r="E30" s="219">
        <v>606</v>
      </c>
      <c r="F30" s="219">
        <v>7699</v>
      </c>
      <c r="G30" s="219">
        <v>19112</v>
      </c>
      <c r="H30" s="219">
        <v>31967</v>
      </c>
      <c r="I30" s="219">
        <v>11124</v>
      </c>
      <c r="J30" s="219">
        <v>6090</v>
      </c>
      <c r="K30" s="219">
        <v>23456</v>
      </c>
      <c r="L30" s="219">
        <v>137265</v>
      </c>
      <c r="M30" s="219">
        <v>109824</v>
      </c>
      <c r="N30" s="219">
        <v>79566</v>
      </c>
      <c r="O30" s="219">
        <v>15350</v>
      </c>
      <c r="P30" s="219">
        <v>23402</v>
      </c>
      <c r="Q30" s="219">
        <v>25210</v>
      </c>
      <c r="R30" s="219">
        <v>58959</v>
      </c>
      <c r="S30" s="219">
        <v>189032</v>
      </c>
      <c r="T30" s="219">
        <v>178300</v>
      </c>
      <c r="U30" s="219">
        <v>146659</v>
      </c>
      <c r="V30" s="219">
        <v>174003</v>
      </c>
      <c r="W30" s="219">
        <v>132201</v>
      </c>
      <c r="X30" s="219">
        <v>21893</v>
      </c>
      <c r="Y30" s="219"/>
      <c r="Z30" s="219"/>
      <c r="AA30" s="219"/>
      <c r="AB30" s="219"/>
      <c r="AC30" s="219"/>
      <c r="AD30" s="219"/>
      <c r="AE30" s="219"/>
      <c r="AF30" s="219"/>
      <c r="AG30" s="219"/>
    </row>
    <row r="31" spans="1:33" s="61" customFormat="1" x14ac:dyDescent="0.3">
      <c r="A31" s="199" t="s">
        <v>310</v>
      </c>
      <c r="B31" s="199" t="s">
        <v>341</v>
      </c>
      <c r="C31" s="199" t="s">
        <v>342</v>
      </c>
      <c r="D31" s="218" t="s">
        <v>343</v>
      </c>
      <c r="E31" s="219">
        <v>337</v>
      </c>
      <c r="F31" s="219">
        <v>6049</v>
      </c>
      <c r="G31" s="219">
        <v>12219</v>
      </c>
      <c r="H31" s="219">
        <v>23134</v>
      </c>
      <c r="I31" s="219">
        <v>5852</v>
      </c>
      <c r="J31" s="219">
        <v>2884</v>
      </c>
      <c r="K31" s="219">
        <v>16975</v>
      </c>
      <c r="L31" s="219">
        <v>106568</v>
      </c>
      <c r="M31" s="219">
        <v>72961</v>
      </c>
      <c r="N31" s="219">
        <v>57636</v>
      </c>
      <c r="O31" s="219">
        <v>14382</v>
      </c>
      <c r="P31" s="219">
        <v>24128</v>
      </c>
      <c r="Q31" s="219">
        <v>22147</v>
      </c>
      <c r="R31" s="219">
        <v>69865</v>
      </c>
      <c r="S31" s="219">
        <v>126251</v>
      </c>
      <c r="T31" s="219">
        <v>123257</v>
      </c>
      <c r="U31" s="219">
        <v>114641</v>
      </c>
      <c r="V31" s="219">
        <v>103988</v>
      </c>
      <c r="W31" s="219">
        <v>86583</v>
      </c>
      <c r="X31" s="219">
        <v>7634</v>
      </c>
      <c r="Y31" s="219"/>
      <c r="Z31" s="219"/>
      <c r="AA31" s="219"/>
      <c r="AB31" s="219"/>
      <c r="AC31" s="219"/>
      <c r="AD31" s="219"/>
      <c r="AE31" s="219"/>
      <c r="AF31" s="219"/>
      <c r="AG31" s="219"/>
    </row>
    <row r="32" spans="1:33" s="61" customFormat="1" x14ac:dyDescent="0.3">
      <c r="A32" s="199" t="s">
        <v>310</v>
      </c>
      <c r="B32" s="199" t="s">
        <v>344</v>
      </c>
      <c r="C32" s="199" t="s">
        <v>345</v>
      </c>
      <c r="D32" s="218" t="s">
        <v>346</v>
      </c>
      <c r="E32" s="219"/>
      <c r="F32" s="219">
        <v>2797</v>
      </c>
      <c r="G32" s="219">
        <v>7161</v>
      </c>
      <c r="H32" s="219">
        <v>14819</v>
      </c>
      <c r="I32" s="219">
        <v>5051</v>
      </c>
      <c r="J32" s="219">
        <v>3855</v>
      </c>
      <c r="K32" s="219">
        <v>19244</v>
      </c>
      <c r="L32" s="219">
        <v>112473</v>
      </c>
      <c r="M32" s="219">
        <v>79993</v>
      </c>
      <c r="N32" s="219">
        <v>64967</v>
      </c>
      <c r="O32" s="219">
        <v>17761</v>
      </c>
      <c r="P32" s="219">
        <v>33100</v>
      </c>
      <c r="Q32" s="219">
        <v>42986</v>
      </c>
      <c r="R32" s="219">
        <v>101863</v>
      </c>
      <c r="S32" s="219">
        <v>150207</v>
      </c>
      <c r="T32" s="219">
        <v>151370</v>
      </c>
      <c r="U32" s="219">
        <v>136267</v>
      </c>
      <c r="V32" s="219">
        <v>124889</v>
      </c>
      <c r="W32" s="219">
        <v>93670</v>
      </c>
      <c r="X32" s="219">
        <v>15042</v>
      </c>
      <c r="Y32" s="219"/>
      <c r="Z32" s="219"/>
      <c r="AA32" s="219"/>
      <c r="AB32" s="219"/>
      <c r="AC32" s="219"/>
      <c r="AD32" s="219"/>
      <c r="AE32" s="219"/>
      <c r="AF32" s="219"/>
      <c r="AG32" s="219"/>
    </row>
    <row r="33" spans="1:33" s="61" customFormat="1" x14ac:dyDescent="0.3">
      <c r="A33" s="199" t="s">
        <v>310</v>
      </c>
      <c r="B33" s="199" t="s">
        <v>347</v>
      </c>
      <c r="C33" s="199" t="s">
        <v>348</v>
      </c>
      <c r="D33" s="218" t="s">
        <v>349</v>
      </c>
      <c r="E33" s="219">
        <v>413</v>
      </c>
      <c r="F33" s="219">
        <v>5340</v>
      </c>
      <c r="G33" s="219">
        <v>8695</v>
      </c>
      <c r="H33" s="219">
        <v>17706</v>
      </c>
      <c r="I33" s="219">
        <v>8989</v>
      </c>
      <c r="J33" s="219">
        <v>9512</v>
      </c>
      <c r="K33" s="219">
        <v>37511</v>
      </c>
      <c r="L33" s="219">
        <v>180172</v>
      </c>
      <c r="M33" s="219">
        <v>94594</v>
      </c>
      <c r="N33" s="219">
        <v>95710</v>
      </c>
      <c r="O33" s="219">
        <v>35092</v>
      </c>
      <c r="P33" s="219">
        <v>51019</v>
      </c>
      <c r="Q33" s="219">
        <v>73743</v>
      </c>
      <c r="R33" s="219">
        <v>148349</v>
      </c>
      <c r="S33" s="219">
        <v>216760</v>
      </c>
      <c r="T33" s="219">
        <v>186758</v>
      </c>
      <c r="U33" s="219">
        <v>156331</v>
      </c>
      <c r="V33" s="219">
        <v>156066</v>
      </c>
      <c r="W33" s="219">
        <v>122691</v>
      </c>
      <c r="X33" s="219">
        <v>11495</v>
      </c>
      <c r="Y33" s="219"/>
      <c r="Z33" s="219"/>
      <c r="AA33" s="219"/>
      <c r="AB33" s="219"/>
      <c r="AC33" s="219"/>
      <c r="AD33" s="219"/>
      <c r="AE33" s="219"/>
      <c r="AF33" s="219"/>
      <c r="AG33" s="219"/>
    </row>
    <row r="34" spans="1:33" s="61" customFormat="1" x14ac:dyDescent="0.3">
      <c r="A34" s="199" t="s">
        <v>310</v>
      </c>
      <c r="B34" s="199" t="s">
        <v>350</v>
      </c>
      <c r="C34" s="199" t="s">
        <v>351</v>
      </c>
      <c r="D34" s="218" t="s">
        <v>352</v>
      </c>
      <c r="E34" s="219">
        <v>3319</v>
      </c>
      <c r="F34" s="219">
        <v>18703</v>
      </c>
      <c r="G34" s="219">
        <v>43785</v>
      </c>
      <c r="H34" s="219">
        <v>74236</v>
      </c>
      <c r="I34" s="219">
        <v>34631</v>
      </c>
      <c r="J34" s="219">
        <v>19817</v>
      </c>
      <c r="K34" s="219">
        <v>72609</v>
      </c>
      <c r="L34" s="219">
        <v>337125</v>
      </c>
      <c r="M34" s="219">
        <v>206340</v>
      </c>
      <c r="N34" s="219">
        <v>162740</v>
      </c>
      <c r="O34" s="219">
        <v>54902</v>
      </c>
      <c r="P34" s="219">
        <v>74659</v>
      </c>
      <c r="Q34" s="219">
        <v>79431</v>
      </c>
      <c r="R34" s="219">
        <v>144236</v>
      </c>
      <c r="S34" s="219">
        <v>233294</v>
      </c>
      <c r="T34" s="219">
        <v>242410</v>
      </c>
      <c r="U34" s="219">
        <v>188555</v>
      </c>
      <c r="V34" s="219">
        <v>229733</v>
      </c>
      <c r="W34" s="219">
        <v>177763</v>
      </c>
      <c r="X34" s="219">
        <v>32910</v>
      </c>
      <c r="Y34" s="219"/>
      <c r="Z34" s="219"/>
      <c r="AA34" s="219"/>
      <c r="AB34" s="219"/>
      <c r="AC34" s="219"/>
      <c r="AD34" s="219"/>
      <c r="AE34" s="219"/>
      <c r="AF34" s="219"/>
      <c r="AG34" s="219"/>
    </row>
    <row r="35" spans="1:33" s="61" customFormat="1" x14ac:dyDescent="0.3">
      <c r="A35" s="199" t="s">
        <v>310</v>
      </c>
      <c r="B35" s="199" t="s">
        <v>353</v>
      </c>
      <c r="C35" s="199" t="s">
        <v>354</v>
      </c>
      <c r="D35" s="218" t="s">
        <v>355</v>
      </c>
      <c r="E35" s="219">
        <v>347</v>
      </c>
      <c r="F35" s="219">
        <v>5781</v>
      </c>
      <c r="G35" s="219">
        <v>15626</v>
      </c>
      <c r="H35" s="219">
        <v>33021</v>
      </c>
      <c r="I35" s="219">
        <v>7078</v>
      </c>
      <c r="J35" s="219">
        <v>5558</v>
      </c>
      <c r="K35" s="219">
        <v>30729</v>
      </c>
      <c r="L35" s="219">
        <v>165824</v>
      </c>
      <c r="M35" s="219">
        <v>106134</v>
      </c>
      <c r="N35" s="219">
        <v>91384</v>
      </c>
      <c r="O35" s="219">
        <v>22654</v>
      </c>
      <c r="P35" s="219">
        <v>33695</v>
      </c>
      <c r="Q35" s="219">
        <v>55615</v>
      </c>
      <c r="R35" s="219">
        <v>101312</v>
      </c>
      <c r="S35" s="219">
        <v>192619</v>
      </c>
      <c r="T35" s="219">
        <v>189707</v>
      </c>
      <c r="U35" s="219">
        <v>162921</v>
      </c>
      <c r="V35" s="219">
        <v>133677</v>
      </c>
      <c r="W35" s="219">
        <v>138407</v>
      </c>
      <c r="X35" s="219">
        <v>28615</v>
      </c>
      <c r="Y35" s="219"/>
      <c r="Z35" s="219"/>
      <c r="AA35" s="219"/>
      <c r="AB35" s="219"/>
      <c r="AC35" s="219"/>
      <c r="AD35" s="219"/>
      <c r="AE35" s="219"/>
      <c r="AF35" s="219"/>
      <c r="AG35" s="219"/>
    </row>
    <row r="36" spans="1:33" s="61" customFormat="1" x14ac:dyDescent="0.3">
      <c r="A36" s="199" t="s">
        <v>310</v>
      </c>
      <c r="B36" s="199" t="s">
        <v>356</v>
      </c>
      <c r="C36" s="199" t="s">
        <v>357</v>
      </c>
      <c r="D36" s="218" t="s">
        <v>358</v>
      </c>
      <c r="E36" s="219">
        <v>1167</v>
      </c>
      <c r="F36" s="219">
        <v>6644</v>
      </c>
      <c r="G36" s="219">
        <v>11867</v>
      </c>
      <c r="H36" s="219">
        <v>21085</v>
      </c>
      <c r="I36" s="219">
        <v>14982</v>
      </c>
      <c r="J36" s="219">
        <v>19882</v>
      </c>
      <c r="K36" s="219">
        <v>58800</v>
      </c>
      <c r="L36" s="219">
        <v>171227</v>
      </c>
      <c r="M36" s="219">
        <v>102557</v>
      </c>
      <c r="N36" s="219">
        <v>94915</v>
      </c>
      <c r="O36" s="219">
        <v>32966</v>
      </c>
      <c r="P36" s="219">
        <v>51615</v>
      </c>
      <c r="Q36" s="219">
        <v>89959</v>
      </c>
      <c r="R36" s="219">
        <v>149691</v>
      </c>
      <c r="S36" s="219">
        <v>204348</v>
      </c>
      <c r="T36" s="219">
        <v>166281</v>
      </c>
      <c r="U36" s="219">
        <v>159017</v>
      </c>
      <c r="V36" s="219">
        <v>157049</v>
      </c>
      <c r="W36" s="219">
        <v>115852</v>
      </c>
      <c r="X36" s="219">
        <v>16582</v>
      </c>
      <c r="Y36" s="219"/>
      <c r="Z36" s="219"/>
      <c r="AA36" s="219"/>
      <c r="AB36" s="219"/>
      <c r="AC36" s="219"/>
      <c r="AD36" s="219"/>
      <c r="AE36" s="219"/>
      <c r="AF36" s="219"/>
      <c r="AG36" s="219"/>
    </row>
    <row r="37" spans="1:33" s="61" customFormat="1" x14ac:dyDescent="0.3">
      <c r="A37" s="199" t="s">
        <v>310</v>
      </c>
      <c r="B37" s="199" t="s">
        <v>359</v>
      </c>
      <c r="C37" s="199" t="s">
        <v>360</v>
      </c>
      <c r="D37" s="218" t="s">
        <v>361</v>
      </c>
      <c r="E37" s="219">
        <v>1014</v>
      </c>
      <c r="F37" s="219">
        <v>5572</v>
      </c>
      <c r="G37" s="219">
        <v>11823</v>
      </c>
      <c r="H37" s="219">
        <v>20557</v>
      </c>
      <c r="I37" s="219">
        <v>13672</v>
      </c>
      <c r="J37" s="219">
        <v>9802</v>
      </c>
      <c r="K37" s="219">
        <v>39251</v>
      </c>
      <c r="L37" s="219">
        <v>144346</v>
      </c>
      <c r="M37" s="219">
        <v>88210</v>
      </c>
      <c r="N37" s="219">
        <v>84937</v>
      </c>
      <c r="O37" s="219">
        <v>30319</v>
      </c>
      <c r="P37" s="219">
        <v>36244</v>
      </c>
      <c r="Q37" s="219">
        <v>64786</v>
      </c>
      <c r="R37" s="219">
        <v>121028</v>
      </c>
      <c r="S37" s="219">
        <v>156974</v>
      </c>
      <c r="T37" s="219">
        <v>164525</v>
      </c>
      <c r="U37" s="219">
        <v>156574</v>
      </c>
      <c r="V37" s="219">
        <v>153136</v>
      </c>
      <c r="W37" s="219">
        <v>114557</v>
      </c>
      <c r="X37" s="219">
        <v>22731</v>
      </c>
      <c r="Y37" s="219"/>
      <c r="Z37" s="219"/>
      <c r="AA37" s="219"/>
      <c r="AB37" s="219"/>
      <c r="AC37" s="219"/>
      <c r="AD37" s="219"/>
      <c r="AE37" s="219"/>
      <c r="AF37" s="219"/>
      <c r="AG37" s="219"/>
    </row>
    <row r="38" spans="1:33" s="61" customFormat="1" x14ac:dyDescent="0.3">
      <c r="A38" s="199" t="s">
        <v>310</v>
      </c>
      <c r="B38" s="199" t="s">
        <v>362</v>
      </c>
      <c r="C38" s="199" t="s">
        <v>363</v>
      </c>
      <c r="D38" s="218" t="s">
        <v>364</v>
      </c>
      <c r="E38" s="219">
        <v>381</v>
      </c>
      <c r="F38" s="219">
        <v>6974</v>
      </c>
      <c r="G38" s="219">
        <v>18415</v>
      </c>
      <c r="H38" s="219">
        <v>25572</v>
      </c>
      <c r="I38" s="219">
        <v>3698</v>
      </c>
      <c r="J38" s="219">
        <v>1680</v>
      </c>
      <c r="K38" s="219">
        <v>13949</v>
      </c>
      <c r="L38" s="219">
        <v>110481</v>
      </c>
      <c r="M38" s="219">
        <v>68380</v>
      </c>
      <c r="N38" s="219">
        <v>53232</v>
      </c>
      <c r="O38" s="219">
        <v>7015</v>
      </c>
      <c r="P38" s="219">
        <v>20606</v>
      </c>
      <c r="Q38" s="219">
        <v>32671</v>
      </c>
      <c r="R38" s="219">
        <v>63606</v>
      </c>
      <c r="S38" s="219">
        <v>161946</v>
      </c>
      <c r="T38" s="219">
        <v>180899</v>
      </c>
      <c r="U38" s="219">
        <v>120191</v>
      </c>
      <c r="V38" s="219">
        <v>142780</v>
      </c>
      <c r="W38" s="219">
        <v>126028</v>
      </c>
      <c r="X38" s="219">
        <v>11531</v>
      </c>
      <c r="Y38" s="219"/>
      <c r="Z38" s="219"/>
      <c r="AA38" s="219"/>
      <c r="AB38" s="219"/>
      <c r="AC38" s="219"/>
      <c r="AD38" s="219"/>
      <c r="AE38" s="219"/>
      <c r="AF38" s="219"/>
      <c r="AG38" s="219"/>
    </row>
    <row r="39" spans="1:33" s="61" customFormat="1" x14ac:dyDescent="0.3">
      <c r="A39" s="199" t="s">
        <v>310</v>
      </c>
      <c r="B39" s="199" t="s">
        <v>365</v>
      </c>
      <c r="C39" s="199" t="s">
        <v>366</v>
      </c>
      <c r="D39" s="218" t="s">
        <v>367</v>
      </c>
      <c r="E39" s="219">
        <v>23</v>
      </c>
      <c r="F39" s="219">
        <v>7386</v>
      </c>
      <c r="G39" s="219">
        <v>17973</v>
      </c>
      <c r="H39" s="219">
        <v>30699</v>
      </c>
      <c r="I39" s="219">
        <v>9999</v>
      </c>
      <c r="J39" s="219">
        <v>5982</v>
      </c>
      <c r="K39" s="219">
        <v>23498</v>
      </c>
      <c r="L39" s="219">
        <v>155234</v>
      </c>
      <c r="M39" s="219">
        <v>120294</v>
      </c>
      <c r="N39" s="219">
        <v>91966</v>
      </c>
      <c r="O39" s="219">
        <v>21913</v>
      </c>
      <c r="P39" s="219">
        <v>24388</v>
      </c>
      <c r="Q39" s="219">
        <v>33062</v>
      </c>
      <c r="R39" s="219">
        <v>60400</v>
      </c>
      <c r="S39" s="219">
        <v>168122</v>
      </c>
      <c r="T39" s="219">
        <v>164320</v>
      </c>
      <c r="U39" s="219">
        <v>150656</v>
      </c>
      <c r="V39" s="219">
        <v>147884</v>
      </c>
      <c r="W39" s="219">
        <v>121197</v>
      </c>
      <c r="X39" s="219">
        <v>20767</v>
      </c>
      <c r="Y39" s="219"/>
      <c r="Z39" s="219"/>
      <c r="AA39" s="219"/>
      <c r="AB39" s="219"/>
      <c r="AC39" s="219"/>
      <c r="AD39" s="219"/>
      <c r="AE39" s="219"/>
      <c r="AF39" s="219"/>
      <c r="AG39" s="219"/>
    </row>
    <row r="40" spans="1:33" s="61" customFormat="1" x14ac:dyDescent="0.3">
      <c r="A40" s="199" t="s">
        <v>310</v>
      </c>
      <c r="B40" s="199" t="s">
        <v>368</v>
      </c>
      <c r="C40" s="199" t="s">
        <v>369</v>
      </c>
      <c r="D40" s="218" t="s">
        <v>370</v>
      </c>
      <c r="E40" s="219">
        <v>560</v>
      </c>
      <c r="F40" s="219">
        <v>7250</v>
      </c>
      <c r="G40" s="219">
        <v>15870</v>
      </c>
      <c r="H40" s="219">
        <v>39102</v>
      </c>
      <c r="I40" s="219">
        <v>15149</v>
      </c>
      <c r="J40" s="219">
        <v>10499</v>
      </c>
      <c r="K40" s="219">
        <v>33021</v>
      </c>
      <c r="L40" s="219">
        <v>155574</v>
      </c>
      <c r="M40" s="219">
        <v>93404</v>
      </c>
      <c r="N40" s="219">
        <v>76248</v>
      </c>
      <c r="O40" s="219">
        <v>32752</v>
      </c>
      <c r="P40" s="219">
        <v>53309</v>
      </c>
      <c r="Q40" s="219">
        <v>56583</v>
      </c>
      <c r="R40" s="219">
        <v>110299</v>
      </c>
      <c r="S40" s="219">
        <v>144293</v>
      </c>
      <c r="T40" s="219">
        <v>111220</v>
      </c>
      <c r="U40" s="219">
        <v>126135</v>
      </c>
      <c r="V40" s="219">
        <v>78265</v>
      </c>
      <c r="W40" s="219">
        <v>68728</v>
      </c>
      <c r="X40" s="219">
        <v>7805</v>
      </c>
      <c r="Y40" s="219"/>
      <c r="Z40" s="219"/>
      <c r="AA40" s="219"/>
      <c r="AB40" s="219"/>
      <c r="AC40" s="219"/>
      <c r="AD40" s="219"/>
      <c r="AE40" s="219"/>
      <c r="AF40" s="219"/>
      <c r="AG40" s="219"/>
    </row>
    <row r="41" spans="1:33" s="61" customFormat="1" x14ac:dyDescent="0.3">
      <c r="A41" s="199" t="s">
        <v>310</v>
      </c>
      <c r="B41" s="199" t="s">
        <v>371</v>
      </c>
      <c r="C41" s="199" t="s">
        <v>372</v>
      </c>
      <c r="D41" s="218" t="s">
        <v>373</v>
      </c>
      <c r="E41" s="219">
        <v>1892</v>
      </c>
      <c r="F41" s="219">
        <v>21970</v>
      </c>
      <c r="G41" s="219">
        <v>50356</v>
      </c>
      <c r="H41" s="219">
        <v>75593</v>
      </c>
      <c r="I41" s="219">
        <v>21658</v>
      </c>
      <c r="J41" s="219">
        <v>16995</v>
      </c>
      <c r="K41" s="219">
        <v>69800</v>
      </c>
      <c r="L41" s="219">
        <v>304732</v>
      </c>
      <c r="M41" s="219">
        <v>207805</v>
      </c>
      <c r="N41" s="219">
        <v>156702</v>
      </c>
      <c r="O41" s="219">
        <v>47694</v>
      </c>
      <c r="P41" s="219">
        <v>73584</v>
      </c>
      <c r="Q41" s="219">
        <v>102480</v>
      </c>
      <c r="R41" s="219">
        <v>139547</v>
      </c>
      <c r="S41" s="219">
        <v>278680</v>
      </c>
      <c r="T41" s="219">
        <v>272582</v>
      </c>
      <c r="U41" s="219">
        <v>207497</v>
      </c>
      <c r="V41" s="219">
        <v>226668</v>
      </c>
      <c r="W41" s="219">
        <v>185836</v>
      </c>
      <c r="X41" s="219">
        <v>19764</v>
      </c>
      <c r="Y41" s="219"/>
      <c r="Z41" s="219"/>
      <c r="AA41" s="219"/>
      <c r="AB41" s="219"/>
      <c r="AC41" s="219"/>
      <c r="AD41" s="219"/>
      <c r="AE41" s="219"/>
      <c r="AF41" s="219"/>
      <c r="AG41" s="219"/>
    </row>
    <row r="42" spans="1:33" s="61" customFormat="1" x14ac:dyDescent="0.3">
      <c r="A42" s="199" t="s">
        <v>310</v>
      </c>
      <c r="B42" s="199" t="s">
        <v>374</v>
      </c>
      <c r="C42" s="199" t="s">
        <v>375</v>
      </c>
      <c r="D42" s="218" t="s">
        <v>376</v>
      </c>
      <c r="E42" s="219">
        <v>127</v>
      </c>
      <c r="F42" s="219">
        <v>1760</v>
      </c>
      <c r="G42" s="219">
        <v>6773</v>
      </c>
      <c r="H42" s="219">
        <v>6521</v>
      </c>
      <c r="I42" s="219">
        <v>2333</v>
      </c>
      <c r="J42" s="219">
        <v>1215</v>
      </c>
      <c r="K42" s="219">
        <v>4108</v>
      </c>
      <c r="L42" s="219">
        <v>46946</v>
      </c>
      <c r="M42" s="219">
        <v>46486</v>
      </c>
      <c r="N42" s="219">
        <v>34710</v>
      </c>
      <c r="O42" s="219">
        <v>4910</v>
      </c>
      <c r="P42" s="219">
        <v>6828</v>
      </c>
      <c r="Q42" s="219">
        <v>7134</v>
      </c>
      <c r="R42" s="219">
        <v>11820</v>
      </c>
      <c r="S42" s="219">
        <v>54354</v>
      </c>
      <c r="T42" s="219">
        <v>54792</v>
      </c>
      <c r="U42" s="219">
        <v>33366</v>
      </c>
      <c r="V42" s="219">
        <v>61804</v>
      </c>
      <c r="W42" s="219">
        <v>23259</v>
      </c>
      <c r="X42" s="219">
        <v>3196</v>
      </c>
      <c r="Y42" s="219"/>
      <c r="Z42" s="219"/>
      <c r="AA42" s="219"/>
      <c r="AB42" s="219"/>
      <c r="AC42" s="219"/>
      <c r="AD42" s="219"/>
      <c r="AE42" s="219"/>
      <c r="AF42" s="219"/>
      <c r="AG42" s="219"/>
    </row>
    <row r="43" spans="1:33" s="61" customFormat="1" x14ac:dyDescent="0.3">
      <c r="A43" s="199" t="s">
        <v>310</v>
      </c>
      <c r="B43" s="199" t="s">
        <v>377</v>
      </c>
      <c r="C43" s="199" t="s">
        <v>378</v>
      </c>
      <c r="D43" s="218" t="s">
        <v>379</v>
      </c>
      <c r="E43" s="219">
        <v>1317</v>
      </c>
      <c r="F43" s="219">
        <v>13503</v>
      </c>
      <c r="G43" s="219">
        <v>31356</v>
      </c>
      <c r="H43" s="219">
        <v>59624</v>
      </c>
      <c r="I43" s="219">
        <v>23123</v>
      </c>
      <c r="J43" s="219">
        <v>20915</v>
      </c>
      <c r="K43" s="219">
        <v>63362</v>
      </c>
      <c r="L43" s="219">
        <v>281505</v>
      </c>
      <c r="M43" s="219">
        <v>175174</v>
      </c>
      <c r="N43" s="219">
        <v>153587</v>
      </c>
      <c r="O43" s="219">
        <v>45580</v>
      </c>
      <c r="P43" s="219">
        <v>77310</v>
      </c>
      <c r="Q43" s="219">
        <v>131828</v>
      </c>
      <c r="R43" s="219">
        <v>212483</v>
      </c>
      <c r="S43" s="219">
        <v>433629</v>
      </c>
      <c r="T43" s="219">
        <v>387788</v>
      </c>
      <c r="U43" s="219">
        <v>315872</v>
      </c>
      <c r="V43" s="219">
        <v>297347</v>
      </c>
      <c r="W43" s="219">
        <v>280319</v>
      </c>
      <c r="X43" s="219">
        <v>33141</v>
      </c>
      <c r="Y43" s="219"/>
      <c r="Z43" s="219"/>
      <c r="AA43" s="219"/>
      <c r="AB43" s="219"/>
      <c r="AC43" s="219"/>
      <c r="AD43" s="219"/>
      <c r="AE43" s="219"/>
      <c r="AF43" s="219"/>
      <c r="AG43" s="219"/>
    </row>
    <row r="44" spans="1:33" s="61" customFormat="1" x14ac:dyDescent="0.3">
      <c r="A44" s="199" t="s">
        <v>310</v>
      </c>
      <c r="B44" s="199" t="s">
        <v>380</v>
      </c>
      <c r="C44" s="199" t="s">
        <v>381</v>
      </c>
      <c r="D44" s="218" t="s">
        <v>382</v>
      </c>
      <c r="E44" s="219">
        <v>50</v>
      </c>
      <c r="F44" s="219">
        <v>5358</v>
      </c>
      <c r="G44" s="219">
        <v>21944</v>
      </c>
      <c r="H44" s="219">
        <v>34307</v>
      </c>
      <c r="I44" s="219">
        <v>6003</v>
      </c>
      <c r="J44" s="219">
        <v>7347</v>
      </c>
      <c r="K44" s="219">
        <v>36017</v>
      </c>
      <c r="L44" s="219">
        <v>231136</v>
      </c>
      <c r="M44" s="219">
        <v>141882</v>
      </c>
      <c r="N44" s="219">
        <v>131962</v>
      </c>
      <c r="O44" s="219">
        <v>33862</v>
      </c>
      <c r="P44" s="219">
        <v>54033</v>
      </c>
      <c r="Q44" s="219">
        <v>70214</v>
      </c>
      <c r="R44" s="219">
        <v>144974</v>
      </c>
      <c r="S44" s="219">
        <v>273574</v>
      </c>
      <c r="T44" s="219">
        <v>266970</v>
      </c>
      <c r="U44" s="219">
        <v>260763</v>
      </c>
      <c r="V44" s="219">
        <v>238346</v>
      </c>
      <c r="W44" s="219">
        <v>189637</v>
      </c>
      <c r="X44" s="219">
        <v>35920</v>
      </c>
      <c r="Y44" s="219"/>
      <c r="Z44" s="219"/>
      <c r="AA44" s="219"/>
      <c r="AB44" s="219"/>
      <c r="AC44" s="219"/>
      <c r="AD44" s="219"/>
      <c r="AE44" s="219"/>
      <c r="AF44" s="219"/>
      <c r="AG44" s="219"/>
    </row>
    <row r="45" spans="1:33" s="61" customFormat="1" x14ac:dyDescent="0.3">
      <c r="A45" s="199" t="s">
        <v>310</v>
      </c>
      <c r="B45" s="199" t="s">
        <v>383</v>
      </c>
      <c r="C45" s="199" t="s">
        <v>384</v>
      </c>
      <c r="D45" s="218" t="s">
        <v>385</v>
      </c>
      <c r="E45" s="219">
        <v>534</v>
      </c>
      <c r="F45" s="219">
        <v>3707</v>
      </c>
      <c r="G45" s="219">
        <v>16987</v>
      </c>
      <c r="H45" s="219">
        <v>36080</v>
      </c>
      <c r="I45" s="219">
        <v>9955</v>
      </c>
      <c r="J45" s="219">
        <v>8651</v>
      </c>
      <c r="K45" s="219">
        <v>35133</v>
      </c>
      <c r="L45" s="219">
        <v>163652</v>
      </c>
      <c r="M45" s="219">
        <v>96464</v>
      </c>
      <c r="N45" s="219">
        <v>73996</v>
      </c>
      <c r="O45" s="219">
        <v>29498</v>
      </c>
      <c r="P45" s="219">
        <v>36164</v>
      </c>
      <c r="Q45" s="219">
        <v>36577</v>
      </c>
      <c r="R45" s="219">
        <v>78262</v>
      </c>
      <c r="S45" s="219">
        <v>140199</v>
      </c>
      <c r="T45" s="219">
        <v>145952</v>
      </c>
      <c r="U45" s="219">
        <v>119176</v>
      </c>
      <c r="V45" s="219">
        <v>126584</v>
      </c>
      <c r="W45" s="219">
        <v>97410</v>
      </c>
      <c r="X45" s="219">
        <v>7997</v>
      </c>
      <c r="Y45" s="219"/>
      <c r="Z45" s="219"/>
      <c r="AA45" s="219"/>
      <c r="AB45" s="219"/>
      <c r="AC45" s="219"/>
      <c r="AD45" s="219"/>
      <c r="AE45" s="219"/>
      <c r="AF45" s="219"/>
      <c r="AG45" s="219"/>
    </row>
    <row r="46" spans="1:33" s="61" customFormat="1" x14ac:dyDescent="0.3">
      <c r="A46" s="199" t="s">
        <v>310</v>
      </c>
      <c r="B46" s="199" t="s">
        <v>386</v>
      </c>
      <c r="C46" s="199" t="s">
        <v>387</v>
      </c>
      <c r="D46" s="218" t="s">
        <v>388</v>
      </c>
      <c r="E46" s="219">
        <v>39</v>
      </c>
      <c r="F46" s="219">
        <v>3128</v>
      </c>
      <c r="G46" s="219">
        <v>6698</v>
      </c>
      <c r="H46" s="219">
        <v>17095</v>
      </c>
      <c r="I46" s="219">
        <v>4302</v>
      </c>
      <c r="J46" s="219">
        <v>2612</v>
      </c>
      <c r="K46" s="219">
        <v>15712</v>
      </c>
      <c r="L46" s="219">
        <v>90101</v>
      </c>
      <c r="M46" s="219">
        <v>52905</v>
      </c>
      <c r="N46" s="219">
        <v>41987</v>
      </c>
      <c r="O46" s="219">
        <v>18106</v>
      </c>
      <c r="P46" s="219">
        <v>17219</v>
      </c>
      <c r="Q46" s="219">
        <v>31276</v>
      </c>
      <c r="R46" s="219">
        <v>57560</v>
      </c>
      <c r="S46" s="219">
        <v>110304</v>
      </c>
      <c r="T46" s="219">
        <v>81008</v>
      </c>
      <c r="U46" s="219">
        <v>98442</v>
      </c>
      <c r="V46" s="219">
        <v>86565</v>
      </c>
      <c r="W46" s="219">
        <v>64324</v>
      </c>
      <c r="X46" s="219">
        <v>15204</v>
      </c>
      <c r="Y46" s="219"/>
      <c r="Z46" s="219"/>
      <c r="AA46" s="219"/>
      <c r="AB46" s="219"/>
      <c r="AC46" s="219"/>
      <c r="AD46" s="219"/>
      <c r="AE46" s="219"/>
      <c r="AF46" s="219"/>
      <c r="AG46" s="219"/>
    </row>
    <row r="47" spans="1:33" s="61" customFormat="1" x14ac:dyDescent="0.3">
      <c r="A47" s="199" t="s">
        <v>310</v>
      </c>
      <c r="B47" s="199" t="s">
        <v>389</v>
      </c>
      <c r="C47" s="199" t="s">
        <v>390</v>
      </c>
      <c r="D47" s="218" t="s">
        <v>391</v>
      </c>
      <c r="E47" s="219">
        <v>485</v>
      </c>
      <c r="F47" s="219">
        <v>3875</v>
      </c>
      <c r="G47" s="219">
        <v>15098</v>
      </c>
      <c r="H47" s="219">
        <v>35219</v>
      </c>
      <c r="I47" s="219">
        <v>11247</v>
      </c>
      <c r="J47" s="219">
        <v>4559</v>
      </c>
      <c r="K47" s="219">
        <v>14465</v>
      </c>
      <c r="L47" s="219">
        <v>162373</v>
      </c>
      <c r="M47" s="219">
        <v>92245</v>
      </c>
      <c r="N47" s="219">
        <v>73901</v>
      </c>
      <c r="O47" s="219">
        <v>21513</v>
      </c>
      <c r="P47" s="219">
        <v>37057</v>
      </c>
      <c r="Q47" s="219">
        <v>47945</v>
      </c>
      <c r="R47" s="219">
        <v>93994</v>
      </c>
      <c r="S47" s="219">
        <v>138653</v>
      </c>
      <c r="T47" s="219">
        <v>98185</v>
      </c>
      <c r="U47" s="219">
        <v>140553</v>
      </c>
      <c r="V47" s="219">
        <v>99055</v>
      </c>
      <c r="W47" s="219">
        <v>61749</v>
      </c>
      <c r="X47" s="219">
        <v>19491</v>
      </c>
      <c r="Y47" s="219"/>
      <c r="Z47" s="219"/>
      <c r="AA47" s="219"/>
      <c r="AB47" s="219"/>
      <c r="AC47" s="219"/>
      <c r="AD47" s="219"/>
      <c r="AE47" s="219"/>
      <c r="AF47" s="219"/>
      <c r="AG47" s="219"/>
    </row>
    <row r="48" spans="1:33" s="61" customFormat="1" x14ac:dyDescent="0.3">
      <c r="A48" s="199" t="s">
        <v>310</v>
      </c>
      <c r="B48" s="199" t="s">
        <v>392</v>
      </c>
      <c r="C48" s="199" t="s">
        <v>393</v>
      </c>
      <c r="D48" s="218" t="s">
        <v>394</v>
      </c>
      <c r="E48" s="219">
        <v>1134</v>
      </c>
      <c r="F48" s="219">
        <v>15365</v>
      </c>
      <c r="G48" s="219">
        <v>37036</v>
      </c>
      <c r="H48" s="219">
        <v>68976</v>
      </c>
      <c r="I48" s="219">
        <v>21137</v>
      </c>
      <c r="J48" s="219">
        <v>11222</v>
      </c>
      <c r="K48" s="219">
        <v>61881</v>
      </c>
      <c r="L48" s="219">
        <v>302030</v>
      </c>
      <c r="M48" s="219">
        <v>171488</v>
      </c>
      <c r="N48" s="219">
        <v>150411</v>
      </c>
      <c r="O48" s="219">
        <v>30126</v>
      </c>
      <c r="P48" s="219">
        <v>66096</v>
      </c>
      <c r="Q48" s="219">
        <v>81238</v>
      </c>
      <c r="R48" s="219">
        <v>172357</v>
      </c>
      <c r="S48" s="219">
        <v>276532</v>
      </c>
      <c r="T48" s="219">
        <v>244392</v>
      </c>
      <c r="U48" s="219">
        <v>282995</v>
      </c>
      <c r="V48" s="219">
        <v>212985</v>
      </c>
      <c r="W48" s="219">
        <v>192447</v>
      </c>
      <c r="X48" s="219">
        <v>44769</v>
      </c>
      <c r="Y48" s="219"/>
      <c r="Z48" s="219"/>
      <c r="AA48" s="219"/>
      <c r="AB48" s="219"/>
      <c r="AC48" s="219"/>
      <c r="AD48" s="219"/>
      <c r="AE48" s="219"/>
      <c r="AF48" s="219"/>
      <c r="AG48" s="219"/>
    </row>
    <row r="49" spans="1:33" s="61" customFormat="1" x14ac:dyDescent="0.3">
      <c r="A49" s="199" t="s">
        <v>310</v>
      </c>
      <c r="B49" s="199" t="s">
        <v>395</v>
      </c>
      <c r="C49" s="199" t="s">
        <v>396</v>
      </c>
      <c r="D49" s="218" t="s">
        <v>397</v>
      </c>
      <c r="E49" s="219">
        <v>737</v>
      </c>
      <c r="F49" s="219">
        <v>5193</v>
      </c>
      <c r="G49" s="219">
        <v>11162</v>
      </c>
      <c r="H49" s="219">
        <v>23527</v>
      </c>
      <c r="I49" s="219">
        <v>11083</v>
      </c>
      <c r="J49" s="219">
        <v>12294</v>
      </c>
      <c r="K49" s="219">
        <v>40003</v>
      </c>
      <c r="L49" s="219">
        <v>182338</v>
      </c>
      <c r="M49" s="219">
        <v>127664</v>
      </c>
      <c r="N49" s="219">
        <v>123596</v>
      </c>
      <c r="O49" s="219">
        <v>27400</v>
      </c>
      <c r="P49" s="219">
        <v>36586</v>
      </c>
      <c r="Q49" s="219">
        <v>84931</v>
      </c>
      <c r="R49" s="219">
        <v>131945</v>
      </c>
      <c r="S49" s="219">
        <v>238589</v>
      </c>
      <c r="T49" s="219">
        <v>243387</v>
      </c>
      <c r="U49" s="219">
        <v>170974</v>
      </c>
      <c r="V49" s="219">
        <v>246170</v>
      </c>
      <c r="W49" s="219">
        <v>166416</v>
      </c>
      <c r="X49" s="219">
        <v>15585</v>
      </c>
      <c r="Y49" s="219"/>
      <c r="Z49" s="219"/>
      <c r="AA49" s="219"/>
      <c r="AB49" s="219"/>
      <c r="AC49" s="219"/>
      <c r="AD49" s="219"/>
      <c r="AE49" s="219"/>
      <c r="AF49" s="219"/>
      <c r="AG49" s="219"/>
    </row>
    <row r="50" spans="1:33" s="61" customFormat="1" x14ac:dyDescent="0.3">
      <c r="A50" s="199" t="s">
        <v>310</v>
      </c>
      <c r="B50" s="199" t="s">
        <v>398</v>
      </c>
      <c r="C50" s="199" t="s">
        <v>399</v>
      </c>
      <c r="D50" s="218" t="s">
        <v>400</v>
      </c>
      <c r="E50" s="219">
        <v>178</v>
      </c>
      <c r="F50" s="219">
        <v>3303</v>
      </c>
      <c r="G50" s="219">
        <v>6281</v>
      </c>
      <c r="H50" s="219">
        <v>11706</v>
      </c>
      <c r="I50" s="219">
        <v>7009</v>
      </c>
      <c r="J50" s="219">
        <v>1973</v>
      </c>
      <c r="K50" s="219">
        <v>8064</v>
      </c>
      <c r="L50" s="219">
        <v>67428</v>
      </c>
      <c r="M50" s="219">
        <v>29995</v>
      </c>
      <c r="N50" s="219">
        <v>29940</v>
      </c>
      <c r="O50" s="219">
        <v>11348</v>
      </c>
      <c r="P50" s="219">
        <v>16315</v>
      </c>
      <c r="Q50" s="219">
        <v>14266</v>
      </c>
      <c r="R50" s="219">
        <v>32950</v>
      </c>
      <c r="S50" s="219">
        <v>84087</v>
      </c>
      <c r="T50" s="219">
        <v>100170</v>
      </c>
      <c r="U50" s="219">
        <v>75513</v>
      </c>
      <c r="V50" s="219">
        <v>86811</v>
      </c>
      <c r="W50" s="219">
        <v>70901</v>
      </c>
      <c r="X50" s="219">
        <v>10055</v>
      </c>
      <c r="Y50" s="219"/>
      <c r="Z50" s="219"/>
      <c r="AA50" s="219"/>
      <c r="AB50" s="219"/>
      <c r="AC50" s="219"/>
      <c r="AD50" s="219"/>
      <c r="AE50" s="219"/>
      <c r="AF50" s="219"/>
      <c r="AG50" s="219"/>
    </row>
    <row r="51" spans="1:33" s="61" customFormat="1" x14ac:dyDescent="0.3">
      <c r="A51" s="199" t="s">
        <v>310</v>
      </c>
      <c r="B51" s="199" t="s">
        <v>401</v>
      </c>
      <c r="C51" s="199" t="s">
        <v>402</v>
      </c>
      <c r="D51" s="218" t="s">
        <v>403</v>
      </c>
      <c r="E51" s="219">
        <v>217</v>
      </c>
      <c r="F51" s="219">
        <v>4590</v>
      </c>
      <c r="G51" s="219">
        <v>11546</v>
      </c>
      <c r="H51" s="219">
        <v>15595</v>
      </c>
      <c r="I51" s="219">
        <v>4898</v>
      </c>
      <c r="J51" s="219">
        <v>4666</v>
      </c>
      <c r="K51" s="219">
        <v>16840</v>
      </c>
      <c r="L51" s="219">
        <v>91981</v>
      </c>
      <c r="M51" s="219">
        <v>54957</v>
      </c>
      <c r="N51" s="219">
        <v>42159</v>
      </c>
      <c r="O51" s="219">
        <v>19893</v>
      </c>
      <c r="P51" s="219">
        <v>64040</v>
      </c>
      <c r="Q51" s="219">
        <v>56570</v>
      </c>
      <c r="R51" s="219">
        <v>120834</v>
      </c>
      <c r="S51" s="219">
        <v>197262</v>
      </c>
      <c r="T51" s="219">
        <v>145330</v>
      </c>
      <c r="U51" s="219">
        <v>129782</v>
      </c>
      <c r="V51" s="219">
        <v>150128</v>
      </c>
      <c r="W51" s="219">
        <v>74736</v>
      </c>
      <c r="X51" s="219">
        <v>974</v>
      </c>
      <c r="Y51" s="219"/>
      <c r="Z51" s="219"/>
      <c r="AA51" s="219"/>
      <c r="AB51" s="219"/>
      <c r="AC51" s="219"/>
      <c r="AD51" s="219"/>
      <c r="AE51" s="219"/>
      <c r="AF51" s="219"/>
      <c r="AG51" s="219"/>
    </row>
    <row r="52" spans="1:33" s="61" customFormat="1" x14ac:dyDescent="0.3">
      <c r="A52" s="199" t="s">
        <v>310</v>
      </c>
      <c r="B52" s="199" t="s">
        <v>404</v>
      </c>
      <c r="C52" s="199" t="s">
        <v>405</v>
      </c>
      <c r="D52" s="218" t="s">
        <v>406</v>
      </c>
      <c r="E52" s="219">
        <v>201</v>
      </c>
      <c r="F52" s="219">
        <v>2685</v>
      </c>
      <c r="G52" s="219">
        <v>9043</v>
      </c>
      <c r="H52" s="219">
        <v>12912</v>
      </c>
      <c r="I52" s="219">
        <v>4643</v>
      </c>
      <c r="J52" s="219">
        <v>1694</v>
      </c>
      <c r="K52" s="219">
        <v>8561</v>
      </c>
      <c r="L52" s="219">
        <v>63709</v>
      </c>
      <c r="M52" s="219">
        <v>48728</v>
      </c>
      <c r="N52" s="219">
        <v>45509</v>
      </c>
      <c r="O52" s="219">
        <v>9189</v>
      </c>
      <c r="P52" s="219">
        <v>8878</v>
      </c>
      <c r="Q52" s="219">
        <v>7621</v>
      </c>
      <c r="R52" s="219">
        <v>20075</v>
      </c>
      <c r="S52" s="219">
        <v>66968</v>
      </c>
      <c r="T52" s="219">
        <v>91623</v>
      </c>
      <c r="U52" s="219">
        <v>54662</v>
      </c>
      <c r="V52" s="219">
        <v>78591</v>
      </c>
      <c r="W52" s="219">
        <v>70114</v>
      </c>
      <c r="X52" s="219">
        <v>6414</v>
      </c>
      <c r="Y52" s="219"/>
      <c r="Z52" s="219"/>
      <c r="AA52" s="219"/>
      <c r="AB52" s="219"/>
      <c r="AC52" s="219"/>
      <c r="AD52" s="219"/>
      <c r="AE52" s="219"/>
      <c r="AF52" s="219"/>
      <c r="AG52" s="219"/>
    </row>
    <row r="53" spans="1:33" s="61" customFormat="1" x14ac:dyDescent="0.3">
      <c r="A53" s="199" t="s">
        <v>310</v>
      </c>
      <c r="B53" s="199" t="s">
        <v>407</v>
      </c>
      <c r="C53" s="199" t="s">
        <v>408</v>
      </c>
      <c r="D53" s="218" t="s">
        <v>409</v>
      </c>
      <c r="E53" s="219">
        <v>99</v>
      </c>
      <c r="F53" s="219">
        <v>5063</v>
      </c>
      <c r="G53" s="219">
        <v>19980</v>
      </c>
      <c r="H53" s="219">
        <v>43576</v>
      </c>
      <c r="I53" s="219">
        <v>7561</v>
      </c>
      <c r="J53" s="219">
        <v>5781</v>
      </c>
      <c r="K53" s="219">
        <v>36869</v>
      </c>
      <c r="L53" s="219">
        <v>201619</v>
      </c>
      <c r="M53" s="219">
        <v>130869</v>
      </c>
      <c r="N53" s="219">
        <v>125121</v>
      </c>
      <c r="O53" s="219">
        <v>20366</v>
      </c>
      <c r="P53" s="219">
        <v>40751</v>
      </c>
      <c r="Q53" s="219">
        <v>49629</v>
      </c>
      <c r="R53" s="219">
        <v>122141</v>
      </c>
      <c r="S53" s="219">
        <v>267730</v>
      </c>
      <c r="T53" s="219">
        <v>226429</v>
      </c>
      <c r="U53" s="219">
        <v>242683</v>
      </c>
      <c r="V53" s="219">
        <v>187162</v>
      </c>
      <c r="W53" s="219">
        <v>168129</v>
      </c>
      <c r="X53" s="219">
        <v>25707</v>
      </c>
      <c r="Y53" s="219"/>
      <c r="Z53" s="219"/>
      <c r="AA53" s="219"/>
      <c r="AB53" s="219"/>
      <c r="AC53" s="219"/>
      <c r="AD53" s="219"/>
      <c r="AE53" s="219"/>
      <c r="AF53" s="219"/>
      <c r="AG53" s="219"/>
    </row>
    <row r="54" spans="1:33" s="61" customFormat="1" x14ac:dyDescent="0.3">
      <c r="A54" s="199" t="s">
        <v>310</v>
      </c>
      <c r="B54" s="199" t="s">
        <v>410</v>
      </c>
      <c r="C54" s="199" t="s">
        <v>411</v>
      </c>
      <c r="D54" s="218" t="s">
        <v>412</v>
      </c>
      <c r="E54" s="219">
        <v>154</v>
      </c>
      <c r="F54" s="219">
        <v>3171</v>
      </c>
      <c r="G54" s="219">
        <v>10484</v>
      </c>
      <c r="H54" s="219">
        <v>15436</v>
      </c>
      <c r="I54" s="219">
        <v>5207</v>
      </c>
      <c r="J54" s="219">
        <v>3781</v>
      </c>
      <c r="K54" s="219">
        <v>15312</v>
      </c>
      <c r="L54" s="219">
        <v>83713</v>
      </c>
      <c r="M54" s="219">
        <v>70234</v>
      </c>
      <c r="N54" s="219">
        <v>60191</v>
      </c>
      <c r="O54" s="219">
        <v>16678</v>
      </c>
      <c r="P54" s="219">
        <v>22251</v>
      </c>
      <c r="Q54" s="219">
        <v>31522</v>
      </c>
      <c r="R54" s="219">
        <v>66669</v>
      </c>
      <c r="S54" s="219">
        <v>156070</v>
      </c>
      <c r="T54" s="219">
        <v>124781</v>
      </c>
      <c r="U54" s="219">
        <v>134412</v>
      </c>
      <c r="V54" s="219">
        <v>127107</v>
      </c>
      <c r="W54" s="219">
        <v>106100</v>
      </c>
      <c r="X54" s="219">
        <v>15901</v>
      </c>
      <c r="Y54" s="219"/>
      <c r="Z54" s="219"/>
      <c r="AA54" s="219"/>
      <c r="AB54" s="219"/>
      <c r="AC54" s="219"/>
      <c r="AD54" s="219"/>
      <c r="AE54" s="219"/>
      <c r="AF54" s="219"/>
      <c r="AG54" s="219"/>
    </row>
    <row r="55" spans="1:33" s="61" customFormat="1" x14ac:dyDescent="0.3">
      <c r="A55" s="199" t="s">
        <v>310</v>
      </c>
      <c r="B55" s="199" t="s">
        <v>413</v>
      </c>
      <c r="C55" s="199" t="s">
        <v>414</v>
      </c>
      <c r="D55" s="218" t="s">
        <v>415</v>
      </c>
      <c r="E55" s="219">
        <v>8</v>
      </c>
      <c r="F55" s="219">
        <v>1007</v>
      </c>
      <c r="G55" s="219">
        <v>6201</v>
      </c>
      <c r="H55" s="219">
        <v>12111</v>
      </c>
      <c r="I55" s="219">
        <v>2255</v>
      </c>
      <c r="J55" s="219">
        <v>1500</v>
      </c>
      <c r="K55" s="219">
        <v>15035</v>
      </c>
      <c r="L55" s="219">
        <v>60703</v>
      </c>
      <c r="M55" s="219">
        <v>31323</v>
      </c>
      <c r="N55" s="219">
        <v>21930</v>
      </c>
      <c r="O55" s="219">
        <v>1535</v>
      </c>
      <c r="P55" s="219">
        <v>9351</v>
      </c>
      <c r="Q55" s="219">
        <v>24689</v>
      </c>
      <c r="R55" s="219">
        <v>49355</v>
      </c>
      <c r="S55" s="219">
        <v>113479</v>
      </c>
      <c r="T55" s="219">
        <v>143910</v>
      </c>
      <c r="U55" s="219">
        <v>98916</v>
      </c>
      <c r="V55" s="219">
        <v>82398</v>
      </c>
      <c r="W55" s="219">
        <v>106024</v>
      </c>
      <c r="X55" s="219">
        <v>3871</v>
      </c>
      <c r="Y55" s="219"/>
      <c r="Z55" s="219"/>
      <c r="AA55" s="219"/>
      <c r="AB55" s="219"/>
      <c r="AC55" s="219"/>
      <c r="AD55" s="219"/>
      <c r="AE55" s="219"/>
      <c r="AF55" s="219"/>
      <c r="AG55" s="219"/>
    </row>
    <row r="56" spans="1:33" s="61" customFormat="1" x14ac:dyDescent="0.3">
      <c r="A56" s="199" t="s">
        <v>310</v>
      </c>
      <c r="B56" s="199" t="s">
        <v>416</v>
      </c>
      <c r="C56" s="199" t="s">
        <v>417</v>
      </c>
      <c r="D56" s="218" t="s">
        <v>418</v>
      </c>
      <c r="E56" s="219">
        <v>604</v>
      </c>
      <c r="F56" s="219">
        <v>3843</v>
      </c>
      <c r="G56" s="219">
        <v>16203</v>
      </c>
      <c r="H56" s="219">
        <v>42931</v>
      </c>
      <c r="I56" s="219">
        <v>6289</v>
      </c>
      <c r="J56" s="219">
        <v>4891</v>
      </c>
      <c r="K56" s="219">
        <v>24693</v>
      </c>
      <c r="L56" s="219">
        <v>145690</v>
      </c>
      <c r="M56" s="219">
        <v>88251</v>
      </c>
      <c r="N56" s="219">
        <v>65833</v>
      </c>
      <c r="O56" s="219">
        <v>25871</v>
      </c>
      <c r="P56" s="219">
        <v>33784</v>
      </c>
      <c r="Q56" s="219">
        <v>49366</v>
      </c>
      <c r="R56" s="219">
        <v>88952</v>
      </c>
      <c r="S56" s="219">
        <v>148884</v>
      </c>
      <c r="T56" s="219">
        <v>110114</v>
      </c>
      <c r="U56" s="219">
        <v>132056</v>
      </c>
      <c r="V56" s="219">
        <v>103666</v>
      </c>
      <c r="W56" s="219">
        <v>90008</v>
      </c>
      <c r="X56" s="219">
        <v>16625</v>
      </c>
      <c r="Y56" s="219"/>
      <c r="Z56" s="219"/>
      <c r="AA56" s="219"/>
      <c r="AB56" s="219"/>
      <c r="AC56" s="219"/>
      <c r="AD56" s="219"/>
      <c r="AE56" s="219"/>
      <c r="AF56" s="219"/>
      <c r="AG56" s="219"/>
    </row>
    <row r="57" spans="1:33" s="61" customFormat="1" x14ac:dyDescent="0.3">
      <c r="A57" s="199" t="s">
        <v>310</v>
      </c>
      <c r="B57" s="199" t="s">
        <v>419</v>
      </c>
      <c r="C57" s="199" t="s">
        <v>420</v>
      </c>
      <c r="D57" s="218" t="s">
        <v>421</v>
      </c>
      <c r="E57" s="219">
        <v>133</v>
      </c>
      <c r="F57" s="219">
        <v>5236</v>
      </c>
      <c r="G57" s="219">
        <v>15924</v>
      </c>
      <c r="H57" s="219">
        <v>25578</v>
      </c>
      <c r="I57" s="219">
        <v>4606</v>
      </c>
      <c r="J57" s="219">
        <v>2172</v>
      </c>
      <c r="K57" s="219">
        <v>17760</v>
      </c>
      <c r="L57" s="219">
        <v>121379</v>
      </c>
      <c r="M57" s="219">
        <v>70527</v>
      </c>
      <c r="N57" s="219">
        <v>61277</v>
      </c>
      <c r="O57" s="219">
        <v>7850</v>
      </c>
      <c r="P57" s="219">
        <v>19901</v>
      </c>
      <c r="Q57" s="219">
        <v>23678</v>
      </c>
      <c r="R57" s="219">
        <v>80188</v>
      </c>
      <c r="S57" s="219">
        <v>137581</v>
      </c>
      <c r="T57" s="219">
        <v>137968</v>
      </c>
      <c r="U57" s="219">
        <v>134397</v>
      </c>
      <c r="V57" s="219">
        <v>120401</v>
      </c>
      <c r="W57" s="219">
        <v>106025</v>
      </c>
      <c r="X57" s="219">
        <v>12834</v>
      </c>
      <c r="Y57" s="219"/>
      <c r="Z57" s="219"/>
      <c r="AA57" s="219"/>
      <c r="AB57" s="219"/>
      <c r="AC57" s="219"/>
      <c r="AD57" s="219"/>
      <c r="AE57" s="219"/>
      <c r="AF57" s="219"/>
      <c r="AG57" s="219"/>
    </row>
    <row r="58" spans="1:33" s="61" customFormat="1" x14ac:dyDescent="0.3">
      <c r="A58" s="199" t="s">
        <v>310</v>
      </c>
      <c r="B58" s="199" t="s">
        <v>422</v>
      </c>
      <c r="C58" s="199" t="s">
        <v>423</v>
      </c>
      <c r="D58" s="218" t="s">
        <v>424</v>
      </c>
      <c r="E58" s="219">
        <v>140</v>
      </c>
      <c r="F58" s="219">
        <v>3267</v>
      </c>
      <c r="G58" s="219">
        <v>7370</v>
      </c>
      <c r="H58" s="219">
        <v>17312</v>
      </c>
      <c r="I58" s="219">
        <v>6853</v>
      </c>
      <c r="J58" s="219">
        <v>3711</v>
      </c>
      <c r="K58" s="219">
        <v>24175</v>
      </c>
      <c r="L58" s="219">
        <v>115400</v>
      </c>
      <c r="M58" s="219">
        <v>74294</v>
      </c>
      <c r="N58" s="219">
        <v>72778</v>
      </c>
      <c r="O58" s="219">
        <v>15492</v>
      </c>
      <c r="P58" s="219">
        <v>24743</v>
      </c>
      <c r="Q58" s="219">
        <v>49043</v>
      </c>
      <c r="R58" s="219">
        <v>81992</v>
      </c>
      <c r="S58" s="219">
        <v>179906</v>
      </c>
      <c r="T58" s="219">
        <v>166501</v>
      </c>
      <c r="U58" s="219">
        <v>155049</v>
      </c>
      <c r="V58" s="219">
        <v>142091</v>
      </c>
      <c r="W58" s="219">
        <v>125462</v>
      </c>
      <c r="X58" s="219">
        <v>16771</v>
      </c>
      <c r="Y58" s="219"/>
      <c r="Z58" s="219"/>
      <c r="AA58" s="219"/>
      <c r="AB58" s="219"/>
      <c r="AC58" s="219"/>
      <c r="AD58" s="219"/>
      <c r="AE58" s="219"/>
      <c r="AF58" s="219"/>
      <c r="AG58" s="219"/>
    </row>
    <row r="59" spans="1:33" s="61" customFormat="1" x14ac:dyDescent="0.3">
      <c r="A59" s="199" t="s">
        <v>310</v>
      </c>
      <c r="B59" s="199" t="s">
        <v>425</v>
      </c>
      <c r="C59" s="199" t="s">
        <v>426</v>
      </c>
      <c r="D59" s="218" t="s">
        <v>427</v>
      </c>
      <c r="E59" s="219">
        <v>671</v>
      </c>
      <c r="F59" s="219">
        <v>8842</v>
      </c>
      <c r="G59" s="219">
        <v>29231</v>
      </c>
      <c r="H59" s="219">
        <v>48379</v>
      </c>
      <c r="I59" s="219">
        <v>13829</v>
      </c>
      <c r="J59" s="219">
        <v>10909</v>
      </c>
      <c r="K59" s="219">
        <v>50749</v>
      </c>
      <c r="L59" s="219">
        <v>238533</v>
      </c>
      <c r="M59" s="219">
        <v>171212</v>
      </c>
      <c r="N59" s="219">
        <v>157483</v>
      </c>
      <c r="O59" s="219">
        <v>44230</v>
      </c>
      <c r="P59" s="219">
        <v>53467</v>
      </c>
      <c r="Q59" s="219">
        <v>73909</v>
      </c>
      <c r="R59" s="219">
        <v>171180</v>
      </c>
      <c r="S59" s="219">
        <v>313384</v>
      </c>
      <c r="T59" s="219">
        <v>299303</v>
      </c>
      <c r="U59" s="219">
        <v>337135</v>
      </c>
      <c r="V59" s="219">
        <v>265241</v>
      </c>
      <c r="W59" s="219">
        <v>209458</v>
      </c>
      <c r="X59" s="219">
        <v>39194</v>
      </c>
      <c r="Y59" s="219"/>
      <c r="Z59" s="219"/>
      <c r="AA59" s="219"/>
      <c r="AB59" s="219"/>
      <c r="AC59" s="219"/>
      <c r="AD59" s="219"/>
      <c r="AE59" s="219"/>
      <c r="AF59" s="219"/>
      <c r="AG59" s="219"/>
    </row>
    <row r="60" spans="1:33" s="61" customFormat="1" x14ac:dyDescent="0.3">
      <c r="A60" s="199" t="s">
        <v>310</v>
      </c>
      <c r="B60" s="199" t="s">
        <v>428</v>
      </c>
      <c r="C60" s="199" t="s">
        <v>429</v>
      </c>
      <c r="D60" s="218" t="s">
        <v>430</v>
      </c>
      <c r="E60" s="219">
        <v>443</v>
      </c>
      <c r="F60" s="219">
        <v>3686</v>
      </c>
      <c r="G60" s="219">
        <v>13063</v>
      </c>
      <c r="H60" s="219">
        <v>36194</v>
      </c>
      <c r="I60" s="219">
        <v>11097</v>
      </c>
      <c r="J60" s="219">
        <v>7088</v>
      </c>
      <c r="K60" s="219">
        <v>24203</v>
      </c>
      <c r="L60" s="219">
        <v>141222</v>
      </c>
      <c r="M60" s="219">
        <v>112723</v>
      </c>
      <c r="N60" s="219">
        <v>100962</v>
      </c>
      <c r="O60" s="219">
        <v>28729</v>
      </c>
      <c r="P60" s="219">
        <v>37430</v>
      </c>
      <c r="Q60" s="219">
        <v>51303</v>
      </c>
      <c r="R60" s="219">
        <v>75349</v>
      </c>
      <c r="S60" s="219">
        <v>158625</v>
      </c>
      <c r="T60" s="219">
        <v>140938</v>
      </c>
      <c r="U60" s="219">
        <v>121076</v>
      </c>
      <c r="V60" s="219">
        <v>124564</v>
      </c>
      <c r="W60" s="219">
        <v>101547</v>
      </c>
      <c r="X60" s="219">
        <v>12227</v>
      </c>
      <c r="Y60" s="219"/>
      <c r="Z60" s="219"/>
      <c r="AA60" s="219"/>
      <c r="AB60" s="219"/>
      <c r="AC60" s="219"/>
      <c r="AD60" s="219"/>
      <c r="AE60" s="219"/>
      <c r="AF60" s="219"/>
      <c r="AG60" s="219"/>
    </row>
    <row r="61" spans="1:33" s="61" customFormat="1" x14ac:dyDescent="0.3">
      <c r="A61" s="199" t="s">
        <v>310</v>
      </c>
      <c r="B61" s="199" t="s">
        <v>431</v>
      </c>
      <c r="C61" s="199" t="s">
        <v>432</v>
      </c>
      <c r="D61" s="218" t="s">
        <v>433</v>
      </c>
      <c r="E61" s="219">
        <v>872</v>
      </c>
      <c r="F61" s="219">
        <v>5453</v>
      </c>
      <c r="G61" s="219">
        <v>14611</v>
      </c>
      <c r="H61" s="219">
        <v>28330</v>
      </c>
      <c r="I61" s="219">
        <v>11613</v>
      </c>
      <c r="J61" s="219">
        <v>10221</v>
      </c>
      <c r="K61" s="219">
        <v>34297</v>
      </c>
      <c r="L61" s="219">
        <v>145337</v>
      </c>
      <c r="M61" s="219">
        <v>100176</v>
      </c>
      <c r="N61" s="219">
        <v>80373</v>
      </c>
      <c r="O61" s="219">
        <v>18115</v>
      </c>
      <c r="P61" s="219">
        <v>40195</v>
      </c>
      <c r="Q61" s="219">
        <v>54878</v>
      </c>
      <c r="R61" s="219">
        <v>90323</v>
      </c>
      <c r="S61" s="219">
        <v>172439</v>
      </c>
      <c r="T61" s="219">
        <v>149494</v>
      </c>
      <c r="U61" s="219">
        <v>112161</v>
      </c>
      <c r="V61" s="219">
        <v>131677</v>
      </c>
      <c r="W61" s="219">
        <v>99541</v>
      </c>
      <c r="X61" s="219">
        <v>9666</v>
      </c>
      <c r="Y61" s="219"/>
      <c r="Z61" s="219"/>
      <c r="AA61" s="219"/>
      <c r="AB61" s="219"/>
      <c r="AC61" s="219"/>
      <c r="AD61" s="219"/>
      <c r="AE61" s="219"/>
      <c r="AF61" s="219"/>
      <c r="AG61" s="219"/>
    </row>
    <row r="62" spans="1:33" s="61" customFormat="1" x14ac:dyDescent="0.3">
      <c r="A62" s="199" t="s">
        <v>310</v>
      </c>
      <c r="B62" s="199" t="s">
        <v>434</v>
      </c>
      <c r="C62" s="199" t="s">
        <v>435</v>
      </c>
      <c r="D62" s="218" t="s">
        <v>436</v>
      </c>
      <c r="E62" s="219">
        <v>415</v>
      </c>
      <c r="F62" s="219">
        <v>11437</v>
      </c>
      <c r="G62" s="219">
        <v>26627</v>
      </c>
      <c r="H62" s="219">
        <v>46717</v>
      </c>
      <c r="I62" s="219">
        <v>17201</v>
      </c>
      <c r="J62" s="219">
        <v>12946</v>
      </c>
      <c r="K62" s="219">
        <v>49650</v>
      </c>
      <c r="L62" s="219">
        <v>228106</v>
      </c>
      <c r="M62" s="219">
        <v>176774</v>
      </c>
      <c r="N62" s="219">
        <v>155734</v>
      </c>
      <c r="O62" s="219">
        <v>37227</v>
      </c>
      <c r="P62" s="219">
        <v>45354</v>
      </c>
      <c r="Q62" s="219">
        <v>63653</v>
      </c>
      <c r="R62" s="219">
        <v>132245</v>
      </c>
      <c r="S62" s="219">
        <v>325498</v>
      </c>
      <c r="T62" s="219">
        <v>351214</v>
      </c>
      <c r="U62" s="219">
        <v>282260</v>
      </c>
      <c r="V62" s="219">
        <v>306237</v>
      </c>
      <c r="W62" s="219">
        <v>265901</v>
      </c>
      <c r="X62" s="219">
        <v>29028</v>
      </c>
      <c r="Y62" s="219"/>
      <c r="Z62" s="219"/>
      <c r="AA62" s="219"/>
      <c r="AB62" s="219"/>
      <c r="AC62" s="219"/>
      <c r="AD62" s="219"/>
      <c r="AE62" s="219"/>
      <c r="AF62" s="219"/>
      <c r="AG62" s="219"/>
    </row>
    <row r="63" spans="1:33" s="61" customFormat="1" x14ac:dyDescent="0.3">
      <c r="A63" s="199" t="s">
        <v>437</v>
      </c>
      <c r="B63" s="199" t="s">
        <v>438</v>
      </c>
      <c r="C63" s="199" t="s">
        <v>439</v>
      </c>
      <c r="D63" s="218" t="s">
        <v>440</v>
      </c>
      <c r="E63" s="219">
        <v>347</v>
      </c>
      <c r="F63" s="219">
        <v>3980</v>
      </c>
      <c r="G63" s="219">
        <v>5586</v>
      </c>
      <c r="H63" s="219">
        <v>12604</v>
      </c>
      <c r="I63" s="219">
        <v>3336</v>
      </c>
      <c r="J63" s="219">
        <v>2353</v>
      </c>
      <c r="K63" s="219">
        <v>7987</v>
      </c>
      <c r="L63" s="219">
        <v>44912</v>
      </c>
      <c r="M63" s="219">
        <v>35929</v>
      </c>
      <c r="N63" s="219">
        <v>26589</v>
      </c>
      <c r="O63" s="219">
        <v>8393</v>
      </c>
      <c r="P63" s="219">
        <v>8951</v>
      </c>
      <c r="Q63" s="219">
        <v>11876</v>
      </c>
      <c r="R63" s="219">
        <v>36548</v>
      </c>
      <c r="S63" s="219">
        <v>65663</v>
      </c>
      <c r="T63" s="219">
        <v>60890</v>
      </c>
      <c r="U63" s="219">
        <v>62745</v>
      </c>
      <c r="V63" s="219">
        <v>47392</v>
      </c>
      <c r="W63" s="219">
        <v>36496</v>
      </c>
      <c r="X63" s="219">
        <v>12203</v>
      </c>
      <c r="Y63" s="219"/>
      <c r="Z63" s="219"/>
      <c r="AA63" s="219"/>
      <c r="AB63" s="219"/>
      <c r="AC63" s="219"/>
      <c r="AD63" s="219"/>
      <c r="AE63" s="219"/>
      <c r="AF63" s="219"/>
      <c r="AG63" s="219"/>
    </row>
    <row r="64" spans="1:33" s="61" customFormat="1" x14ac:dyDescent="0.3">
      <c r="A64" s="199" t="s">
        <v>437</v>
      </c>
      <c r="B64" s="199" t="s">
        <v>441</v>
      </c>
      <c r="C64" s="199" t="s">
        <v>442</v>
      </c>
      <c r="D64" s="218" t="s">
        <v>443</v>
      </c>
      <c r="E64" s="219">
        <v>98</v>
      </c>
      <c r="F64" s="219">
        <v>966</v>
      </c>
      <c r="G64" s="219">
        <v>2790</v>
      </c>
      <c r="H64" s="219">
        <v>6496</v>
      </c>
      <c r="I64" s="219">
        <v>1422</v>
      </c>
      <c r="J64" s="219">
        <v>849</v>
      </c>
      <c r="K64" s="219">
        <v>3292</v>
      </c>
      <c r="L64" s="219">
        <v>16072</v>
      </c>
      <c r="M64" s="219">
        <v>10871</v>
      </c>
      <c r="N64" s="219">
        <v>12622</v>
      </c>
      <c r="O64" s="219">
        <v>3700</v>
      </c>
      <c r="P64" s="219">
        <v>5482</v>
      </c>
      <c r="Q64" s="219">
        <v>9827</v>
      </c>
      <c r="R64" s="219">
        <v>11407</v>
      </c>
      <c r="S64" s="219">
        <v>34226</v>
      </c>
      <c r="T64" s="219">
        <v>28293</v>
      </c>
      <c r="U64" s="219">
        <v>25406</v>
      </c>
      <c r="V64" s="219">
        <v>25206</v>
      </c>
      <c r="W64" s="219">
        <v>13519</v>
      </c>
      <c r="X64" s="219">
        <v>4814</v>
      </c>
      <c r="Y64" s="219"/>
      <c r="Z64" s="219"/>
      <c r="AA64" s="219"/>
      <c r="AB64" s="219"/>
      <c r="AC64" s="219"/>
      <c r="AD64" s="219"/>
      <c r="AE64" s="219"/>
      <c r="AF64" s="219"/>
      <c r="AG64" s="219"/>
    </row>
    <row r="65" spans="1:33" s="61" customFormat="1" x14ac:dyDescent="0.3">
      <c r="A65" s="199" t="s">
        <v>437</v>
      </c>
      <c r="B65" s="199" t="s">
        <v>444</v>
      </c>
      <c r="C65" s="199" t="s">
        <v>445</v>
      </c>
      <c r="D65" s="218" t="s">
        <v>446</v>
      </c>
      <c r="E65" s="219">
        <v>461</v>
      </c>
      <c r="F65" s="219">
        <v>2423</v>
      </c>
      <c r="G65" s="219">
        <v>7633</v>
      </c>
      <c r="H65" s="219">
        <v>7218</v>
      </c>
      <c r="I65" s="219">
        <v>1104</v>
      </c>
      <c r="J65" s="219">
        <v>1798</v>
      </c>
      <c r="K65" s="219">
        <v>9230</v>
      </c>
      <c r="L65" s="219">
        <v>36690</v>
      </c>
      <c r="M65" s="219">
        <v>21744</v>
      </c>
      <c r="N65" s="219">
        <v>32385</v>
      </c>
      <c r="O65" s="219">
        <v>4674</v>
      </c>
      <c r="P65" s="219">
        <v>11499</v>
      </c>
      <c r="Q65" s="219">
        <v>13142</v>
      </c>
      <c r="R65" s="219">
        <v>27865</v>
      </c>
      <c r="S65" s="219">
        <v>44512</v>
      </c>
      <c r="T65" s="219">
        <v>42505</v>
      </c>
      <c r="U65" s="219">
        <v>50073</v>
      </c>
      <c r="V65" s="219">
        <v>34985</v>
      </c>
      <c r="W65" s="219">
        <v>28184</v>
      </c>
      <c r="X65" s="219">
        <v>10275</v>
      </c>
      <c r="Y65" s="219"/>
      <c r="Z65" s="219"/>
      <c r="AA65" s="219"/>
      <c r="AB65" s="219"/>
      <c r="AC65" s="219"/>
      <c r="AD65" s="219"/>
      <c r="AE65" s="219"/>
      <c r="AF65" s="219"/>
      <c r="AG65" s="219"/>
    </row>
    <row r="66" spans="1:33" s="61" customFormat="1" x14ac:dyDescent="0.3">
      <c r="A66" s="199" t="s">
        <v>437</v>
      </c>
      <c r="B66" s="199" t="s">
        <v>447</v>
      </c>
      <c r="C66" s="199" t="s">
        <v>448</v>
      </c>
      <c r="D66" s="218" t="s">
        <v>449</v>
      </c>
      <c r="E66" s="219"/>
      <c r="F66" s="219">
        <v>253</v>
      </c>
      <c r="G66" s="219">
        <v>973</v>
      </c>
      <c r="H66" s="219">
        <v>2795</v>
      </c>
      <c r="I66" s="219">
        <v>1051</v>
      </c>
      <c r="J66" s="219">
        <v>75</v>
      </c>
      <c r="K66" s="219">
        <v>1607</v>
      </c>
      <c r="L66" s="219">
        <v>6417</v>
      </c>
      <c r="M66" s="219">
        <v>9778</v>
      </c>
      <c r="N66" s="219">
        <v>7961</v>
      </c>
      <c r="O66" s="219">
        <v>1285</v>
      </c>
      <c r="P66" s="219">
        <v>39</v>
      </c>
      <c r="Q66" s="219">
        <v>266</v>
      </c>
      <c r="R66" s="219">
        <v>4109</v>
      </c>
      <c r="S66" s="219">
        <v>9776</v>
      </c>
      <c r="T66" s="219">
        <v>15325</v>
      </c>
      <c r="U66" s="219">
        <v>17304</v>
      </c>
      <c r="V66" s="219">
        <v>12254</v>
      </c>
      <c r="W66" s="219">
        <v>11498</v>
      </c>
      <c r="X66" s="219">
        <v>1976</v>
      </c>
      <c r="Y66" s="219"/>
      <c r="Z66" s="219"/>
      <c r="AA66" s="219"/>
      <c r="AB66" s="219"/>
      <c r="AC66" s="219"/>
      <c r="AD66" s="219"/>
      <c r="AE66" s="219"/>
      <c r="AF66" s="219"/>
      <c r="AG66" s="219"/>
    </row>
    <row r="67" spans="1:33" s="61" customFormat="1" x14ac:dyDescent="0.3">
      <c r="A67" s="199" t="s">
        <v>437</v>
      </c>
      <c r="B67" s="199" t="s">
        <v>450</v>
      </c>
      <c r="C67" s="199" t="s">
        <v>451</v>
      </c>
      <c r="D67" s="218" t="s">
        <v>452</v>
      </c>
      <c r="E67" s="219"/>
      <c r="F67" s="219">
        <v>526</v>
      </c>
      <c r="G67" s="219">
        <v>2780</v>
      </c>
      <c r="H67" s="219">
        <v>4634</v>
      </c>
      <c r="I67" s="219">
        <v>835</v>
      </c>
      <c r="J67" s="219">
        <v>610</v>
      </c>
      <c r="K67" s="219">
        <v>2888</v>
      </c>
      <c r="L67" s="219">
        <v>12816</v>
      </c>
      <c r="M67" s="219">
        <v>13072</v>
      </c>
      <c r="N67" s="219">
        <v>9783</v>
      </c>
      <c r="O67" s="219">
        <v>217</v>
      </c>
      <c r="P67" s="219">
        <v>449</v>
      </c>
      <c r="Q67" s="219">
        <v>1835</v>
      </c>
      <c r="R67" s="219">
        <v>5492</v>
      </c>
      <c r="S67" s="219">
        <v>16907</v>
      </c>
      <c r="T67" s="219">
        <v>23653</v>
      </c>
      <c r="U67" s="219">
        <v>22681</v>
      </c>
      <c r="V67" s="219">
        <v>16296</v>
      </c>
      <c r="W67" s="219">
        <v>17759</v>
      </c>
      <c r="X67" s="219">
        <v>3160</v>
      </c>
      <c r="Y67" s="219"/>
      <c r="Z67" s="219"/>
      <c r="AA67" s="219"/>
      <c r="AB67" s="219"/>
      <c r="AC67" s="219"/>
      <c r="AD67" s="219"/>
      <c r="AE67" s="219"/>
      <c r="AF67" s="219"/>
      <c r="AG67" s="219"/>
    </row>
    <row r="68" spans="1:33" s="61" customFormat="1" x14ac:dyDescent="0.3">
      <c r="A68" s="199" t="s">
        <v>437</v>
      </c>
      <c r="B68" s="199" t="s">
        <v>453</v>
      </c>
      <c r="C68" s="199" t="s">
        <v>454</v>
      </c>
      <c r="D68" s="218" t="s">
        <v>455</v>
      </c>
      <c r="E68" s="219">
        <v>346</v>
      </c>
      <c r="F68" s="219">
        <v>2504</v>
      </c>
      <c r="G68" s="219">
        <v>4839</v>
      </c>
      <c r="H68" s="219">
        <v>11345</v>
      </c>
      <c r="I68" s="219">
        <v>5240</v>
      </c>
      <c r="J68" s="219">
        <v>3600</v>
      </c>
      <c r="K68" s="219">
        <v>11294</v>
      </c>
      <c r="L68" s="219">
        <v>45229</v>
      </c>
      <c r="M68" s="219">
        <v>33079</v>
      </c>
      <c r="N68" s="219">
        <v>25912</v>
      </c>
      <c r="O68" s="219">
        <v>8325</v>
      </c>
      <c r="P68" s="219">
        <v>13789</v>
      </c>
      <c r="Q68" s="219">
        <v>22172</v>
      </c>
      <c r="R68" s="219">
        <v>38724</v>
      </c>
      <c r="S68" s="219">
        <v>76040</v>
      </c>
      <c r="T68" s="219">
        <v>51676</v>
      </c>
      <c r="U68" s="219">
        <v>33685</v>
      </c>
      <c r="V68" s="219">
        <v>39532</v>
      </c>
      <c r="W68" s="219">
        <v>33580</v>
      </c>
      <c r="X68" s="219">
        <v>2120</v>
      </c>
      <c r="Y68" s="219"/>
      <c r="Z68" s="219"/>
      <c r="AA68" s="219"/>
      <c r="AB68" s="219"/>
      <c r="AC68" s="219"/>
      <c r="AD68" s="219"/>
      <c r="AE68" s="219"/>
      <c r="AF68" s="219"/>
      <c r="AG68" s="219"/>
    </row>
    <row r="69" spans="1:33" s="61" customFormat="1" x14ac:dyDescent="0.3">
      <c r="A69" s="199" t="s">
        <v>437</v>
      </c>
      <c r="B69" s="199" t="s">
        <v>456</v>
      </c>
      <c r="C69" s="199" t="s">
        <v>457</v>
      </c>
      <c r="D69" s="218" t="s">
        <v>458</v>
      </c>
      <c r="E69" s="219"/>
      <c r="F69" s="219">
        <v>1175</v>
      </c>
      <c r="G69" s="219">
        <v>3873</v>
      </c>
      <c r="H69" s="219">
        <v>7800</v>
      </c>
      <c r="I69" s="219">
        <v>2948</v>
      </c>
      <c r="J69" s="219">
        <v>1619</v>
      </c>
      <c r="K69" s="219">
        <v>4919</v>
      </c>
      <c r="L69" s="219">
        <v>30253</v>
      </c>
      <c r="M69" s="219">
        <v>22004</v>
      </c>
      <c r="N69" s="219">
        <v>21179</v>
      </c>
      <c r="O69" s="219">
        <v>5775</v>
      </c>
      <c r="P69" s="219">
        <v>8939</v>
      </c>
      <c r="Q69" s="219">
        <v>12923</v>
      </c>
      <c r="R69" s="219">
        <v>20944</v>
      </c>
      <c r="S69" s="219">
        <v>28868</v>
      </c>
      <c r="T69" s="219">
        <v>34392</v>
      </c>
      <c r="U69" s="219">
        <v>26799</v>
      </c>
      <c r="V69" s="219">
        <v>24302</v>
      </c>
      <c r="W69" s="219">
        <v>27453</v>
      </c>
      <c r="X69" s="219">
        <v>3128</v>
      </c>
      <c r="Y69" s="219"/>
      <c r="Z69" s="219"/>
      <c r="AA69" s="219"/>
      <c r="AB69" s="219"/>
      <c r="AC69" s="219"/>
      <c r="AD69" s="219"/>
      <c r="AE69" s="219"/>
      <c r="AF69" s="219"/>
      <c r="AG69" s="219"/>
    </row>
    <row r="70" spans="1:33" s="61" customFormat="1" x14ac:dyDescent="0.3">
      <c r="A70" s="199" t="s">
        <v>437</v>
      </c>
      <c r="B70" s="199" t="s">
        <v>459</v>
      </c>
      <c r="C70" s="199" t="s">
        <v>460</v>
      </c>
      <c r="D70" s="218" t="s">
        <v>461</v>
      </c>
      <c r="E70" s="219">
        <v>306</v>
      </c>
      <c r="F70" s="219">
        <v>1882</v>
      </c>
      <c r="G70" s="219">
        <v>3122</v>
      </c>
      <c r="H70" s="219">
        <v>6681</v>
      </c>
      <c r="I70" s="219">
        <v>4570</v>
      </c>
      <c r="J70" s="219">
        <v>2507</v>
      </c>
      <c r="K70" s="219">
        <v>6208</v>
      </c>
      <c r="L70" s="219">
        <v>29062</v>
      </c>
      <c r="M70" s="219">
        <v>23046</v>
      </c>
      <c r="N70" s="219">
        <v>23957</v>
      </c>
      <c r="O70" s="219">
        <v>8656</v>
      </c>
      <c r="P70" s="219">
        <v>8317</v>
      </c>
      <c r="Q70" s="219">
        <v>7716</v>
      </c>
      <c r="R70" s="219">
        <v>14073</v>
      </c>
      <c r="S70" s="219">
        <v>34712</v>
      </c>
      <c r="T70" s="219">
        <v>22788</v>
      </c>
      <c r="U70" s="219">
        <v>29075</v>
      </c>
      <c r="V70" s="219">
        <v>21761</v>
      </c>
      <c r="W70" s="219">
        <v>19359</v>
      </c>
      <c r="X70" s="219">
        <v>3215</v>
      </c>
      <c r="Y70" s="219"/>
      <c r="Z70" s="219"/>
      <c r="AA70" s="219"/>
      <c r="AB70" s="219"/>
      <c r="AC70" s="219"/>
      <c r="AD70" s="219"/>
      <c r="AE70" s="219"/>
      <c r="AF70" s="219"/>
      <c r="AG70" s="219"/>
    </row>
    <row r="71" spans="1:33" s="61" customFormat="1" x14ac:dyDescent="0.3">
      <c r="A71" s="199" t="s">
        <v>437</v>
      </c>
      <c r="B71" s="199" t="s">
        <v>462</v>
      </c>
      <c r="C71" s="199" t="s">
        <v>463</v>
      </c>
      <c r="D71" s="218" t="s">
        <v>464</v>
      </c>
      <c r="E71" s="219">
        <v>39</v>
      </c>
      <c r="F71" s="219">
        <v>544</v>
      </c>
      <c r="G71" s="219">
        <v>2422</v>
      </c>
      <c r="H71" s="219">
        <v>1702</v>
      </c>
      <c r="I71" s="219">
        <v>263</v>
      </c>
      <c r="J71" s="219">
        <v>396</v>
      </c>
      <c r="K71" s="219">
        <v>3836</v>
      </c>
      <c r="L71" s="219">
        <v>16089</v>
      </c>
      <c r="M71" s="219">
        <v>4895</v>
      </c>
      <c r="N71" s="219">
        <v>4903</v>
      </c>
      <c r="O71" s="219">
        <v>218</v>
      </c>
      <c r="P71" s="219">
        <v>559</v>
      </c>
      <c r="Q71" s="219">
        <v>1703</v>
      </c>
      <c r="R71" s="219">
        <v>13149</v>
      </c>
      <c r="S71" s="219">
        <v>21499</v>
      </c>
      <c r="T71" s="219">
        <v>30777</v>
      </c>
      <c r="U71" s="219">
        <v>28859</v>
      </c>
      <c r="V71" s="219">
        <v>22395</v>
      </c>
      <c r="W71" s="219">
        <v>24116</v>
      </c>
      <c r="X71" s="219">
        <v>4113</v>
      </c>
      <c r="Y71" s="219"/>
      <c r="Z71" s="219"/>
      <c r="AA71" s="219"/>
      <c r="AB71" s="219"/>
      <c r="AC71" s="219"/>
      <c r="AD71" s="219"/>
      <c r="AE71" s="219"/>
      <c r="AF71" s="219"/>
      <c r="AG71" s="219"/>
    </row>
    <row r="72" spans="1:33" s="61" customFormat="1" x14ac:dyDescent="0.3">
      <c r="A72" s="199" t="s">
        <v>437</v>
      </c>
      <c r="B72" s="199" t="s">
        <v>465</v>
      </c>
      <c r="C72" s="199" t="s">
        <v>466</v>
      </c>
      <c r="D72" s="218" t="s">
        <v>467</v>
      </c>
      <c r="E72" s="219">
        <v>196</v>
      </c>
      <c r="F72" s="219">
        <v>1715</v>
      </c>
      <c r="G72" s="219">
        <v>4681</v>
      </c>
      <c r="H72" s="219">
        <v>7374</v>
      </c>
      <c r="I72" s="219">
        <v>1460</v>
      </c>
      <c r="J72" s="219">
        <v>932</v>
      </c>
      <c r="K72" s="219">
        <v>4480</v>
      </c>
      <c r="L72" s="219">
        <v>28289</v>
      </c>
      <c r="M72" s="219">
        <v>22682</v>
      </c>
      <c r="N72" s="219">
        <v>22618</v>
      </c>
      <c r="O72" s="219">
        <v>3001</v>
      </c>
      <c r="P72" s="219">
        <v>2597</v>
      </c>
      <c r="Q72" s="219">
        <v>5349</v>
      </c>
      <c r="R72" s="219">
        <v>11416</v>
      </c>
      <c r="S72" s="219">
        <v>36263</v>
      </c>
      <c r="T72" s="219">
        <v>37526</v>
      </c>
      <c r="U72" s="219">
        <v>50051</v>
      </c>
      <c r="V72" s="219">
        <v>35776</v>
      </c>
      <c r="W72" s="219">
        <v>31787</v>
      </c>
      <c r="X72" s="219">
        <v>6596</v>
      </c>
      <c r="Y72" s="219"/>
      <c r="Z72" s="219"/>
      <c r="AA72" s="219"/>
      <c r="AB72" s="219"/>
      <c r="AC72" s="219"/>
      <c r="AD72" s="219"/>
      <c r="AE72" s="219"/>
      <c r="AF72" s="219"/>
      <c r="AG72" s="219"/>
    </row>
    <row r="73" spans="1:33" s="61" customFormat="1" x14ac:dyDescent="0.3">
      <c r="A73" s="199" t="s">
        <v>437</v>
      </c>
      <c r="B73" s="199" t="s">
        <v>468</v>
      </c>
      <c r="C73" s="199" t="s">
        <v>469</v>
      </c>
      <c r="D73" s="218" t="s">
        <v>470</v>
      </c>
      <c r="E73" s="219">
        <v>259</v>
      </c>
      <c r="F73" s="219">
        <v>1372</v>
      </c>
      <c r="G73" s="219">
        <v>2766</v>
      </c>
      <c r="H73" s="219">
        <v>5168</v>
      </c>
      <c r="I73" s="219">
        <v>3268</v>
      </c>
      <c r="J73" s="219">
        <v>2623</v>
      </c>
      <c r="K73" s="219">
        <v>7606</v>
      </c>
      <c r="L73" s="219">
        <v>26787</v>
      </c>
      <c r="M73" s="219">
        <v>16547</v>
      </c>
      <c r="N73" s="219">
        <v>11192</v>
      </c>
      <c r="O73" s="219">
        <v>3754</v>
      </c>
      <c r="P73" s="219">
        <v>9477</v>
      </c>
      <c r="Q73" s="219">
        <v>17425</v>
      </c>
      <c r="R73" s="219">
        <v>20556</v>
      </c>
      <c r="S73" s="219">
        <v>39775</v>
      </c>
      <c r="T73" s="219">
        <v>34536</v>
      </c>
      <c r="U73" s="219">
        <v>27481</v>
      </c>
      <c r="V73" s="219">
        <v>25625</v>
      </c>
      <c r="W73" s="219">
        <v>25557</v>
      </c>
      <c r="X73" s="219">
        <v>3291</v>
      </c>
      <c r="Y73" s="219"/>
      <c r="Z73" s="219"/>
      <c r="AA73" s="219"/>
      <c r="AB73" s="219"/>
      <c r="AC73" s="219"/>
      <c r="AD73" s="219"/>
      <c r="AE73" s="219"/>
      <c r="AF73" s="219"/>
      <c r="AG73" s="219"/>
    </row>
    <row r="74" spans="1:33" s="61" customFormat="1" x14ac:dyDescent="0.3">
      <c r="A74" s="199" t="s">
        <v>437</v>
      </c>
      <c r="B74" s="199" t="s">
        <v>471</v>
      </c>
      <c r="C74" s="199" t="s">
        <v>472</v>
      </c>
      <c r="D74" s="218" t="s">
        <v>473</v>
      </c>
      <c r="E74" s="219">
        <v>10</v>
      </c>
      <c r="F74" s="219">
        <v>684</v>
      </c>
      <c r="G74" s="219">
        <v>1392</v>
      </c>
      <c r="H74" s="219">
        <v>3137</v>
      </c>
      <c r="I74" s="219">
        <v>901</v>
      </c>
      <c r="J74" s="219">
        <v>1507</v>
      </c>
      <c r="K74" s="219">
        <v>4508</v>
      </c>
      <c r="L74" s="219">
        <v>14505</v>
      </c>
      <c r="M74" s="219">
        <v>8863</v>
      </c>
      <c r="N74" s="219">
        <v>14590</v>
      </c>
      <c r="O74" s="219">
        <v>4134</v>
      </c>
      <c r="P74" s="219">
        <v>2733</v>
      </c>
      <c r="Q74" s="219">
        <v>4707</v>
      </c>
      <c r="R74" s="219">
        <v>20687</v>
      </c>
      <c r="S74" s="219">
        <v>25641</v>
      </c>
      <c r="T74" s="219">
        <v>24956</v>
      </c>
      <c r="U74" s="219">
        <v>34447</v>
      </c>
      <c r="V74" s="219">
        <v>15847</v>
      </c>
      <c r="W74" s="219">
        <v>18273</v>
      </c>
      <c r="X74" s="219">
        <v>5264</v>
      </c>
      <c r="Y74" s="219"/>
      <c r="Z74" s="219"/>
      <c r="AA74" s="219"/>
      <c r="AB74" s="219"/>
      <c r="AC74" s="219"/>
      <c r="AD74" s="219"/>
      <c r="AE74" s="219"/>
      <c r="AF74" s="219"/>
      <c r="AG74" s="219"/>
    </row>
    <row r="75" spans="1:33" s="61" customFormat="1" x14ac:dyDescent="0.3">
      <c r="A75" s="199" t="s">
        <v>437</v>
      </c>
      <c r="B75" s="199" t="s">
        <v>474</v>
      </c>
      <c r="C75" s="199" t="s">
        <v>475</v>
      </c>
      <c r="D75" s="218" t="s">
        <v>476</v>
      </c>
      <c r="E75" s="219"/>
      <c r="F75" s="219">
        <v>658</v>
      </c>
      <c r="G75" s="219">
        <v>1329</v>
      </c>
      <c r="H75" s="219">
        <v>1913</v>
      </c>
      <c r="I75" s="219">
        <v>431</v>
      </c>
      <c r="J75" s="219">
        <v>296</v>
      </c>
      <c r="K75" s="219">
        <v>2331</v>
      </c>
      <c r="L75" s="219">
        <v>11020</v>
      </c>
      <c r="M75" s="219">
        <v>6562</v>
      </c>
      <c r="N75" s="219">
        <v>5856</v>
      </c>
      <c r="O75" s="219">
        <v>1180</v>
      </c>
      <c r="P75" s="219">
        <v>1564</v>
      </c>
      <c r="Q75" s="219">
        <v>4464</v>
      </c>
      <c r="R75" s="219">
        <v>9316</v>
      </c>
      <c r="S75" s="219">
        <v>14934</v>
      </c>
      <c r="T75" s="219">
        <v>19203</v>
      </c>
      <c r="U75" s="219">
        <v>13659</v>
      </c>
      <c r="V75" s="219">
        <v>15975</v>
      </c>
      <c r="W75" s="219">
        <v>11566</v>
      </c>
      <c r="X75" s="219">
        <v>2138</v>
      </c>
      <c r="Y75" s="219"/>
      <c r="Z75" s="219"/>
      <c r="AA75" s="219"/>
      <c r="AB75" s="219"/>
      <c r="AC75" s="219"/>
      <c r="AD75" s="219"/>
      <c r="AE75" s="219"/>
      <c r="AF75" s="219"/>
      <c r="AG75" s="219"/>
    </row>
    <row r="76" spans="1:33" s="61" customFormat="1" x14ac:dyDescent="0.3">
      <c r="A76" s="199" t="s">
        <v>437</v>
      </c>
      <c r="B76" s="199" t="s">
        <v>477</v>
      </c>
      <c r="C76" s="199" t="s">
        <v>478</v>
      </c>
      <c r="D76" s="218" t="s">
        <v>479</v>
      </c>
      <c r="E76" s="219">
        <v>212</v>
      </c>
      <c r="F76" s="219">
        <v>1257</v>
      </c>
      <c r="G76" s="219">
        <v>3911</v>
      </c>
      <c r="H76" s="219">
        <v>6853</v>
      </c>
      <c r="I76" s="219">
        <v>2068</v>
      </c>
      <c r="J76" s="219">
        <v>2676</v>
      </c>
      <c r="K76" s="219">
        <v>8756</v>
      </c>
      <c r="L76" s="219">
        <v>28479</v>
      </c>
      <c r="M76" s="219">
        <v>21965</v>
      </c>
      <c r="N76" s="219">
        <v>17231</v>
      </c>
      <c r="O76" s="219">
        <v>5481</v>
      </c>
      <c r="P76" s="219">
        <v>11711</v>
      </c>
      <c r="Q76" s="219">
        <v>13376</v>
      </c>
      <c r="R76" s="219">
        <v>18873</v>
      </c>
      <c r="S76" s="219">
        <v>44811</v>
      </c>
      <c r="T76" s="219">
        <v>30310</v>
      </c>
      <c r="U76" s="219">
        <v>23350</v>
      </c>
      <c r="V76" s="219">
        <v>29223</v>
      </c>
      <c r="W76" s="219">
        <v>25728</v>
      </c>
      <c r="X76" s="219">
        <v>2142</v>
      </c>
      <c r="Y76" s="219"/>
      <c r="Z76" s="219"/>
      <c r="AA76" s="219"/>
      <c r="AB76" s="219"/>
      <c r="AC76" s="219"/>
      <c r="AD76" s="219"/>
      <c r="AE76" s="219"/>
      <c r="AF76" s="219"/>
      <c r="AG76" s="219"/>
    </row>
    <row r="77" spans="1:33" s="61" customFormat="1" x14ac:dyDescent="0.3">
      <c r="A77" s="199" t="s">
        <v>437</v>
      </c>
      <c r="B77" s="199" t="s">
        <v>480</v>
      </c>
      <c r="C77" s="199" t="s">
        <v>481</v>
      </c>
      <c r="D77" s="218" t="s">
        <v>482</v>
      </c>
      <c r="E77" s="219">
        <v>1</v>
      </c>
      <c r="F77" s="219">
        <v>967</v>
      </c>
      <c r="G77" s="219">
        <v>2428</v>
      </c>
      <c r="H77" s="219">
        <v>7450</v>
      </c>
      <c r="I77" s="219">
        <v>1355</v>
      </c>
      <c r="J77" s="219">
        <v>1115</v>
      </c>
      <c r="K77" s="219">
        <v>4699</v>
      </c>
      <c r="L77" s="219">
        <v>30333</v>
      </c>
      <c r="M77" s="219">
        <v>24403</v>
      </c>
      <c r="N77" s="219">
        <v>32465</v>
      </c>
      <c r="O77" s="219">
        <v>5305</v>
      </c>
      <c r="P77" s="219">
        <v>2881</v>
      </c>
      <c r="Q77" s="219">
        <v>9475</v>
      </c>
      <c r="R77" s="219">
        <v>23538</v>
      </c>
      <c r="S77" s="219">
        <v>54321</v>
      </c>
      <c r="T77" s="219">
        <v>49053</v>
      </c>
      <c r="U77" s="219">
        <v>68393</v>
      </c>
      <c r="V77" s="219">
        <v>45128</v>
      </c>
      <c r="W77" s="219">
        <v>39437</v>
      </c>
      <c r="X77" s="219">
        <v>5284</v>
      </c>
      <c r="Y77" s="219"/>
      <c r="Z77" s="219"/>
      <c r="AA77" s="219"/>
      <c r="AB77" s="219"/>
      <c r="AC77" s="219"/>
      <c r="AD77" s="219"/>
      <c r="AE77" s="219"/>
      <c r="AF77" s="219"/>
      <c r="AG77" s="219"/>
    </row>
    <row r="78" spans="1:33" s="61" customFormat="1" x14ac:dyDescent="0.3">
      <c r="A78" s="199" t="s">
        <v>437</v>
      </c>
      <c r="B78" s="199" t="s">
        <v>483</v>
      </c>
      <c r="C78" s="199" t="s">
        <v>484</v>
      </c>
      <c r="D78" s="218" t="s">
        <v>485</v>
      </c>
      <c r="E78" s="219"/>
      <c r="F78" s="219">
        <v>477</v>
      </c>
      <c r="G78" s="219">
        <v>1298</v>
      </c>
      <c r="H78" s="219">
        <v>1614</v>
      </c>
      <c r="I78" s="219">
        <v>425</v>
      </c>
      <c r="J78" s="219">
        <v>230</v>
      </c>
      <c r="K78" s="219">
        <v>2703</v>
      </c>
      <c r="L78" s="219">
        <v>9171</v>
      </c>
      <c r="M78" s="219">
        <v>8815</v>
      </c>
      <c r="N78" s="219">
        <v>5187</v>
      </c>
      <c r="O78" s="219">
        <v>64</v>
      </c>
      <c r="P78" s="219">
        <v>239</v>
      </c>
      <c r="Q78" s="219">
        <v>1317</v>
      </c>
      <c r="R78" s="219">
        <v>3012</v>
      </c>
      <c r="S78" s="219">
        <v>18485</v>
      </c>
      <c r="T78" s="219">
        <v>18210</v>
      </c>
      <c r="U78" s="219">
        <v>15416</v>
      </c>
      <c r="V78" s="219">
        <v>16772</v>
      </c>
      <c r="W78" s="219">
        <v>14935</v>
      </c>
      <c r="X78" s="219">
        <v>1034</v>
      </c>
      <c r="Y78" s="219"/>
      <c r="Z78" s="219"/>
      <c r="AA78" s="219"/>
      <c r="AB78" s="219"/>
      <c r="AC78" s="219"/>
      <c r="AD78" s="219"/>
      <c r="AE78" s="219"/>
      <c r="AF78" s="219"/>
      <c r="AG78" s="219"/>
    </row>
    <row r="79" spans="1:33" s="61" customFormat="1" x14ac:dyDescent="0.3">
      <c r="A79" s="199" t="s">
        <v>437</v>
      </c>
      <c r="B79" s="199" t="s">
        <v>486</v>
      </c>
      <c r="C79" s="199" t="s">
        <v>487</v>
      </c>
      <c r="D79" s="218" t="s">
        <v>488</v>
      </c>
      <c r="E79" s="219">
        <v>153</v>
      </c>
      <c r="F79" s="219">
        <v>2118</v>
      </c>
      <c r="G79" s="219">
        <v>5738</v>
      </c>
      <c r="H79" s="219">
        <v>16070</v>
      </c>
      <c r="I79" s="219">
        <v>3984</v>
      </c>
      <c r="J79" s="219">
        <v>1998</v>
      </c>
      <c r="K79" s="219">
        <v>4859</v>
      </c>
      <c r="L79" s="219">
        <v>47303</v>
      </c>
      <c r="M79" s="219">
        <v>34510</v>
      </c>
      <c r="N79" s="219">
        <v>40999</v>
      </c>
      <c r="O79" s="219">
        <v>8438</v>
      </c>
      <c r="P79" s="219">
        <v>8436</v>
      </c>
      <c r="Q79" s="219">
        <v>14053</v>
      </c>
      <c r="R79" s="219">
        <v>23769</v>
      </c>
      <c r="S79" s="219">
        <v>54735</v>
      </c>
      <c r="T79" s="219">
        <v>55788</v>
      </c>
      <c r="U79" s="219">
        <v>55430</v>
      </c>
      <c r="V79" s="219">
        <v>37847</v>
      </c>
      <c r="W79" s="219">
        <v>45142</v>
      </c>
      <c r="X79" s="219">
        <v>9765</v>
      </c>
      <c r="Y79" s="219"/>
      <c r="Z79" s="219"/>
      <c r="AA79" s="219"/>
      <c r="AB79" s="219"/>
      <c r="AC79" s="219"/>
      <c r="AD79" s="219"/>
      <c r="AE79" s="219"/>
      <c r="AF79" s="219"/>
      <c r="AG79" s="219"/>
    </row>
    <row r="80" spans="1:33" s="61" customFormat="1" x14ac:dyDescent="0.3">
      <c r="A80" s="199" t="s">
        <v>437</v>
      </c>
      <c r="B80" s="199" t="s">
        <v>489</v>
      </c>
      <c r="C80" s="199" t="s">
        <v>490</v>
      </c>
      <c r="D80" s="218" t="s">
        <v>491</v>
      </c>
      <c r="E80" s="219"/>
      <c r="F80" s="219"/>
      <c r="G80" s="219"/>
      <c r="H80" s="219"/>
      <c r="I80" s="219">
        <v>806</v>
      </c>
      <c r="J80" s="219">
        <v>889</v>
      </c>
      <c r="K80" s="219">
        <v>1706</v>
      </c>
      <c r="L80" s="219">
        <v>4839</v>
      </c>
      <c r="M80" s="219">
        <v>4746</v>
      </c>
      <c r="N80" s="219">
        <v>3551</v>
      </c>
      <c r="O80" s="219">
        <v>1259</v>
      </c>
      <c r="P80" s="219">
        <v>611</v>
      </c>
      <c r="Q80" s="219">
        <v>334</v>
      </c>
      <c r="R80" s="219">
        <v>5996</v>
      </c>
      <c r="S80" s="219">
        <v>17971</v>
      </c>
      <c r="T80" s="219">
        <v>17489</v>
      </c>
      <c r="U80" s="219">
        <v>14856</v>
      </c>
      <c r="V80" s="219">
        <v>16320</v>
      </c>
      <c r="W80" s="219">
        <v>15482</v>
      </c>
      <c r="X80" s="219">
        <v>1074</v>
      </c>
      <c r="Y80" s="219"/>
      <c r="Z80" s="219"/>
      <c r="AA80" s="219"/>
      <c r="AB80" s="219"/>
      <c r="AC80" s="219"/>
      <c r="AD80" s="219"/>
      <c r="AE80" s="219"/>
      <c r="AF80" s="219"/>
      <c r="AG80" s="219"/>
    </row>
    <row r="81" spans="1:33" s="61" customFormat="1" x14ac:dyDescent="0.3">
      <c r="A81" s="199" t="s">
        <v>437</v>
      </c>
      <c r="B81" s="199" t="s">
        <v>492</v>
      </c>
      <c r="C81" s="199" t="s">
        <v>493</v>
      </c>
      <c r="D81" s="218" t="s">
        <v>494</v>
      </c>
      <c r="E81" s="219">
        <v>23</v>
      </c>
      <c r="F81" s="219">
        <v>383</v>
      </c>
      <c r="G81" s="219">
        <v>2175</v>
      </c>
      <c r="H81" s="219">
        <v>2487</v>
      </c>
      <c r="I81" s="219">
        <v>168</v>
      </c>
      <c r="J81" s="219">
        <v>277</v>
      </c>
      <c r="K81" s="219">
        <v>549</v>
      </c>
      <c r="L81" s="219">
        <v>4572</v>
      </c>
      <c r="M81" s="219">
        <v>5393</v>
      </c>
      <c r="N81" s="219">
        <v>6969</v>
      </c>
      <c r="O81" s="219">
        <v>511</v>
      </c>
      <c r="P81" s="219">
        <v>211</v>
      </c>
      <c r="Q81" s="219">
        <v>45</v>
      </c>
      <c r="R81" s="219">
        <v>1008</v>
      </c>
      <c r="S81" s="219">
        <v>12415</v>
      </c>
      <c r="T81" s="219">
        <v>18162</v>
      </c>
      <c r="U81" s="219">
        <v>10483</v>
      </c>
      <c r="V81" s="219">
        <v>15169</v>
      </c>
      <c r="W81" s="219">
        <v>16048</v>
      </c>
      <c r="X81" s="219">
        <v>1091</v>
      </c>
      <c r="Y81" s="219"/>
      <c r="Z81" s="219"/>
      <c r="AA81" s="219"/>
      <c r="AB81" s="219"/>
      <c r="AC81" s="219"/>
      <c r="AD81" s="219"/>
      <c r="AE81" s="219"/>
      <c r="AF81" s="219"/>
      <c r="AG81" s="219"/>
    </row>
    <row r="82" spans="1:33" s="61" customFormat="1" x14ac:dyDescent="0.3">
      <c r="A82" s="199" t="s">
        <v>437</v>
      </c>
      <c r="B82" s="199" t="s">
        <v>495</v>
      </c>
      <c r="C82" s="199" t="s">
        <v>496</v>
      </c>
      <c r="D82" s="218" t="s">
        <v>497</v>
      </c>
      <c r="E82" s="219">
        <v>10</v>
      </c>
      <c r="F82" s="219">
        <v>271</v>
      </c>
      <c r="G82" s="219">
        <v>1558</v>
      </c>
      <c r="H82" s="219">
        <v>4977</v>
      </c>
      <c r="I82" s="219">
        <v>529</v>
      </c>
      <c r="J82" s="219">
        <v>141</v>
      </c>
      <c r="K82" s="219">
        <v>3610</v>
      </c>
      <c r="L82" s="219">
        <v>23129</v>
      </c>
      <c r="M82" s="219">
        <v>11094</v>
      </c>
      <c r="N82" s="219">
        <v>12652</v>
      </c>
      <c r="O82" s="219">
        <v>171</v>
      </c>
      <c r="P82" s="219">
        <v>87</v>
      </c>
      <c r="Q82" s="219">
        <v>502</v>
      </c>
      <c r="R82" s="219">
        <v>4732</v>
      </c>
      <c r="S82" s="219">
        <v>30117</v>
      </c>
      <c r="T82" s="219">
        <v>40755</v>
      </c>
      <c r="U82" s="219">
        <v>31866</v>
      </c>
      <c r="V82" s="219">
        <v>32121</v>
      </c>
      <c r="W82" s="219">
        <v>31071</v>
      </c>
      <c r="X82" s="219">
        <v>1111</v>
      </c>
      <c r="Y82" s="219"/>
      <c r="Z82" s="219"/>
      <c r="AA82" s="219"/>
      <c r="AB82" s="219"/>
      <c r="AC82" s="219"/>
      <c r="AD82" s="219"/>
      <c r="AE82" s="219"/>
      <c r="AF82" s="219"/>
      <c r="AG82" s="219"/>
    </row>
    <row r="83" spans="1:33" s="61" customFormat="1" x14ac:dyDescent="0.3">
      <c r="A83" s="199" t="s">
        <v>437</v>
      </c>
      <c r="B83" s="199" t="s">
        <v>498</v>
      </c>
      <c r="C83" s="199" t="s">
        <v>499</v>
      </c>
      <c r="D83" s="218" t="s">
        <v>500</v>
      </c>
      <c r="E83" s="219">
        <v>4</v>
      </c>
      <c r="F83" s="219">
        <v>325</v>
      </c>
      <c r="G83" s="219">
        <v>899</v>
      </c>
      <c r="H83" s="219">
        <v>2262</v>
      </c>
      <c r="I83" s="219">
        <v>258</v>
      </c>
      <c r="J83" s="219">
        <v>316</v>
      </c>
      <c r="K83" s="219">
        <v>2672</v>
      </c>
      <c r="L83" s="219">
        <v>5155</v>
      </c>
      <c r="M83" s="219">
        <v>4398</v>
      </c>
      <c r="N83" s="219">
        <v>4850</v>
      </c>
      <c r="O83" s="219">
        <v>842</v>
      </c>
      <c r="P83" s="219">
        <v>383</v>
      </c>
      <c r="Q83" s="219">
        <v>418</v>
      </c>
      <c r="R83" s="219">
        <v>589</v>
      </c>
      <c r="S83" s="219">
        <v>22751</v>
      </c>
      <c r="T83" s="219">
        <v>28985</v>
      </c>
      <c r="U83" s="219">
        <v>20782</v>
      </c>
      <c r="V83" s="219">
        <v>24647</v>
      </c>
      <c r="W83" s="219">
        <v>15542</v>
      </c>
      <c r="X83" s="219">
        <v>1338</v>
      </c>
      <c r="Y83" s="219"/>
      <c r="Z83" s="219"/>
      <c r="AA83" s="219"/>
      <c r="AB83" s="219"/>
      <c r="AC83" s="219"/>
      <c r="AD83" s="219"/>
      <c r="AE83" s="219"/>
      <c r="AF83" s="219"/>
      <c r="AG83" s="219"/>
    </row>
    <row r="84" spans="1:33" s="61" customFormat="1" x14ac:dyDescent="0.3">
      <c r="A84" s="199" t="s">
        <v>437</v>
      </c>
      <c r="B84" s="199" t="s">
        <v>501</v>
      </c>
      <c r="C84" s="199" t="s">
        <v>502</v>
      </c>
      <c r="D84" s="218" t="s">
        <v>503</v>
      </c>
      <c r="E84" s="219">
        <v>91</v>
      </c>
      <c r="F84" s="219">
        <v>859</v>
      </c>
      <c r="G84" s="219">
        <v>2519</v>
      </c>
      <c r="H84" s="219">
        <v>5980</v>
      </c>
      <c r="I84" s="219">
        <v>1908</v>
      </c>
      <c r="J84" s="219">
        <v>1386</v>
      </c>
      <c r="K84" s="219">
        <v>4541</v>
      </c>
      <c r="L84" s="219">
        <v>34817</v>
      </c>
      <c r="M84" s="219">
        <v>19160</v>
      </c>
      <c r="N84" s="219">
        <v>15723</v>
      </c>
      <c r="O84" s="219">
        <v>8133</v>
      </c>
      <c r="P84" s="219">
        <v>7464</v>
      </c>
      <c r="Q84" s="219">
        <v>13410</v>
      </c>
      <c r="R84" s="219">
        <v>18135</v>
      </c>
      <c r="S84" s="219">
        <v>34842</v>
      </c>
      <c r="T84" s="219">
        <v>32875</v>
      </c>
      <c r="U84" s="219">
        <v>32201</v>
      </c>
      <c r="V84" s="219">
        <v>20605</v>
      </c>
      <c r="W84" s="219">
        <v>21425</v>
      </c>
      <c r="X84" s="219">
        <v>7213</v>
      </c>
      <c r="Y84" s="219"/>
      <c r="Z84" s="219"/>
      <c r="AA84" s="219"/>
      <c r="AB84" s="219"/>
      <c r="AC84" s="219"/>
      <c r="AD84" s="219"/>
      <c r="AE84" s="219"/>
      <c r="AF84" s="219"/>
      <c r="AG84" s="219"/>
    </row>
    <row r="85" spans="1:33" s="61" customFormat="1" x14ac:dyDescent="0.3">
      <c r="A85" s="199" t="s">
        <v>437</v>
      </c>
      <c r="B85" s="199" t="s">
        <v>504</v>
      </c>
      <c r="C85" s="199" t="s">
        <v>505</v>
      </c>
      <c r="D85" s="218" t="s">
        <v>506</v>
      </c>
      <c r="E85" s="219">
        <v>13</v>
      </c>
      <c r="F85" s="219">
        <v>860</v>
      </c>
      <c r="G85" s="219">
        <v>2360</v>
      </c>
      <c r="H85" s="219">
        <v>3667</v>
      </c>
      <c r="I85" s="219">
        <v>522</v>
      </c>
      <c r="J85" s="219">
        <v>502</v>
      </c>
      <c r="K85" s="219">
        <v>2519</v>
      </c>
      <c r="L85" s="219">
        <v>20951</v>
      </c>
      <c r="M85" s="219">
        <v>10570</v>
      </c>
      <c r="N85" s="219">
        <v>11523</v>
      </c>
      <c r="O85" s="219">
        <v>2400</v>
      </c>
      <c r="P85" s="219">
        <v>2417</v>
      </c>
      <c r="Q85" s="219">
        <v>5799</v>
      </c>
      <c r="R85" s="219">
        <v>9872</v>
      </c>
      <c r="S85" s="219">
        <v>32272</v>
      </c>
      <c r="T85" s="219">
        <v>23988</v>
      </c>
      <c r="U85" s="219">
        <v>31054</v>
      </c>
      <c r="V85" s="219">
        <v>23581</v>
      </c>
      <c r="W85" s="219">
        <v>27516</v>
      </c>
      <c r="X85" s="219">
        <v>6017</v>
      </c>
      <c r="Y85" s="219"/>
      <c r="Z85" s="219"/>
      <c r="AA85" s="219"/>
      <c r="AB85" s="219"/>
      <c r="AC85" s="219"/>
      <c r="AD85" s="219"/>
      <c r="AE85" s="219"/>
      <c r="AF85" s="219"/>
      <c r="AG85" s="219"/>
    </row>
    <row r="86" spans="1:33" s="61" customFormat="1" x14ac:dyDescent="0.3">
      <c r="A86" s="199" t="s">
        <v>437</v>
      </c>
      <c r="B86" s="199" t="s">
        <v>507</v>
      </c>
      <c r="C86" s="199" t="s">
        <v>508</v>
      </c>
      <c r="D86" s="218" t="s">
        <v>509</v>
      </c>
      <c r="E86" s="219">
        <v>1</v>
      </c>
      <c r="F86" s="219">
        <v>2093</v>
      </c>
      <c r="G86" s="219">
        <v>4356</v>
      </c>
      <c r="H86" s="219">
        <v>4702</v>
      </c>
      <c r="I86" s="219">
        <v>2170</v>
      </c>
      <c r="J86" s="219">
        <v>1508</v>
      </c>
      <c r="K86" s="219">
        <v>3687</v>
      </c>
      <c r="L86" s="219">
        <v>24411</v>
      </c>
      <c r="M86" s="219">
        <v>12212</v>
      </c>
      <c r="N86" s="219">
        <v>8755</v>
      </c>
      <c r="O86" s="219">
        <v>1264</v>
      </c>
      <c r="P86" s="219">
        <v>1891</v>
      </c>
      <c r="Q86" s="219">
        <v>3750</v>
      </c>
      <c r="R86" s="219">
        <v>9332</v>
      </c>
      <c r="S86" s="219">
        <v>23181</v>
      </c>
      <c r="T86" s="219">
        <v>24471</v>
      </c>
      <c r="U86" s="219">
        <v>18942</v>
      </c>
      <c r="V86" s="219">
        <v>21554</v>
      </c>
      <c r="W86" s="219">
        <v>19465</v>
      </c>
      <c r="X86" s="219">
        <v>2124</v>
      </c>
      <c r="Y86" s="219"/>
      <c r="Z86" s="219"/>
      <c r="AA86" s="219"/>
      <c r="AB86" s="219"/>
      <c r="AC86" s="219"/>
      <c r="AD86" s="219"/>
      <c r="AE86" s="219"/>
      <c r="AF86" s="219"/>
      <c r="AG86" s="219"/>
    </row>
    <row r="87" spans="1:33" s="61" customFormat="1" x14ac:dyDescent="0.3">
      <c r="A87" s="199" t="s">
        <v>437</v>
      </c>
      <c r="B87" s="199" t="s">
        <v>510</v>
      </c>
      <c r="C87" s="199" t="s">
        <v>511</v>
      </c>
      <c r="D87" s="218" t="s">
        <v>512</v>
      </c>
      <c r="E87" s="219">
        <v>44</v>
      </c>
      <c r="F87" s="219">
        <v>150</v>
      </c>
      <c r="G87" s="219">
        <v>905</v>
      </c>
      <c r="H87" s="219">
        <v>1649</v>
      </c>
      <c r="I87" s="219">
        <v>841</v>
      </c>
      <c r="J87" s="219">
        <v>684</v>
      </c>
      <c r="K87" s="219">
        <v>2712</v>
      </c>
      <c r="L87" s="219">
        <v>18290</v>
      </c>
      <c r="M87" s="219">
        <v>14457</v>
      </c>
      <c r="N87" s="219">
        <v>13387</v>
      </c>
      <c r="O87" s="219">
        <v>2787</v>
      </c>
      <c r="P87" s="219">
        <v>2249</v>
      </c>
      <c r="Q87" s="219">
        <v>4112</v>
      </c>
      <c r="R87" s="219">
        <v>8333</v>
      </c>
      <c r="S87" s="219">
        <v>17764</v>
      </c>
      <c r="T87" s="219">
        <v>15990</v>
      </c>
      <c r="U87" s="219">
        <v>20493</v>
      </c>
      <c r="V87" s="219">
        <v>14760</v>
      </c>
      <c r="W87" s="219">
        <v>13998</v>
      </c>
      <c r="X87" s="219">
        <v>5773</v>
      </c>
      <c r="Y87" s="219"/>
      <c r="Z87" s="219"/>
      <c r="AA87" s="219"/>
      <c r="AB87" s="219"/>
      <c r="AC87" s="219"/>
      <c r="AD87" s="219"/>
      <c r="AE87" s="219"/>
      <c r="AF87" s="219"/>
      <c r="AG87" s="219"/>
    </row>
    <row r="88" spans="1:33" s="61" customFormat="1" x14ac:dyDescent="0.3">
      <c r="A88" s="199" t="s">
        <v>437</v>
      </c>
      <c r="B88" s="199" t="s">
        <v>513</v>
      </c>
      <c r="C88" s="199" t="s">
        <v>514</v>
      </c>
      <c r="D88" s="218" t="s">
        <v>515</v>
      </c>
      <c r="E88" s="219"/>
      <c r="F88" s="219"/>
      <c r="G88" s="219"/>
      <c r="H88" s="219"/>
      <c r="I88" s="219"/>
      <c r="J88" s="219"/>
      <c r="K88" s="219">
        <v>1</v>
      </c>
      <c r="L88" s="219">
        <v>11</v>
      </c>
      <c r="M88" s="219">
        <v>5</v>
      </c>
      <c r="N88" s="219">
        <v>22</v>
      </c>
      <c r="O88" s="219">
        <v>5</v>
      </c>
      <c r="P88" s="219">
        <v>4</v>
      </c>
      <c r="Q88" s="219">
        <v>4321</v>
      </c>
      <c r="R88" s="219">
        <v>20915</v>
      </c>
      <c r="S88" s="219">
        <v>50039</v>
      </c>
      <c r="T88" s="219">
        <v>45896</v>
      </c>
      <c r="U88" s="219">
        <v>37219</v>
      </c>
      <c r="V88" s="219">
        <v>37051</v>
      </c>
      <c r="W88" s="219">
        <v>26406</v>
      </c>
      <c r="X88" s="219">
        <v>1912</v>
      </c>
      <c r="Y88" s="219"/>
      <c r="Z88" s="219"/>
      <c r="AA88" s="219"/>
      <c r="AB88" s="219"/>
      <c r="AC88" s="219"/>
      <c r="AD88" s="219"/>
      <c r="AE88" s="219"/>
      <c r="AF88" s="219"/>
      <c r="AG88" s="219"/>
    </row>
    <row r="89" spans="1:33" s="61" customFormat="1" x14ac:dyDescent="0.3">
      <c r="A89" s="199" t="s">
        <v>437</v>
      </c>
      <c r="B89" s="199" t="s">
        <v>516</v>
      </c>
      <c r="C89" s="199" t="s">
        <v>517</v>
      </c>
      <c r="D89" s="218" t="s">
        <v>518</v>
      </c>
      <c r="E89" s="219"/>
      <c r="F89" s="219">
        <v>293</v>
      </c>
      <c r="G89" s="219">
        <v>2156</v>
      </c>
      <c r="H89" s="219">
        <v>7116</v>
      </c>
      <c r="I89" s="219">
        <v>449</v>
      </c>
      <c r="J89" s="219">
        <v>314</v>
      </c>
      <c r="K89" s="219">
        <v>1862</v>
      </c>
      <c r="L89" s="219">
        <v>16079</v>
      </c>
      <c r="M89" s="219">
        <v>16307</v>
      </c>
      <c r="N89" s="219">
        <v>19815</v>
      </c>
      <c r="O89" s="219">
        <v>1510</v>
      </c>
      <c r="P89" s="219">
        <v>1720</v>
      </c>
      <c r="Q89" s="219">
        <v>2936</v>
      </c>
      <c r="R89" s="219">
        <v>7824</v>
      </c>
      <c r="S89" s="219">
        <v>23269</v>
      </c>
      <c r="T89" s="219">
        <v>32409</v>
      </c>
      <c r="U89" s="219">
        <v>26406</v>
      </c>
      <c r="V89" s="219">
        <v>22642</v>
      </c>
      <c r="W89" s="219">
        <v>23900</v>
      </c>
      <c r="X89" s="219">
        <v>4453</v>
      </c>
      <c r="Y89" s="219"/>
      <c r="Z89" s="219"/>
      <c r="AA89" s="219"/>
      <c r="AB89" s="219"/>
      <c r="AC89" s="219"/>
      <c r="AD89" s="219"/>
      <c r="AE89" s="219"/>
      <c r="AF89" s="219"/>
      <c r="AG89" s="219"/>
    </row>
    <row r="90" spans="1:33" s="61" customFormat="1" x14ac:dyDescent="0.3">
      <c r="A90" s="199" t="s">
        <v>437</v>
      </c>
      <c r="B90" s="199" t="s">
        <v>519</v>
      </c>
      <c r="C90" s="199" t="s">
        <v>520</v>
      </c>
      <c r="D90" s="218" t="s">
        <v>521</v>
      </c>
      <c r="E90" s="219">
        <v>327</v>
      </c>
      <c r="F90" s="219">
        <v>3082</v>
      </c>
      <c r="G90" s="219">
        <v>5789</v>
      </c>
      <c r="H90" s="219">
        <v>7009</v>
      </c>
      <c r="I90" s="219">
        <v>2124</v>
      </c>
      <c r="J90" s="219">
        <v>2691</v>
      </c>
      <c r="K90" s="219">
        <v>12878</v>
      </c>
      <c r="L90" s="219">
        <v>53002</v>
      </c>
      <c r="M90" s="219">
        <v>24686</v>
      </c>
      <c r="N90" s="219">
        <v>26533</v>
      </c>
      <c r="O90" s="219">
        <v>8894</v>
      </c>
      <c r="P90" s="219">
        <v>10511</v>
      </c>
      <c r="Q90" s="219">
        <v>23958</v>
      </c>
      <c r="R90" s="219">
        <v>37842</v>
      </c>
      <c r="S90" s="219">
        <v>34392</v>
      </c>
      <c r="T90" s="219">
        <v>43817</v>
      </c>
      <c r="U90" s="219">
        <v>48156</v>
      </c>
      <c r="V90" s="219">
        <v>21193</v>
      </c>
      <c r="W90" s="219">
        <v>31378</v>
      </c>
      <c r="X90" s="219">
        <v>2943</v>
      </c>
      <c r="Y90" s="219"/>
      <c r="Z90" s="219"/>
      <c r="AA90" s="219"/>
      <c r="AB90" s="219"/>
      <c r="AC90" s="219"/>
      <c r="AD90" s="219"/>
      <c r="AE90" s="219"/>
      <c r="AF90" s="219"/>
      <c r="AG90" s="219"/>
    </row>
    <row r="91" spans="1:33" s="61" customFormat="1" x14ac:dyDescent="0.3">
      <c r="A91" s="199" t="s">
        <v>437</v>
      </c>
      <c r="B91" s="199" t="s">
        <v>522</v>
      </c>
      <c r="C91" s="199" t="s">
        <v>523</v>
      </c>
      <c r="D91" s="218" t="s">
        <v>524</v>
      </c>
      <c r="E91" s="219">
        <v>58</v>
      </c>
      <c r="F91" s="219">
        <v>1396</v>
      </c>
      <c r="G91" s="219">
        <v>2570</v>
      </c>
      <c r="H91" s="219">
        <v>4906</v>
      </c>
      <c r="I91" s="219">
        <v>1137</v>
      </c>
      <c r="J91" s="219">
        <v>930</v>
      </c>
      <c r="K91" s="219">
        <v>3023</v>
      </c>
      <c r="L91" s="219">
        <v>21241</v>
      </c>
      <c r="M91" s="219">
        <v>16621</v>
      </c>
      <c r="N91" s="219">
        <v>12201</v>
      </c>
      <c r="O91" s="219">
        <v>2361</v>
      </c>
      <c r="P91" s="219">
        <v>4340</v>
      </c>
      <c r="Q91" s="219">
        <v>5267</v>
      </c>
      <c r="R91" s="219">
        <v>11829</v>
      </c>
      <c r="S91" s="219">
        <v>20158</v>
      </c>
      <c r="T91" s="219">
        <v>25371</v>
      </c>
      <c r="U91" s="219">
        <v>25059</v>
      </c>
      <c r="V91" s="219">
        <v>17473</v>
      </c>
      <c r="W91" s="219">
        <v>12900</v>
      </c>
      <c r="X91" s="219">
        <v>973</v>
      </c>
      <c r="Y91" s="219"/>
      <c r="Z91" s="219"/>
      <c r="AA91" s="219"/>
      <c r="AB91" s="219"/>
      <c r="AC91" s="219"/>
      <c r="AD91" s="219"/>
      <c r="AE91" s="219"/>
      <c r="AF91" s="219"/>
      <c r="AG91" s="219"/>
    </row>
    <row r="92" spans="1:33" s="61" customFormat="1" x14ac:dyDescent="0.3">
      <c r="A92" s="199" t="s">
        <v>437</v>
      </c>
      <c r="B92" s="199" t="s">
        <v>525</v>
      </c>
      <c r="C92" s="199" t="s">
        <v>526</v>
      </c>
      <c r="D92" s="218" t="s">
        <v>527</v>
      </c>
      <c r="E92" s="219">
        <v>148</v>
      </c>
      <c r="F92" s="219">
        <v>891</v>
      </c>
      <c r="G92" s="219">
        <v>3218</v>
      </c>
      <c r="H92" s="219">
        <v>4918</v>
      </c>
      <c r="I92" s="219">
        <v>1419</v>
      </c>
      <c r="J92" s="219">
        <v>1041</v>
      </c>
      <c r="K92" s="219">
        <v>4224</v>
      </c>
      <c r="L92" s="219">
        <v>26776</v>
      </c>
      <c r="M92" s="219">
        <v>14626</v>
      </c>
      <c r="N92" s="219">
        <v>13608</v>
      </c>
      <c r="O92" s="219">
        <v>4968</v>
      </c>
      <c r="P92" s="219">
        <v>7297</v>
      </c>
      <c r="Q92" s="219">
        <v>6367</v>
      </c>
      <c r="R92" s="219">
        <v>17353</v>
      </c>
      <c r="S92" s="219">
        <v>34707</v>
      </c>
      <c r="T92" s="219">
        <v>25910</v>
      </c>
      <c r="U92" s="219">
        <v>33800</v>
      </c>
      <c r="V92" s="219">
        <v>24184</v>
      </c>
      <c r="W92" s="219">
        <v>14643</v>
      </c>
      <c r="X92" s="219">
        <v>4964</v>
      </c>
      <c r="Y92" s="219"/>
      <c r="Z92" s="219"/>
      <c r="AA92" s="219"/>
      <c r="AB92" s="219"/>
      <c r="AC92" s="219"/>
      <c r="AD92" s="219"/>
      <c r="AE92" s="219"/>
      <c r="AF92" s="219"/>
      <c r="AG92" s="219"/>
    </row>
    <row r="93" spans="1:33" s="61" customFormat="1" x14ac:dyDescent="0.3">
      <c r="A93" s="199" t="s">
        <v>437</v>
      </c>
      <c r="B93" s="199" t="s">
        <v>528</v>
      </c>
      <c r="C93" s="199" t="s">
        <v>529</v>
      </c>
      <c r="D93" s="218" t="s">
        <v>530</v>
      </c>
      <c r="E93" s="219">
        <v>345</v>
      </c>
      <c r="F93" s="219">
        <v>3096</v>
      </c>
      <c r="G93" s="219">
        <v>7389</v>
      </c>
      <c r="H93" s="219">
        <v>10058</v>
      </c>
      <c r="I93" s="219">
        <v>3992</v>
      </c>
      <c r="J93" s="219">
        <v>3751</v>
      </c>
      <c r="K93" s="219">
        <v>11663</v>
      </c>
      <c r="L93" s="219">
        <v>59895</v>
      </c>
      <c r="M93" s="219">
        <v>43052</v>
      </c>
      <c r="N93" s="219">
        <v>30927</v>
      </c>
      <c r="O93" s="219">
        <v>10054</v>
      </c>
      <c r="P93" s="219">
        <v>12851</v>
      </c>
      <c r="Q93" s="219">
        <v>20829</v>
      </c>
      <c r="R93" s="219">
        <v>48129</v>
      </c>
      <c r="S93" s="219">
        <v>57097</v>
      </c>
      <c r="T93" s="219">
        <v>57189</v>
      </c>
      <c r="U93" s="219">
        <v>64072</v>
      </c>
      <c r="V93" s="219">
        <v>42898</v>
      </c>
      <c r="W93" s="219">
        <v>25874</v>
      </c>
      <c r="X93" s="219">
        <v>9467</v>
      </c>
      <c r="Y93" s="219"/>
      <c r="Z93" s="219"/>
      <c r="AA93" s="219"/>
      <c r="AB93" s="219"/>
      <c r="AC93" s="219"/>
      <c r="AD93" s="219"/>
      <c r="AE93" s="219"/>
      <c r="AF93" s="219"/>
      <c r="AG93" s="219"/>
    </row>
    <row r="94" spans="1:33" s="61" customFormat="1" x14ac:dyDescent="0.3">
      <c r="A94" s="199" t="s">
        <v>437</v>
      </c>
      <c r="B94" s="199" t="s">
        <v>531</v>
      </c>
      <c r="C94" s="199" t="s">
        <v>532</v>
      </c>
      <c r="D94" s="218" t="s">
        <v>533</v>
      </c>
      <c r="E94" s="219"/>
      <c r="F94" s="219">
        <v>1052</v>
      </c>
      <c r="G94" s="219">
        <v>3219</v>
      </c>
      <c r="H94" s="219">
        <v>4563</v>
      </c>
      <c r="I94" s="219">
        <v>649</v>
      </c>
      <c r="J94" s="219">
        <v>850</v>
      </c>
      <c r="K94" s="219">
        <v>5767</v>
      </c>
      <c r="L94" s="219">
        <v>28446</v>
      </c>
      <c r="M94" s="219">
        <v>22586</v>
      </c>
      <c r="N94" s="219">
        <v>18319</v>
      </c>
      <c r="O94" s="219">
        <v>7771</v>
      </c>
      <c r="P94" s="219">
        <v>11792</v>
      </c>
      <c r="Q94" s="219">
        <v>14299</v>
      </c>
      <c r="R94" s="219">
        <v>25696</v>
      </c>
      <c r="S94" s="219">
        <v>52077</v>
      </c>
      <c r="T94" s="219">
        <v>55224</v>
      </c>
      <c r="U94" s="219">
        <v>44345</v>
      </c>
      <c r="V94" s="219">
        <v>48894</v>
      </c>
      <c r="W94" s="219">
        <v>37152</v>
      </c>
      <c r="X94" s="219">
        <v>3188</v>
      </c>
      <c r="Y94" s="219"/>
      <c r="Z94" s="219"/>
      <c r="AA94" s="219"/>
      <c r="AB94" s="219"/>
      <c r="AC94" s="219"/>
      <c r="AD94" s="219"/>
      <c r="AE94" s="219"/>
      <c r="AF94" s="219"/>
      <c r="AG94" s="219"/>
    </row>
    <row r="95" spans="1:33" s="61" customFormat="1" x14ac:dyDescent="0.3">
      <c r="A95" s="199" t="s">
        <v>437</v>
      </c>
      <c r="B95" s="199" t="s">
        <v>534</v>
      </c>
      <c r="C95" s="199" t="s">
        <v>535</v>
      </c>
      <c r="D95" s="218" t="s">
        <v>536</v>
      </c>
      <c r="E95" s="219"/>
      <c r="F95" s="219">
        <v>269</v>
      </c>
      <c r="G95" s="219">
        <v>1119</v>
      </c>
      <c r="H95" s="219">
        <v>865</v>
      </c>
      <c r="I95" s="219">
        <v>1264</v>
      </c>
      <c r="J95" s="219">
        <v>1482</v>
      </c>
      <c r="K95" s="219">
        <v>7679</v>
      </c>
      <c r="L95" s="219">
        <v>45117</v>
      </c>
      <c r="M95" s="219">
        <v>27652</v>
      </c>
      <c r="N95" s="219">
        <v>29827</v>
      </c>
      <c r="O95" s="219">
        <v>7105</v>
      </c>
      <c r="P95" s="219">
        <v>12272</v>
      </c>
      <c r="Q95" s="219">
        <v>15901</v>
      </c>
      <c r="R95" s="219">
        <v>24406</v>
      </c>
      <c r="S95" s="219">
        <v>42424</v>
      </c>
      <c r="T95" s="219">
        <v>39356</v>
      </c>
      <c r="U95" s="219">
        <v>35280</v>
      </c>
      <c r="V95" s="219">
        <v>32394</v>
      </c>
      <c r="W95" s="219">
        <v>28874</v>
      </c>
      <c r="X95" s="219">
        <v>4172</v>
      </c>
      <c r="Y95" s="219"/>
      <c r="Z95" s="219"/>
      <c r="AA95" s="219"/>
      <c r="AB95" s="219"/>
      <c r="AC95" s="219"/>
      <c r="AD95" s="219"/>
      <c r="AE95" s="219"/>
      <c r="AF95" s="219"/>
      <c r="AG95" s="219"/>
    </row>
    <row r="96" spans="1:33" s="61" customFormat="1" x14ac:dyDescent="0.3">
      <c r="A96" s="199" t="s">
        <v>437</v>
      </c>
      <c r="B96" s="199" t="s">
        <v>537</v>
      </c>
      <c r="C96" s="199" t="s">
        <v>538</v>
      </c>
      <c r="D96" s="218" t="s">
        <v>539</v>
      </c>
      <c r="E96" s="219">
        <v>37</v>
      </c>
      <c r="F96" s="219">
        <v>421</v>
      </c>
      <c r="G96" s="219">
        <v>2837</v>
      </c>
      <c r="H96" s="219">
        <v>3977</v>
      </c>
      <c r="I96" s="219">
        <v>843</v>
      </c>
      <c r="J96" s="219">
        <v>991</v>
      </c>
      <c r="K96" s="219">
        <v>3344</v>
      </c>
      <c r="L96" s="219">
        <v>22529</v>
      </c>
      <c r="M96" s="219">
        <v>15636</v>
      </c>
      <c r="N96" s="219">
        <v>11479</v>
      </c>
      <c r="O96" s="219">
        <v>4396</v>
      </c>
      <c r="P96" s="219">
        <v>6260</v>
      </c>
      <c r="Q96" s="219">
        <v>6651</v>
      </c>
      <c r="R96" s="219">
        <v>16877</v>
      </c>
      <c r="S96" s="219">
        <v>28194</v>
      </c>
      <c r="T96" s="219">
        <v>24226</v>
      </c>
      <c r="U96" s="219">
        <v>19788</v>
      </c>
      <c r="V96" s="219">
        <v>20744</v>
      </c>
      <c r="W96" s="219">
        <v>21487</v>
      </c>
      <c r="X96" s="219">
        <v>5693</v>
      </c>
      <c r="Y96" s="219"/>
      <c r="Z96" s="219"/>
      <c r="AA96" s="219"/>
      <c r="AB96" s="219"/>
      <c r="AC96" s="219"/>
      <c r="AD96" s="219"/>
      <c r="AE96" s="219"/>
      <c r="AF96" s="219"/>
      <c r="AG96" s="219"/>
    </row>
    <row r="97" spans="1:33" s="61" customFormat="1" x14ac:dyDescent="0.3">
      <c r="A97" s="199" t="s">
        <v>437</v>
      </c>
      <c r="B97" s="199" t="s">
        <v>540</v>
      </c>
      <c r="C97" s="199" t="s">
        <v>541</v>
      </c>
      <c r="D97" s="218" t="s">
        <v>542</v>
      </c>
      <c r="E97" s="219">
        <v>3</v>
      </c>
      <c r="F97" s="219">
        <v>451</v>
      </c>
      <c r="G97" s="219">
        <v>1884</v>
      </c>
      <c r="H97" s="219">
        <v>4071</v>
      </c>
      <c r="I97" s="219">
        <v>518</v>
      </c>
      <c r="J97" s="219">
        <v>484</v>
      </c>
      <c r="K97" s="219">
        <v>3629</v>
      </c>
      <c r="L97" s="219">
        <v>18822</v>
      </c>
      <c r="M97" s="219">
        <v>14054</v>
      </c>
      <c r="N97" s="219">
        <v>15720</v>
      </c>
      <c r="O97" s="219">
        <v>2182</v>
      </c>
      <c r="P97" s="219">
        <v>1989</v>
      </c>
      <c r="Q97" s="219">
        <v>2608</v>
      </c>
      <c r="R97" s="219">
        <v>9306</v>
      </c>
      <c r="S97" s="219">
        <v>26629</v>
      </c>
      <c r="T97" s="219">
        <v>29668</v>
      </c>
      <c r="U97" s="219">
        <v>30372</v>
      </c>
      <c r="V97" s="219">
        <v>27844</v>
      </c>
      <c r="W97" s="219">
        <v>20499</v>
      </c>
      <c r="X97" s="219">
        <v>4195</v>
      </c>
      <c r="Y97" s="219"/>
      <c r="Z97" s="219"/>
      <c r="AA97" s="219"/>
      <c r="AB97" s="219"/>
      <c r="AC97" s="219"/>
      <c r="AD97" s="219"/>
      <c r="AE97" s="219"/>
      <c r="AF97" s="219"/>
      <c r="AG97" s="219"/>
    </row>
    <row r="98" spans="1:33" s="61" customFormat="1" x14ac:dyDescent="0.3">
      <c r="A98" s="199" t="s">
        <v>437</v>
      </c>
      <c r="B98" s="199" t="s">
        <v>543</v>
      </c>
      <c r="C98" s="199" t="s">
        <v>544</v>
      </c>
      <c r="D98" s="218" t="s">
        <v>545</v>
      </c>
      <c r="E98" s="219">
        <v>44</v>
      </c>
      <c r="F98" s="219">
        <v>1998</v>
      </c>
      <c r="G98" s="219">
        <v>4803</v>
      </c>
      <c r="H98" s="219">
        <v>5037</v>
      </c>
      <c r="I98" s="219">
        <v>499</v>
      </c>
      <c r="J98" s="219">
        <v>959</v>
      </c>
      <c r="K98" s="219">
        <v>5854</v>
      </c>
      <c r="L98" s="219">
        <v>39770</v>
      </c>
      <c r="M98" s="219">
        <v>28854</v>
      </c>
      <c r="N98" s="219">
        <v>22341</v>
      </c>
      <c r="O98" s="219">
        <v>4961</v>
      </c>
      <c r="P98" s="219">
        <v>9375</v>
      </c>
      <c r="Q98" s="219">
        <v>14854</v>
      </c>
      <c r="R98" s="219">
        <v>32912</v>
      </c>
      <c r="S98" s="219">
        <v>42698</v>
      </c>
      <c r="T98" s="219">
        <v>50370</v>
      </c>
      <c r="U98" s="219">
        <v>50414</v>
      </c>
      <c r="V98" s="219">
        <v>30984</v>
      </c>
      <c r="W98" s="219">
        <v>32306</v>
      </c>
      <c r="X98" s="219">
        <v>4395</v>
      </c>
      <c r="Y98" s="219"/>
      <c r="Z98" s="219"/>
      <c r="AA98" s="219"/>
      <c r="AB98" s="219"/>
      <c r="AC98" s="219"/>
      <c r="AD98" s="219"/>
      <c r="AE98" s="219"/>
      <c r="AF98" s="219"/>
      <c r="AG98" s="219"/>
    </row>
    <row r="99" spans="1:33" s="61" customFormat="1" x14ac:dyDescent="0.3">
      <c r="A99" s="199" t="s">
        <v>437</v>
      </c>
      <c r="B99" s="199" t="s">
        <v>546</v>
      </c>
      <c r="C99" s="199" t="s">
        <v>547</v>
      </c>
      <c r="D99" s="218" t="s">
        <v>548</v>
      </c>
      <c r="E99" s="219">
        <v>21</v>
      </c>
      <c r="F99" s="219">
        <v>2155</v>
      </c>
      <c r="G99" s="219">
        <v>5470</v>
      </c>
      <c r="H99" s="219">
        <v>9396</v>
      </c>
      <c r="I99" s="219">
        <v>1156</v>
      </c>
      <c r="J99" s="219">
        <v>1246</v>
      </c>
      <c r="K99" s="219">
        <v>10031</v>
      </c>
      <c r="L99" s="219">
        <v>56367</v>
      </c>
      <c r="M99" s="219">
        <v>32889</v>
      </c>
      <c r="N99" s="219">
        <v>26459</v>
      </c>
      <c r="O99" s="219">
        <v>7158</v>
      </c>
      <c r="P99" s="219">
        <v>14758</v>
      </c>
      <c r="Q99" s="219">
        <v>22576</v>
      </c>
      <c r="R99" s="219">
        <v>38525</v>
      </c>
      <c r="S99" s="219">
        <v>88779</v>
      </c>
      <c r="T99" s="219">
        <v>74136</v>
      </c>
      <c r="U99" s="219">
        <v>80516</v>
      </c>
      <c r="V99" s="219">
        <v>63572</v>
      </c>
      <c r="W99" s="219">
        <v>54774</v>
      </c>
      <c r="X99" s="219">
        <v>7137</v>
      </c>
      <c r="Y99" s="219"/>
      <c r="Z99" s="219"/>
      <c r="AA99" s="219"/>
      <c r="AB99" s="219"/>
      <c r="AC99" s="219"/>
      <c r="AD99" s="219"/>
      <c r="AE99" s="219"/>
      <c r="AF99" s="219"/>
      <c r="AG99" s="219"/>
    </row>
    <row r="100" spans="1:33" s="61" customFormat="1" x14ac:dyDescent="0.3">
      <c r="A100" s="199" t="s">
        <v>437</v>
      </c>
      <c r="B100" s="199" t="s">
        <v>549</v>
      </c>
      <c r="C100" s="199" t="s">
        <v>550</v>
      </c>
      <c r="D100" s="218" t="s">
        <v>551</v>
      </c>
      <c r="E100" s="219">
        <v>10</v>
      </c>
      <c r="F100" s="219">
        <v>1334</v>
      </c>
      <c r="G100" s="219">
        <v>2870</v>
      </c>
      <c r="H100" s="219">
        <v>7834</v>
      </c>
      <c r="I100" s="219">
        <v>817</v>
      </c>
      <c r="J100" s="219">
        <v>826</v>
      </c>
      <c r="K100" s="219">
        <v>3769</v>
      </c>
      <c r="L100" s="219">
        <v>38810</v>
      </c>
      <c r="M100" s="219">
        <v>16006</v>
      </c>
      <c r="N100" s="219">
        <v>19569</v>
      </c>
      <c r="O100" s="219">
        <v>7522</v>
      </c>
      <c r="P100" s="219">
        <v>13004</v>
      </c>
      <c r="Q100" s="219">
        <v>15045</v>
      </c>
      <c r="R100" s="219">
        <v>21029</v>
      </c>
      <c r="S100" s="219">
        <v>50683</v>
      </c>
      <c r="T100" s="219">
        <v>40302</v>
      </c>
      <c r="U100" s="219">
        <v>43276</v>
      </c>
      <c r="V100" s="219">
        <v>38294</v>
      </c>
      <c r="W100" s="219">
        <v>30648</v>
      </c>
      <c r="X100" s="219">
        <v>9170</v>
      </c>
      <c r="Y100" s="219"/>
      <c r="Z100" s="219"/>
      <c r="AA100" s="219"/>
      <c r="AB100" s="219"/>
      <c r="AC100" s="219"/>
      <c r="AD100" s="219"/>
      <c r="AE100" s="219"/>
      <c r="AF100" s="219"/>
      <c r="AG100" s="219"/>
    </row>
    <row r="101" spans="1:33" s="61" customFormat="1" x14ac:dyDescent="0.3">
      <c r="A101" s="199" t="s">
        <v>437</v>
      </c>
      <c r="B101" s="199" t="s">
        <v>552</v>
      </c>
      <c r="C101" s="199" t="s">
        <v>553</v>
      </c>
      <c r="D101" s="218" t="s">
        <v>554</v>
      </c>
      <c r="E101" s="219">
        <v>18</v>
      </c>
      <c r="F101" s="219">
        <v>803</v>
      </c>
      <c r="G101" s="219">
        <v>3407</v>
      </c>
      <c r="H101" s="219">
        <v>8218</v>
      </c>
      <c r="I101" s="219">
        <v>1265</v>
      </c>
      <c r="J101" s="219">
        <v>1123</v>
      </c>
      <c r="K101" s="219">
        <v>6809</v>
      </c>
      <c r="L101" s="219">
        <v>29392</v>
      </c>
      <c r="M101" s="219">
        <v>22961</v>
      </c>
      <c r="N101" s="219">
        <v>18465</v>
      </c>
      <c r="O101" s="219">
        <v>7282</v>
      </c>
      <c r="P101" s="219">
        <v>8487</v>
      </c>
      <c r="Q101" s="219">
        <v>12190</v>
      </c>
      <c r="R101" s="219">
        <v>28530</v>
      </c>
      <c r="S101" s="219">
        <v>50949</v>
      </c>
      <c r="T101" s="219">
        <v>52115</v>
      </c>
      <c r="U101" s="219">
        <v>57159</v>
      </c>
      <c r="V101" s="219">
        <v>42184</v>
      </c>
      <c r="W101" s="219">
        <v>34945</v>
      </c>
      <c r="X101" s="219">
        <v>4205</v>
      </c>
      <c r="Y101" s="219"/>
      <c r="Z101" s="219"/>
      <c r="AA101" s="219"/>
      <c r="AB101" s="219"/>
      <c r="AC101" s="219"/>
      <c r="AD101" s="219"/>
      <c r="AE101" s="219"/>
      <c r="AF101" s="219"/>
      <c r="AG101" s="219"/>
    </row>
    <row r="102" spans="1:33" s="61" customFormat="1" x14ac:dyDescent="0.3">
      <c r="A102" s="199" t="s">
        <v>437</v>
      </c>
      <c r="B102" s="199" t="s">
        <v>555</v>
      </c>
      <c r="C102" s="199" t="s">
        <v>556</v>
      </c>
      <c r="D102" s="218" t="s">
        <v>557</v>
      </c>
      <c r="E102" s="219"/>
      <c r="F102" s="219">
        <v>1451</v>
      </c>
      <c r="G102" s="219">
        <v>4754</v>
      </c>
      <c r="H102" s="219">
        <v>10257</v>
      </c>
      <c r="I102" s="219">
        <v>2269</v>
      </c>
      <c r="J102" s="219">
        <v>1035</v>
      </c>
      <c r="K102" s="219">
        <v>5967</v>
      </c>
      <c r="L102" s="219">
        <v>35152</v>
      </c>
      <c r="M102" s="219">
        <v>24165</v>
      </c>
      <c r="N102" s="219">
        <v>19117</v>
      </c>
      <c r="O102" s="219">
        <v>3281</v>
      </c>
      <c r="P102" s="219">
        <v>9523</v>
      </c>
      <c r="Q102" s="219">
        <v>12386</v>
      </c>
      <c r="R102" s="219">
        <v>33793</v>
      </c>
      <c r="S102" s="219">
        <v>51325</v>
      </c>
      <c r="T102" s="219">
        <v>60532</v>
      </c>
      <c r="U102" s="219">
        <v>49449</v>
      </c>
      <c r="V102" s="219">
        <v>44275</v>
      </c>
      <c r="W102" s="219">
        <v>38067</v>
      </c>
      <c r="X102" s="219">
        <v>6671</v>
      </c>
      <c r="Y102" s="219"/>
      <c r="Z102" s="219"/>
      <c r="AA102" s="219"/>
      <c r="AB102" s="219"/>
      <c r="AC102" s="219"/>
      <c r="AD102" s="219"/>
      <c r="AE102" s="219"/>
      <c r="AF102" s="219"/>
      <c r="AG102" s="219"/>
    </row>
    <row r="103" spans="1:33" s="61" customFormat="1" x14ac:dyDescent="0.3">
      <c r="A103" s="199" t="s">
        <v>437</v>
      </c>
      <c r="B103" s="199" t="s">
        <v>558</v>
      </c>
      <c r="C103" s="199" t="s">
        <v>559</v>
      </c>
      <c r="D103" s="218" t="s">
        <v>560</v>
      </c>
      <c r="E103" s="219"/>
      <c r="F103" s="219">
        <v>1346</v>
      </c>
      <c r="G103" s="219">
        <v>2406</v>
      </c>
      <c r="H103" s="219">
        <v>4562</v>
      </c>
      <c r="I103" s="219">
        <v>2009</v>
      </c>
      <c r="J103" s="219">
        <v>2337</v>
      </c>
      <c r="K103" s="219">
        <v>6693</v>
      </c>
      <c r="L103" s="219">
        <v>34802</v>
      </c>
      <c r="M103" s="219">
        <v>30546</v>
      </c>
      <c r="N103" s="219">
        <v>25487</v>
      </c>
      <c r="O103" s="219">
        <v>10594</v>
      </c>
      <c r="P103" s="219">
        <v>15003</v>
      </c>
      <c r="Q103" s="219">
        <v>17299</v>
      </c>
      <c r="R103" s="219">
        <v>34350</v>
      </c>
      <c r="S103" s="219">
        <v>45988</v>
      </c>
      <c r="T103" s="219">
        <v>37985</v>
      </c>
      <c r="U103" s="219">
        <v>48008</v>
      </c>
      <c r="V103" s="219">
        <v>30721</v>
      </c>
      <c r="W103" s="219">
        <v>26230</v>
      </c>
      <c r="X103" s="219">
        <v>6349</v>
      </c>
      <c r="Y103" s="219"/>
      <c r="Z103" s="219"/>
      <c r="AA103" s="219"/>
      <c r="AB103" s="219"/>
      <c r="AC103" s="219"/>
      <c r="AD103" s="219"/>
      <c r="AE103" s="219"/>
      <c r="AF103" s="219"/>
      <c r="AG103" s="219"/>
    </row>
    <row r="104" spans="1:33" s="61" customFormat="1" x14ac:dyDescent="0.3">
      <c r="A104" s="199" t="s">
        <v>437</v>
      </c>
      <c r="B104" s="199" t="s">
        <v>561</v>
      </c>
      <c r="C104" s="199" t="s">
        <v>562</v>
      </c>
      <c r="D104" s="218" t="s">
        <v>563</v>
      </c>
      <c r="E104" s="219"/>
      <c r="F104" s="219"/>
      <c r="G104" s="219">
        <v>1</v>
      </c>
      <c r="H104" s="219"/>
      <c r="I104" s="219">
        <v>773</v>
      </c>
      <c r="J104" s="219">
        <v>483</v>
      </c>
      <c r="K104" s="219">
        <v>6584</v>
      </c>
      <c r="L104" s="219">
        <v>42519</v>
      </c>
      <c r="M104" s="219">
        <v>25282</v>
      </c>
      <c r="N104" s="219">
        <v>20363</v>
      </c>
      <c r="O104" s="219">
        <v>3886</v>
      </c>
      <c r="P104" s="219">
        <v>8574</v>
      </c>
      <c r="Q104" s="219">
        <v>13301</v>
      </c>
      <c r="R104" s="219">
        <v>33720</v>
      </c>
      <c r="S104" s="219">
        <v>52894</v>
      </c>
      <c r="T104" s="219">
        <v>52853</v>
      </c>
      <c r="U104" s="219">
        <v>38810</v>
      </c>
      <c r="V104" s="219">
        <v>49893</v>
      </c>
      <c r="W104" s="219">
        <v>29373</v>
      </c>
      <c r="X104" s="219">
        <v>2022</v>
      </c>
      <c r="Y104" s="219"/>
      <c r="Z104" s="219"/>
      <c r="AA104" s="219"/>
      <c r="AB104" s="219"/>
      <c r="AC104" s="219"/>
      <c r="AD104" s="219"/>
      <c r="AE104" s="219"/>
      <c r="AF104" s="219"/>
      <c r="AG104" s="219"/>
    </row>
    <row r="105" spans="1:33" s="61" customFormat="1" x14ac:dyDescent="0.3">
      <c r="A105" s="199" t="s">
        <v>437</v>
      </c>
      <c r="B105" s="199" t="s">
        <v>564</v>
      </c>
      <c r="C105" s="199" t="s">
        <v>565</v>
      </c>
      <c r="D105" s="218" t="s">
        <v>566</v>
      </c>
      <c r="E105" s="219">
        <v>22</v>
      </c>
      <c r="F105" s="219">
        <v>1286</v>
      </c>
      <c r="G105" s="219">
        <v>4495</v>
      </c>
      <c r="H105" s="219">
        <v>7471</v>
      </c>
      <c r="I105" s="219">
        <v>1017</v>
      </c>
      <c r="J105" s="219">
        <v>1240</v>
      </c>
      <c r="K105" s="219">
        <v>5982</v>
      </c>
      <c r="L105" s="219">
        <v>23334</v>
      </c>
      <c r="M105" s="219">
        <v>17991</v>
      </c>
      <c r="N105" s="219">
        <v>14667</v>
      </c>
      <c r="O105" s="219">
        <v>2400</v>
      </c>
      <c r="P105" s="219">
        <v>5653</v>
      </c>
      <c r="Q105" s="219">
        <v>4440</v>
      </c>
      <c r="R105" s="219">
        <v>8522</v>
      </c>
      <c r="S105" s="219">
        <v>23520</v>
      </c>
      <c r="T105" s="219">
        <v>23787</v>
      </c>
      <c r="U105" s="219">
        <v>16536</v>
      </c>
      <c r="V105" s="219">
        <v>17961</v>
      </c>
      <c r="W105" s="219">
        <v>14075</v>
      </c>
      <c r="X105" s="219">
        <v>962</v>
      </c>
      <c r="Y105" s="219"/>
      <c r="Z105" s="219"/>
      <c r="AA105" s="219"/>
      <c r="AB105" s="219"/>
      <c r="AC105" s="219"/>
      <c r="AD105" s="219"/>
      <c r="AE105" s="219"/>
      <c r="AF105" s="219"/>
      <c r="AG105" s="219"/>
    </row>
    <row r="106" spans="1:33" s="61" customFormat="1" x14ac:dyDescent="0.3">
      <c r="A106" s="199" t="s">
        <v>437</v>
      </c>
      <c r="B106" s="199" t="s">
        <v>567</v>
      </c>
      <c r="C106" s="199" t="s">
        <v>568</v>
      </c>
      <c r="D106" s="218" t="s">
        <v>569</v>
      </c>
      <c r="E106" s="219"/>
      <c r="F106" s="219">
        <v>1091</v>
      </c>
      <c r="G106" s="219">
        <v>2214</v>
      </c>
      <c r="H106" s="219">
        <v>3922</v>
      </c>
      <c r="I106" s="219">
        <v>621</v>
      </c>
      <c r="J106" s="219">
        <v>666</v>
      </c>
      <c r="K106" s="219">
        <v>2941</v>
      </c>
      <c r="L106" s="219">
        <v>19271</v>
      </c>
      <c r="M106" s="219">
        <v>14445</v>
      </c>
      <c r="N106" s="219">
        <v>6372</v>
      </c>
      <c r="O106" s="219">
        <v>3260</v>
      </c>
      <c r="P106" s="219">
        <v>3330</v>
      </c>
      <c r="Q106" s="219">
        <v>6122</v>
      </c>
      <c r="R106" s="219">
        <v>9590</v>
      </c>
      <c r="S106" s="219">
        <v>19698</v>
      </c>
      <c r="T106" s="219">
        <v>20531</v>
      </c>
      <c r="U106" s="219">
        <v>18586</v>
      </c>
      <c r="V106" s="219">
        <v>20848</v>
      </c>
      <c r="W106" s="219">
        <v>17511</v>
      </c>
      <c r="X106" s="219">
        <v>2157</v>
      </c>
      <c r="Y106" s="219"/>
      <c r="Z106" s="219"/>
      <c r="AA106" s="219"/>
      <c r="AB106" s="219"/>
      <c r="AC106" s="219"/>
      <c r="AD106" s="219"/>
      <c r="AE106" s="219"/>
      <c r="AF106" s="219"/>
      <c r="AG106" s="219"/>
    </row>
    <row r="107" spans="1:33" s="61" customFormat="1" x14ac:dyDescent="0.3">
      <c r="A107" s="199" t="s">
        <v>437</v>
      </c>
      <c r="B107" s="199" t="s">
        <v>570</v>
      </c>
      <c r="C107" s="199" t="s">
        <v>571</v>
      </c>
      <c r="D107" s="218" t="s">
        <v>572</v>
      </c>
      <c r="E107" s="219"/>
      <c r="F107" s="219">
        <v>1896</v>
      </c>
      <c r="G107" s="219">
        <v>5032</v>
      </c>
      <c r="H107" s="219">
        <v>7535</v>
      </c>
      <c r="I107" s="219">
        <v>2842</v>
      </c>
      <c r="J107" s="219">
        <v>1646</v>
      </c>
      <c r="K107" s="219">
        <v>4791</v>
      </c>
      <c r="L107" s="219">
        <v>32299</v>
      </c>
      <c r="M107" s="219">
        <v>23345</v>
      </c>
      <c r="N107" s="219">
        <v>20230</v>
      </c>
      <c r="O107" s="219">
        <v>4991</v>
      </c>
      <c r="P107" s="219">
        <v>6894</v>
      </c>
      <c r="Q107" s="219">
        <v>6566</v>
      </c>
      <c r="R107" s="219">
        <v>12707</v>
      </c>
      <c r="S107" s="219">
        <v>36949</v>
      </c>
      <c r="T107" s="219">
        <v>35764</v>
      </c>
      <c r="U107" s="219">
        <v>34405</v>
      </c>
      <c r="V107" s="219">
        <v>30971</v>
      </c>
      <c r="W107" s="219">
        <v>29891</v>
      </c>
      <c r="X107" s="219">
        <v>4564</v>
      </c>
      <c r="Y107" s="219"/>
      <c r="Z107" s="219"/>
      <c r="AA107" s="219"/>
      <c r="AB107" s="219"/>
      <c r="AC107" s="219"/>
      <c r="AD107" s="219"/>
      <c r="AE107" s="219"/>
      <c r="AF107" s="219"/>
      <c r="AG107" s="219"/>
    </row>
    <row r="108" spans="1:33" s="61" customFormat="1" x14ac:dyDescent="0.3">
      <c r="A108" s="199" t="s">
        <v>437</v>
      </c>
      <c r="B108" s="199" t="s">
        <v>573</v>
      </c>
      <c r="C108" s="199" t="s">
        <v>574</v>
      </c>
      <c r="D108" s="218" t="s">
        <v>575</v>
      </c>
      <c r="E108" s="219"/>
      <c r="F108" s="219">
        <v>839</v>
      </c>
      <c r="G108" s="219">
        <v>1254</v>
      </c>
      <c r="H108" s="219">
        <v>2525</v>
      </c>
      <c r="I108" s="219">
        <v>752</v>
      </c>
      <c r="J108" s="219">
        <v>635</v>
      </c>
      <c r="K108" s="219">
        <v>2649</v>
      </c>
      <c r="L108" s="219">
        <v>16490</v>
      </c>
      <c r="M108" s="219">
        <v>18029</v>
      </c>
      <c r="N108" s="219">
        <v>11023</v>
      </c>
      <c r="O108" s="219">
        <v>832</v>
      </c>
      <c r="P108" s="219">
        <v>1539</v>
      </c>
      <c r="Q108" s="219">
        <v>2120</v>
      </c>
      <c r="R108" s="219">
        <v>4748</v>
      </c>
      <c r="S108" s="219">
        <v>23323</v>
      </c>
      <c r="T108" s="219">
        <v>23893</v>
      </c>
      <c r="U108" s="219">
        <v>22816</v>
      </c>
      <c r="V108" s="219">
        <v>23226</v>
      </c>
      <c r="W108" s="219">
        <v>15218</v>
      </c>
      <c r="X108" s="219">
        <v>1011</v>
      </c>
      <c r="Y108" s="219"/>
      <c r="Z108" s="219"/>
      <c r="AA108" s="219"/>
      <c r="AB108" s="219"/>
      <c r="AC108" s="219"/>
      <c r="AD108" s="219"/>
      <c r="AE108" s="219"/>
      <c r="AF108" s="219"/>
      <c r="AG108" s="219"/>
    </row>
    <row r="109" spans="1:33" s="61" customFormat="1" x14ac:dyDescent="0.3">
      <c r="A109" s="199" t="s">
        <v>437</v>
      </c>
      <c r="B109" s="199" t="s">
        <v>576</v>
      </c>
      <c r="C109" s="199" t="s">
        <v>577</v>
      </c>
      <c r="D109" s="218" t="s">
        <v>578</v>
      </c>
      <c r="E109" s="219"/>
      <c r="F109" s="219">
        <v>490</v>
      </c>
      <c r="G109" s="219">
        <v>1103</v>
      </c>
      <c r="H109" s="219">
        <v>1420</v>
      </c>
      <c r="I109" s="219">
        <v>420</v>
      </c>
      <c r="J109" s="219">
        <v>166</v>
      </c>
      <c r="K109" s="219">
        <v>791</v>
      </c>
      <c r="L109" s="219">
        <v>26898</v>
      </c>
      <c r="M109" s="219">
        <v>23677</v>
      </c>
      <c r="N109" s="219">
        <v>18807</v>
      </c>
      <c r="O109" s="219">
        <v>2730</v>
      </c>
      <c r="P109" s="219">
        <v>3</v>
      </c>
      <c r="Q109" s="219">
        <v>781</v>
      </c>
      <c r="R109" s="219">
        <v>7951</v>
      </c>
      <c r="S109" s="219">
        <v>24599</v>
      </c>
      <c r="T109" s="219">
        <v>30191</v>
      </c>
      <c r="U109" s="219">
        <v>21143</v>
      </c>
      <c r="V109" s="219">
        <v>25639</v>
      </c>
      <c r="W109" s="219">
        <v>20568</v>
      </c>
      <c r="X109" s="219">
        <v>4195</v>
      </c>
      <c r="Y109" s="219"/>
      <c r="Z109" s="219"/>
      <c r="AA109" s="219"/>
      <c r="AB109" s="219"/>
      <c r="AC109" s="219"/>
      <c r="AD109" s="219"/>
      <c r="AE109" s="219"/>
      <c r="AF109" s="219"/>
      <c r="AG109" s="219"/>
    </row>
    <row r="110" spans="1:33" s="61" customFormat="1" x14ac:dyDescent="0.3">
      <c r="A110" s="199" t="s">
        <v>437</v>
      </c>
      <c r="B110" s="199" t="s">
        <v>579</v>
      </c>
      <c r="C110" s="199" t="s">
        <v>580</v>
      </c>
      <c r="D110" s="218" t="s">
        <v>581</v>
      </c>
      <c r="E110" s="219">
        <v>1</v>
      </c>
      <c r="F110" s="219">
        <v>1784</v>
      </c>
      <c r="G110" s="219">
        <v>3875</v>
      </c>
      <c r="H110" s="219">
        <v>7826</v>
      </c>
      <c r="I110" s="219">
        <v>4347</v>
      </c>
      <c r="J110" s="219">
        <v>1629</v>
      </c>
      <c r="K110" s="219">
        <v>6344</v>
      </c>
      <c r="L110" s="219">
        <v>36942</v>
      </c>
      <c r="M110" s="219">
        <v>22807</v>
      </c>
      <c r="N110" s="219">
        <v>20867</v>
      </c>
      <c r="O110" s="219">
        <v>7700</v>
      </c>
      <c r="P110" s="219">
        <v>6969</v>
      </c>
      <c r="Q110" s="219">
        <v>13033</v>
      </c>
      <c r="R110" s="219">
        <v>16882</v>
      </c>
      <c r="S110" s="219">
        <v>40033</v>
      </c>
      <c r="T110" s="219">
        <v>30154</v>
      </c>
      <c r="U110" s="219">
        <v>37170</v>
      </c>
      <c r="V110" s="219">
        <v>29239</v>
      </c>
      <c r="W110" s="219">
        <v>23934</v>
      </c>
      <c r="X110" s="219">
        <v>7878</v>
      </c>
      <c r="Y110" s="219"/>
      <c r="Z110" s="219"/>
      <c r="AA110" s="219"/>
      <c r="AB110" s="219"/>
      <c r="AC110" s="219"/>
      <c r="AD110" s="219"/>
      <c r="AE110" s="219"/>
      <c r="AF110" s="219"/>
      <c r="AG110" s="219"/>
    </row>
    <row r="111" spans="1:33" s="61" customFormat="1" x14ac:dyDescent="0.3">
      <c r="A111" s="199" t="s">
        <v>437</v>
      </c>
      <c r="B111" s="199" t="s">
        <v>582</v>
      </c>
      <c r="C111" s="199" t="s">
        <v>583</v>
      </c>
      <c r="D111" s="218" t="s">
        <v>584</v>
      </c>
      <c r="E111" s="219">
        <v>8</v>
      </c>
      <c r="F111" s="219">
        <v>1007</v>
      </c>
      <c r="G111" s="219">
        <v>6201</v>
      </c>
      <c r="H111" s="219">
        <v>12111</v>
      </c>
      <c r="I111" s="219">
        <v>2255</v>
      </c>
      <c r="J111" s="219">
        <v>1500</v>
      </c>
      <c r="K111" s="219">
        <v>15035</v>
      </c>
      <c r="L111" s="219">
        <v>60703</v>
      </c>
      <c r="M111" s="219">
        <v>31323</v>
      </c>
      <c r="N111" s="219">
        <v>21930</v>
      </c>
      <c r="O111" s="219">
        <v>1535</v>
      </c>
      <c r="P111" s="219">
        <v>9351</v>
      </c>
      <c r="Q111" s="219">
        <v>24689</v>
      </c>
      <c r="R111" s="219">
        <v>49355</v>
      </c>
      <c r="S111" s="219">
        <v>113479</v>
      </c>
      <c r="T111" s="219">
        <v>143910</v>
      </c>
      <c r="U111" s="219">
        <v>98916</v>
      </c>
      <c r="V111" s="219">
        <v>82398</v>
      </c>
      <c r="W111" s="219">
        <v>106024</v>
      </c>
      <c r="X111" s="219">
        <v>3871</v>
      </c>
      <c r="Y111" s="219"/>
      <c r="Z111" s="219"/>
      <c r="AA111" s="219"/>
      <c r="AB111" s="219"/>
      <c r="AC111" s="219"/>
      <c r="AD111" s="219"/>
      <c r="AE111" s="219"/>
      <c r="AF111" s="219"/>
      <c r="AG111" s="219"/>
    </row>
    <row r="112" spans="1:33" s="61" customFormat="1" x14ac:dyDescent="0.3">
      <c r="A112" s="199" t="s">
        <v>437</v>
      </c>
      <c r="B112" s="199" t="s">
        <v>585</v>
      </c>
      <c r="C112" s="199" t="s">
        <v>586</v>
      </c>
      <c r="D112" s="218" t="s">
        <v>587</v>
      </c>
      <c r="E112" s="219">
        <v>26</v>
      </c>
      <c r="F112" s="219">
        <v>1195</v>
      </c>
      <c r="G112" s="219">
        <v>5288</v>
      </c>
      <c r="H112" s="219">
        <v>10835</v>
      </c>
      <c r="I112" s="219">
        <v>1375</v>
      </c>
      <c r="J112" s="219">
        <v>1055</v>
      </c>
      <c r="K112" s="219">
        <v>8886</v>
      </c>
      <c r="L112" s="219">
        <v>43879</v>
      </c>
      <c r="M112" s="219">
        <v>28450</v>
      </c>
      <c r="N112" s="219">
        <v>25577</v>
      </c>
      <c r="O112" s="219">
        <v>3874</v>
      </c>
      <c r="P112" s="219">
        <v>7081</v>
      </c>
      <c r="Q112" s="219">
        <v>11611</v>
      </c>
      <c r="R112" s="219">
        <v>22865</v>
      </c>
      <c r="S112" s="219">
        <v>64590</v>
      </c>
      <c r="T112" s="219">
        <v>60471</v>
      </c>
      <c r="U112" s="219">
        <v>62968</v>
      </c>
      <c r="V112" s="219">
        <v>47522</v>
      </c>
      <c r="W112" s="219">
        <v>51935</v>
      </c>
      <c r="X112" s="219">
        <v>11688</v>
      </c>
      <c r="Y112" s="219"/>
      <c r="Z112" s="219"/>
      <c r="AA112" s="219"/>
      <c r="AB112" s="219"/>
      <c r="AC112" s="219"/>
      <c r="AD112" s="219"/>
      <c r="AE112" s="219"/>
      <c r="AF112" s="219"/>
      <c r="AG112" s="219"/>
    </row>
    <row r="113" spans="1:33" s="61" customFormat="1" x14ac:dyDescent="0.3">
      <c r="A113" s="199" t="s">
        <v>437</v>
      </c>
      <c r="B113" s="199" t="s">
        <v>588</v>
      </c>
      <c r="C113" s="199" t="s">
        <v>589</v>
      </c>
      <c r="D113" s="218" t="s">
        <v>590</v>
      </c>
      <c r="E113" s="219">
        <v>33</v>
      </c>
      <c r="F113" s="219">
        <v>1271</v>
      </c>
      <c r="G113" s="219">
        <v>4998</v>
      </c>
      <c r="H113" s="219">
        <v>11291</v>
      </c>
      <c r="I113" s="219">
        <v>750</v>
      </c>
      <c r="J113" s="219">
        <v>580</v>
      </c>
      <c r="K113" s="219">
        <v>4410</v>
      </c>
      <c r="L113" s="219">
        <v>35060</v>
      </c>
      <c r="M113" s="219">
        <v>25067</v>
      </c>
      <c r="N113" s="219">
        <v>23265</v>
      </c>
      <c r="O113" s="219">
        <v>3241</v>
      </c>
      <c r="P113" s="219">
        <v>5373</v>
      </c>
      <c r="Q113" s="219">
        <v>14387</v>
      </c>
      <c r="R113" s="219">
        <v>17456</v>
      </c>
      <c r="S113" s="219">
        <v>39503</v>
      </c>
      <c r="T113" s="219">
        <v>37435</v>
      </c>
      <c r="U113" s="219">
        <v>21925</v>
      </c>
      <c r="V113" s="219">
        <v>28560</v>
      </c>
      <c r="W113" s="219">
        <v>28922</v>
      </c>
      <c r="X113" s="219">
        <v>2055</v>
      </c>
      <c r="Y113" s="219"/>
      <c r="Z113" s="219"/>
      <c r="AA113" s="219"/>
      <c r="AB113" s="219"/>
      <c r="AC113" s="219"/>
      <c r="AD113" s="219"/>
      <c r="AE113" s="219"/>
      <c r="AF113" s="219"/>
      <c r="AG113" s="219"/>
    </row>
    <row r="114" spans="1:33" s="61" customFormat="1" x14ac:dyDescent="0.3">
      <c r="A114" s="199" t="s">
        <v>437</v>
      </c>
      <c r="B114" s="199" t="s">
        <v>591</v>
      </c>
      <c r="C114" s="199" t="s">
        <v>592</v>
      </c>
      <c r="D114" s="218" t="s">
        <v>593</v>
      </c>
      <c r="E114" s="219">
        <v>212</v>
      </c>
      <c r="F114" s="219">
        <v>3151</v>
      </c>
      <c r="G114" s="219">
        <v>6773</v>
      </c>
      <c r="H114" s="219">
        <v>11466</v>
      </c>
      <c r="I114" s="219">
        <v>3174</v>
      </c>
      <c r="J114" s="219">
        <v>2844</v>
      </c>
      <c r="K114" s="219">
        <v>14064</v>
      </c>
      <c r="L114" s="219">
        <v>68534</v>
      </c>
      <c r="M114" s="219">
        <v>49535</v>
      </c>
      <c r="N114" s="219">
        <v>39523</v>
      </c>
      <c r="O114" s="219">
        <v>9724</v>
      </c>
      <c r="P114" s="219">
        <v>15681</v>
      </c>
      <c r="Q114" s="219">
        <v>26819</v>
      </c>
      <c r="R114" s="219">
        <v>56264</v>
      </c>
      <c r="S114" s="219">
        <v>84523</v>
      </c>
      <c r="T114" s="219">
        <v>91940</v>
      </c>
      <c r="U114" s="219">
        <v>68941</v>
      </c>
      <c r="V114" s="219">
        <v>57014</v>
      </c>
      <c r="W114" s="219">
        <v>59823</v>
      </c>
      <c r="X114" s="219">
        <v>9863</v>
      </c>
      <c r="Y114" s="219"/>
      <c r="Z114" s="219"/>
      <c r="AA114" s="219"/>
      <c r="AB114" s="219"/>
      <c r="AC114" s="219"/>
      <c r="AD114" s="219"/>
      <c r="AE114" s="219"/>
      <c r="AF114" s="219"/>
      <c r="AG114" s="219"/>
    </row>
    <row r="115" spans="1:33" s="61" customFormat="1" x14ac:dyDescent="0.3">
      <c r="A115" s="199" t="s">
        <v>437</v>
      </c>
      <c r="B115" s="199" t="s">
        <v>594</v>
      </c>
      <c r="C115" s="199" t="s">
        <v>595</v>
      </c>
      <c r="D115" s="218" t="s">
        <v>596</v>
      </c>
      <c r="E115" s="219">
        <v>18</v>
      </c>
      <c r="F115" s="219">
        <v>625</v>
      </c>
      <c r="G115" s="219">
        <v>3935</v>
      </c>
      <c r="H115" s="219">
        <v>7271</v>
      </c>
      <c r="I115" s="219">
        <v>2374</v>
      </c>
      <c r="J115" s="219">
        <v>799</v>
      </c>
      <c r="K115" s="219">
        <v>5177</v>
      </c>
      <c r="L115" s="219">
        <v>39381</v>
      </c>
      <c r="M115" s="219">
        <v>27787</v>
      </c>
      <c r="N115" s="219">
        <v>26371</v>
      </c>
      <c r="O115" s="219">
        <v>6586</v>
      </c>
      <c r="P115" s="219">
        <v>8704</v>
      </c>
      <c r="Q115" s="219">
        <v>10611</v>
      </c>
      <c r="R115" s="219">
        <v>18717</v>
      </c>
      <c r="S115" s="219">
        <v>53391</v>
      </c>
      <c r="T115" s="219">
        <v>62552</v>
      </c>
      <c r="U115" s="219">
        <v>44845</v>
      </c>
      <c r="V115" s="219">
        <v>39969</v>
      </c>
      <c r="W115" s="219">
        <v>42951</v>
      </c>
      <c r="X115" s="219">
        <v>4270</v>
      </c>
      <c r="Y115" s="219"/>
      <c r="Z115" s="219"/>
      <c r="AA115" s="219"/>
      <c r="AB115" s="219"/>
      <c r="AC115" s="219"/>
      <c r="AD115" s="219"/>
      <c r="AE115" s="219"/>
      <c r="AF115" s="219"/>
      <c r="AG115" s="219"/>
    </row>
    <row r="116" spans="1:33" s="61" customFormat="1" x14ac:dyDescent="0.3">
      <c r="A116" s="199" t="s">
        <v>437</v>
      </c>
      <c r="B116" s="199" t="s">
        <v>597</v>
      </c>
      <c r="C116" s="199" t="s">
        <v>598</v>
      </c>
      <c r="D116" s="218" t="s">
        <v>599</v>
      </c>
      <c r="E116" s="219">
        <v>58</v>
      </c>
      <c r="F116" s="219">
        <v>969</v>
      </c>
      <c r="G116" s="219">
        <v>3765</v>
      </c>
      <c r="H116" s="219">
        <v>3573</v>
      </c>
      <c r="I116" s="219">
        <v>1014</v>
      </c>
      <c r="J116" s="219">
        <v>585</v>
      </c>
      <c r="K116" s="219">
        <v>5057</v>
      </c>
      <c r="L116" s="219">
        <v>28241</v>
      </c>
      <c r="M116" s="219">
        <v>17612</v>
      </c>
      <c r="N116" s="219">
        <v>14209</v>
      </c>
      <c r="O116" s="219">
        <v>3247</v>
      </c>
      <c r="P116" s="219">
        <v>5873</v>
      </c>
      <c r="Q116" s="219">
        <v>8796</v>
      </c>
      <c r="R116" s="219">
        <v>14854</v>
      </c>
      <c r="S116" s="219">
        <v>43923</v>
      </c>
      <c r="T116" s="219">
        <v>45532</v>
      </c>
      <c r="U116" s="219">
        <v>25653</v>
      </c>
      <c r="V116" s="219">
        <v>50603</v>
      </c>
      <c r="W116" s="219">
        <v>29663</v>
      </c>
      <c r="X116" s="219">
        <v>1941</v>
      </c>
      <c r="Y116" s="219"/>
      <c r="Z116" s="219"/>
      <c r="AA116" s="219"/>
      <c r="AB116" s="219"/>
      <c r="AC116" s="219"/>
      <c r="AD116" s="219"/>
      <c r="AE116" s="219"/>
      <c r="AF116" s="219"/>
      <c r="AG116" s="219"/>
    </row>
    <row r="117" spans="1:33" s="61" customFormat="1" x14ac:dyDescent="0.3">
      <c r="A117" s="199" t="s">
        <v>437</v>
      </c>
      <c r="B117" s="199" t="s">
        <v>600</v>
      </c>
      <c r="C117" s="199" t="s">
        <v>601</v>
      </c>
      <c r="D117" s="218" t="s">
        <v>602</v>
      </c>
      <c r="E117" s="219"/>
      <c r="F117" s="219">
        <v>45</v>
      </c>
      <c r="G117" s="219">
        <v>287</v>
      </c>
      <c r="H117" s="219">
        <v>1887</v>
      </c>
      <c r="I117" s="219">
        <v>1448</v>
      </c>
      <c r="J117" s="219">
        <v>590</v>
      </c>
      <c r="K117" s="219">
        <v>2171</v>
      </c>
      <c r="L117" s="219">
        <v>7608</v>
      </c>
      <c r="M117" s="219">
        <v>7198</v>
      </c>
      <c r="N117" s="219">
        <v>4749</v>
      </c>
      <c r="O117" s="219">
        <v>1644</v>
      </c>
      <c r="P117" s="219">
        <v>2346</v>
      </c>
      <c r="Q117" s="219">
        <v>4230</v>
      </c>
      <c r="R117" s="219">
        <v>7946</v>
      </c>
      <c r="S117" s="219">
        <v>19414</v>
      </c>
      <c r="T117" s="219">
        <v>18614</v>
      </c>
      <c r="U117" s="219">
        <v>18930</v>
      </c>
      <c r="V117" s="219">
        <v>15059</v>
      </c>
      <c r="W117" s="219">
        <v>12519</v>
      </c>
      <c r="X117" s="219">
        <v>960</v>
      </c>
      <c r="Y117" s="219"/>
      <c r="Z117" s="219"/>
      <c r="AA117" s="219"/>
      <c r="AB117" s="219"/>
      <c r="AC117" s="219"/>
      <c r="AD117" s="219"/>
      <c r="AE117" s="219"/>
      <c r="AF117" s="219"/>
      <c r="AG117" s="219"/>
    </row>
    <row r="118" spans="1:33" s="61" customFormat="1" x14ac:dyDescent="0.3">
      <c r="A118" s="199" t="s">
        <v>437</v>
      </c>
      <c r="B118" s="199" t="s">
        <v>603</v>
      </c>
      <c r="C118" s="199" t="s">
        <v>604</v>
      </c>
      <c r="D118" s="218" t="s">
        <v>605</v>
      </c>
      <c r="E118" s="219">
        <v>109</v>
      </c>
      <c r="F118" s="219">
        <v>1435</v>
      </c>
      <c r="G118" s="219">
        <v>3565</v>
      </c>
      <c r="H118" s="219">
        <v>10720</v>
      </c>
      <c r="I118" s="219">
        <v>2529</v>
      </c>
      <c r="J118" s="219">
        <v>1659</v>
      </c>
      <c r="K118" s="219">
        <v>7779</v>
      </c>
      <c r="L118" s="219">
        <v>53411</v>
      </c>
      <c r="M118" s="219">
        <v>28149</v>
      </c>
      <c r="N118" s="219">
        <v>26284</v>
      </c>
      <c r="O118" s="219">
        <v>9056</v>
      </c>
      <c r="P118" s="219">
        <v>10933</v>
      </c>
      <c r="Q118" s="219">
        <v>17185</v>
      </c>
      <c r="R118" s="219">
        <v>22183</v>
      </c>
      <c r="S118" s="219">
        <v>43506</v>
      </c>
      <c r="T118" s="219">
        <v>37296</v>
      </c>
      <c r="U118" s="219">
        <v>31012</v>
      </c>
      <c r="V118" s="219">
        <v>29141</v>
      </c>
      <c r="W118" s="219">
        <v>26649</v>
      </c>
      <c r="X118" s="219">
        <v>7064</v>
      </c>
      <c r="Y118" s="219"/>
      <c r="Z118" s="219"/>
      <c r="AA118" s="219"/>
      <c r="AB118" s="219"/>
      <c r="AC118" s="219"/>
      <c r="AD118" s="219"/>
      <c r="AE118" s="219"/>
      <c r="AF118" s="219"/>
      <c r="AG118" s="219"/>
    </row>
    <row r="119" spans="1:33" s="61" customFormat="1" x14ac:dyDescent="0.3">
      <c r="A119" s="199" t="s">
        <v>437</v>
      </c>
      <c r="B119" s="199" t="s">
        <v>606</v>
      </c>
      <c r="C119" s="199" t="s">
        <v>607</v>
      </c>
      <c r="D119" s="218" t="s">
        <v>608</v>
      </c>
      <c r="E119" s="219"/>
      <c r="F119" s="219">
        <v>1152</v>
      </c>
      <c r="G119" s="219">
        <v>3659</v>
      </c>
      <c r="H119" s="219">
        <v>2348</v>
      </c>
      <c r="I119" s="219">
        <v>492</v>
      </c>
      <c r="J119" s="219">
        <v>332</v>
      </c>
      <c r="K119" s="219">
        <v>2582</v>
      </c>
      <c r="L119" s="219">
        <v>32502</v>
      </c>
      <c r="M119" s="219">
        <v>20878</v>
      </c>
      <c r="N119" s="219">
        <v>12515</v>
      </c>
      <c r="O119" s="219">
        <v>1761</v>
      </c>
      <c r="P119" s="219">
        <v>4224</v>
      </c>
      <c r="Q119" s="219">
        <v>6963</v>
      </c>
      <c r="R119" s="219">
        <v>17128</v>
      </c>
      <c r="S119" s="219">
        <v>74981</v>
      </c>
      <c r="T119" s="219">
        <v>95061</v>
      </c>
      <c r="U119" s="219">
        <v>53463</v>
      </c>
      <c r="V119" s="219">
        <v>86414</v>
      </c>
      <c r="W119" s="219">
        <v>54383</v>
      </c>
      <c r="X119" s="219">
        <v>2004</v>
      </c>
      <c r="Y119" s="219"/>
      <c r="Z119" s="219"/>
      <c r="AA119" s="219"/>
      <c r="AB119" s="219"/>
      <c r="AC119" s="219"/>
      <c r="AD119" s="219"/>
      <c r="AE119" s="219"/>
      <c r="AF119" s="219"/>
      <c r="AG119" s="219"/>
    </row>
    <row r="120" spans="1:33" s="61" customFormat="1" x14ac:dyDescent="0.3">
      <c r="A120" s="199" t="s">
        <v>437</v>
      </c>
      <c r="B120" s="199" t="s">
        <v>609</v>
      </c>
      <c r="C120" s="199" t="s">
        <v>610</v>
      </c>
      <c r="D120" s="218" t="s">
        <v>611</v>
      </c>
      <c r="E120" s="219">
        <v>104</v>
      </c>
      <c r="F120" s="219">
        <v>2510</v>
      </c>
      <c r="G120" s="219">
        <v>4678</v>
      </c>
      <c r="H120" s="219">
        <v>7296</v>
      </c>
      <c r="I120" s="219">
        <v>2371</v>
      </c>
      <c r="J120" s="219">
        <v>1602</v>
      </c>
      <c r="K120" s="219">
        <v>6998</v>
      </c>
      <c r="L120" s="219">
        <v>29956</v>
      </c>
      <c r="M120" s="219">
        <v>21960</v>
      </c>
      <c r="N120" s="219">
        <v>15461</v>
      </c>
      <c r="O120" s="219">
        <v>4135</v>
      </c>
      <c r="P120" s="219">
        <v>13618</v>
      </c>
      <c r="Q120" s="219">
        <v>12470</v>
      </c>
      <c r="R120" s="219">
        <v>23465</v>
      </c>
      <c r="S120" s="219">
        <v>35614</v>
      </c>
      <c r="T120" s="219">
        <v>31838</v>
      </c>
      <c r="U120" s="219">
        <v>25561</v>
      </c>
      <c r="V120" s="219">
        <v>29774</v>
      </c>
      <c r="W120" s="219">
        <v>18467</v>
      </c>
      <c r="X120" s="219">
        <v>1058</v>
      </c>
      <c r="Y120" s="219"/>
      <c r="Z120" s="219"/>
      <c r="AA120" s="219"/>
      <c r="AB120" s="219"/>
      <c r="AC120" s="219"/>
      <c r="AD120" s="219"/>
      <c r="AE120" s="219"/>
      <c r="AF120" s="219"/>
      <c r="AG120" s="219"/>
    </row>
    <row r="121" spans="1:33" s="61" customFormat="1" x14ac:dyDescent="0.3">
      <c r="A121" s="199" t="s">
        <v>437</v>
      </c>
      <c r="B121" s="199" t="s">
        <v>612</v>
      </c>
      <c r="C121" s="199" t="s">
        <v>613</v>
      </c>
      <c r="D121" s="218" t="s">
        <v>614</v>
      </c>
      <c r="E121" s="219">
        <v>99</v>
      </c>
      <c r="F121" s="219">
        <v>4198</v>
      </c>
      <c r="G121" s="219">
        <v>13181</v>
      </c>
      <c r="H121" s="219">
        <v>22418</v>
      </c>
      <c r="I121" s="219">
        <v>3284</v>
      </c>
      <c r="J121" s="219">
        <v>3413</v>
      </c>
      <c r="K121" s="219">
        <v>18603</v>
      </c>
      <c r="L121" s="219">
        <v>107440</v>
      </c>
      <c r="M121" s="219">
        <v>59014</v>
      </c>
      <c r="N121" s="219">
        <v>56542</v>
      </c>
      <c r="O121" s="219">
        <v>12646</v>
      </c>
      <c r="P121" s="219">
        <v>28171</v>
      </c>
      <c r="Q121" s="219">
        <v>27248</v>
      </c>
      <c r="R121" s="219">
        <v>63377</v>
      </c>
      <c r="S121" s="219">
        <v>125243</v>
      </c>
      <c r="T121" s="219">
        <v>97781</v>
      </c>
      <c r="U121" s="219">
        <v>113585</v>
      </c>
      <c r="V121" s="219">
        <v>76699</v>
      </c>
      <c r="W121" s="219">
        <v>77124</v>
      </c>
      <c r="X121" s="219">
        <v>14635</v>
      </c>
      <c r="Y121" s="219"/>
      <c r="Z121" s="219"/>
      <c r="AA121" s="219"/>
      <c r="AB121" s="219"/>
      <c r="AC121" s="219"/>
      <c r="AD121" s="219"/>
      <c r="AE121" s="219"/>
      <c r="AF121" s="219"/>
      <c r="AG121" s="219"/>
    </row>
    <row r="122" spans="1:33" s="61" customFormat="1" x14ac:dyDescent="0.3">
      <c r="A122" s="199" t="s">
        <v>437</v>
      </c>
      <c r="B122" s="199" t="s">
        <v>615</v>
      </c>
      <c r="C122" s="199" t="s">
        <v>616</v>
      </c>
      <c r="D122" s="218" t="s">
        <v>617</v>
      </c>
      <c r="E122" s="219">
        <v>48</v>
      </c>
      <c r="F122" s="219">
        <v>1175</v>
      </c>
      <c r="G122" s="219">
        <v>2311</v>
      </c>
      <c r="H122" s="219">
        <v>4854</v>
      </c>
      <c r="I122" s="219">
        <v>1696</v>
      </c>
      <c r="J122" s="219">
        <v>1015</v>
      </c>
      <c r="K122" s="219">
        <v>6495</v>
      </c>
      <c r="L122" s="219">
        <v>31415</v>
      </c>
      <c r="M122" s="219">
        <v>11252</v>
      </c>
      <c r="N122" s="219">
        <v>9385</v>
      </c>
      <c r="O122" s="219">
        <v>3911</v>
      </c>
      <c r="P122" s="219">
        <v>7870</v>
      </c>
      <c r="Q122" s="219">
        <v>7626</v>
      </c>
      <c r="R122" s="219">
        <v>23487</v>
      </c>
      <c r="S122" s="219">
        <v>22335</v>
      </c>
      <c r="T122" s="219">
        <v>21276</v>
      </c>
      <c r="U122" s="219">
        <v>29913</v>
      </c>
      <c r="V122" s="219">
        <v>17823</v>
      </c>
      <c r="W122" s="219">
        <v>18355</v>
      </c>
      <c r="X122" s="219">
        <v>5793</v>
      </c>
      <c r="Y122" s="219"/>
      <c r="Z122" s="219"/>
      <c r="AA122" s="219"/>
      <c r="AB122" s="219"/>
      <c r="AC122" s="219"/>
      <c r="AD122" s="219"/>
      <c r="AE122" s="219"/>
      <c r="AF122" s="219"/>
      <c r="AG122" s="219"/>
    </row>
    <row r="123" spans="1:33" s="61" customFormat="1" x14ac:dyDescent="0.3">
      <c r="A123" s="199" t="s">
        <v>437</v>
      </c>
      <c r="B123" s="199" t="s">
        <v>618</v>
      </c>
      <c r="C123" s="199" t="s">
        <v>619</v>
      </c>
      <c r="D123" s="218" t="s">
        <v>620</v>
      </c>
      <c r="E123" s="219">
        <v>133</v>
      </c>
      <c r="F123" s="219">
        <v>5236</v>
      </c>
      <c r="G123" s="219">
        <v>15924</v>
      </c>
      <c r="H123" s="219">
        <v>25578</v>
      </c>
      <c r="I123" s="219">
        <v>4606</v>
      </c>
      <c r="J123" s="219">
        <v>2172</v>
      </c>
      <c r="K123" s="219">
        <v>17760</v>
      </c>
      <c r="L123" s="219">
        <v>121379</v>
      </c>
      <c r="M123" s="219">
        <v>70527</v>
      </c>
      <c r="N123" s="219">
        <v>61277</v>
      </c>
      <c r="O123" s="219">
        <v>7850</v>
      </c>
      <c r="P123" s="219">
        <v>19901</v>
      </c>
      <c r="Q123" s="219">
        <v>23678</v>
      </c>
      <c r="R123" s="219">
        <v>80188</v>
      </c>
      <c r="S123" s="219">
        <v>137581</v>
      </c>
      <c r="T123" s="219">
        <v>137968</v>
      </c>
      <c r="U123" s="219">
        <v>134397</v>
      </c>
      <c r="V123" s="219">
        <v>120401</v>
      </c>
      <c r="W123" s="219">
        <v>106025</v>
      </c>
      <c r="X123" s="219">
        <v>12834</v>
      </c>
      <c r="Y123" s="219"/>
      <c r="Z123" s="219"/>
      <c r="AA123" s="219"/>
      <c r="AB123" s="219"/>
      <c r="AC123" s="219"/>
      <c r="AD123" s="219"/>
      <c r="AE123" s="219"/>
      <c r="AF123" s="219"/>
      <c r="AG123" s="219"/>
    </row>
    <row r="124" spans="1:33" s="61" customFormat="1" x14ac:dyDescent="0.3">
      <c r="A124" s="199" t="s">
        <v>437</v>
      </c>
      <c r="B124" s="199" t="s">
        <v>621</v>
      </c>
      <c r="C124" s="199" t="s">
        <v>622</v>
      </c>
      <c r="D124" s="218" t="s">
        <v>623</v>
      </c>
      <c r="E124" s="219">
        <v>485</v>
      </c>
      <c r="F124" s="219">
        <v>3875</v>
      </c>
      <c r="G124" s="219">
        <v>15098</v>
      </c>
      <c r="H124" s="219">
        <v>35219</v>
      </c>
      <c r="I124" s="219">
        <v>11247</v>
      </c>
      <c r="J124" s="219">
        <v>4559</v>
      </c>
      <c r="K124" s="219">
        <v>14465</v>
      </c>
      <c r="L124" s="219">
        <v>162373</v>
      </c>
      <c r="M124" s="219">
        <v>92245</v>
      </c>
      <c r="N124" s="219">
        <v>73901</v>
      </c>
      <c r="O124" s="219">
        <v>21513</v>
      </c>
      <c r="P124" s="219">
        <v>37057</v>
      </c>
      <c r="Q124" s="219">
        <v>47945</v>
      </c>
      <c r="R124" s="219">
        <v>93994</v>
      </c>
      <c r="S124" s="219">
        <v>138653</v>
      </c>
      <c r="T124" s="219">
        <v>98185</v>
      </c>
      <c r="U124" s="219">
        <v>140553</v>
      </c>
      <c r="V124" s="219">
        <v>99055</v>
      </c>
      <c r="W124" s="219">
        <v>61749</v>
      </c>
      <c r="X124" s="219">
        <v>19491</v>
      </c>
      <c r="Y124" s="219"/>
      <c r="Z124" s="219"/>
      <c r="AA124" s="219"/>
      <c r="AB124" s="219"/>
      <c r="AC124" s="219"/>
      <c r="AD124" s="219"/>
      <c r="AE124" s="219"/>
      <c r="AF124" s="219"/>
      <c r="AG124" s="219"/>
    </row>
    <row r="125" spans="1:33" s="61" customFormat="1" x14ac:dyDescent="0.3">
      <c r="A125" s="199" t="s">
        <v>437</v>
      </c>
      <c r="B125" s="199" t="s">
        <v>624</v>
      </c>
      <c r="C125" s="199" t="s">
        <v>625</v>
      </c>
      <c r="D125" s="218" t="s">
        <v>626</v>
      </c>
      <c r="E125" s="219">
        <v>201</v>
      </c>
      <c r="F125" s="219">
        <v>2685</v>
      </c>
      <c r="G125" s="219">
        <v>9043</v>
      </c>
      <c r="H125" s="219">
        <v>12912</v>
      </c>
      <c r="I125" s="219">
        <v>4643</v>
      </c>
      <c r="J125" s="219">
        <v>1694</v>
      </c>
      <c r="K125" s="219">
        <v>8561</v>
      </c>
      <c r="L125" s="219">
        <v>63709</v>
      </c>
      <c r="M125" s="219">
        <v>48728</v>
      </c>
      <c r="N125" s="219">
        <v>45509</v>
      </c>
      <c r="O125" s="219">
        <v>9189</v>
      </c>
      <c r="P125" s="219">
        <v>8878</v>
      </c>
      <c r="Q125" s="219">
        <v>7621</v>
      </c>
      <c r="R125" s="219">
        <v>20075</v>
      </c>
      <c r="S125" s="219">
        <v>66968</v>
      </c>
      <c r="T125" s="219">
        <v>91623</v>
      </c>
      <c r="U125" s="219">
        <v>54662</v>
      </c>
      <c r="V125" s="219">
        <v>78591</v>
      </c>
      <c r="W125" s="219">
        <v>70114</v>
      </c>
      <c r="X125" s="219">
        <v>6414</v>
      </c>
      <c r="Y125" s="219"/>
      <c r="Z125" s="219"/>
      <c r="AA125" s="219"/>
      <c r="AB125" s="219"/>
      <c r="AC125" s="219"/>
      <c r="AD125" s="219"/>
      <c r="AE125" s="219"/>
      <c r="AF125" s="219"/>
      <c r="AG125" s="219"/>
    </row>
    <row r="126" spans="1:33" s="61" customFormat="1" x14ac:dyDescent="0.3">
      <c r="A126" s="199" t="s">
        <v>437</v>
      </c>
      <c r="B126" s="199" t="s">
        <v>627</v>
      </c>
      <c r="C126" s="199" t="s">
        <v>628</v>
      </c>
      <c r="D126" s="218" t="s">
        <v>629</v>
      </c>
      <c r="E126" s="219">
        <v>178</v>
      </c>
      <c r="F126" s="219">
        <v>3303</v>
      </c>
      <c r="G126" s="219">
        <v>6281</v>
      </c>
      <c r="H126" s="219">
        <v>11706</v>
      </c>
      <c r="I126" s="219">
        <v>7009</v>
      </c>
      <c r="J126" s="219">
        <v>1973</v>
      </c>
      <c r="K126" s="219">
        <v>8064</v>
      </c>
      <c r="L126" s="219">
        <v>67428</v>
      </c>
      <c r="M126" s="219">
        <v>29995</v>
      </c>
      <c r="N126" s="219">
        <v>29940</v>
      </c>
      <c r="O126" s="219">
        <v>11348</v>
      </c>
      <c r="P126" s="219">
        <v>16315</v>
      </c>
      <c r="Q126" s="219">
        <v>14266</v>
      </c>
      <c r="R126" s="219">
        <v>32950</v>
      </c>
      <c r="S126" s="219">
        <v>84087</v>
      </c>
      <c r="T126" s="219">
        <v>100170</v>
      </c>
      <c r="U126" s="219">
        <v>75513</v>
      </c>
      <c r="V126" s="219">
        <v>86811</v>
      </c>
      <c r="W126" s="219">
        <v>70901</v>
      </c>
      <c r="X126" s="219">
        <v>10055</v>
      </c>
      <c r="Y126" s="219"/>
      <c r="Z126" s="219"/>
      <c r="AA126" s="219"/>
      <c r="AB126" s="219"/>
      <c r="AC126" s="219"/>
      <c r="AD126" s="219"/>
      <c r="AE126" s="219"/>
      <c r="AF126" s="219"/>
      <c r="AG126" s="219"/>
    </row>
    <row r="127" spans="1:33" s="61" customFormat="1" x14ac:dyDescent="0.3">
      <c r="A127" s="199" t="s">
        <v>437</v>
      </c>
      <c r="B127" s="199" t="s">
        <v>630</v>
      </c>
      <c r="C127" s="199" t="s">
        <v>631</v>
      </c>
      <c r="D127" s="218" t="s">
        <v>632</v>
      </c>
      <c r="E127" s="219">
        <v>292</v>
      </c>
      <c r="F127" s="219">
        <v>3111</v>
      </c>
      <c r="G127" s="219">
        <v>6672</v>
      </c>
      <c r="H127" s="219">
        <v>14285</v>
      </c>
      <c r="I127" s="219">
        <v>5145</v>
      </c>
      <c r="J127" s="219">
        <v>3704</v>
      </c>
      <c r="K127" s="219">
        <v>9570</v>
      </c>
      <c r="L127" s="219">
        <v>48849</v>
      </c>
      <c r="M127" s="219">
        <v>44136</v>
      </c>
      <c r="N127" s="219">
        <v>38233</v>
      </c>
      <c r="O127" s="219">
        <v>9412</v>
      </c>
      <c r="P127" s="219">
        <v>11448</v>
      </c>
      <c r="Q127" s="219">
        <v>18251</v>
      </c>
      <c r="R127" s="219">
        <v>28383</v>
      </c>
      <c r="S127" s="219">
        <v>60389</v>
      </c>
      <c r="T127" s="219">
        <v>51753</v>
      </c>
      <c r="U127" s="219">
        <v>53087</v>
      </c>
      <c r="V127" s="219">
        <v>47698</v>
      </c>
      <c r="W127" s="219">
        <v>39690</v>
      </c>
      <c r="X127" s="219">
        <v>11004</v>
      </c>
      <c r="Y127" s="219"/>
      <c r="Z127" s="219"/>
      <c r="AA127" s="219"/>
      <c r="AB127" s="219"/>
      <c r="AC127" s="219"/>
      <c r="AD127" s="219"/>
      <c r="AE127" s="219"/>
      <c r="AF127" s="219"/>
      <c r="AG127" s="219"/>
    </row>
    <row r="128" spans="1:33" s="61" customFormat="1" x14ac:dyDescent="0.3">
      <c r="A128" s="199" t="s">
        <v>437</v>
      </c>
      <c r="B128" s="199" t="s">
        <v>633</v>
      </c>
      <c r="C128" s="199" t="s">
        <v>634</v>
      </c>
      <c r="D128" s="218" t="s">
        <v>635</v>
      </c>
      <c r="E128" s="219">
        <v>252</v>
      </c>
      <c r="F128" s="219">
        <v>3457</v>
      </c>
      <c r="G128" s="219">
        <v>8065</v>
      </c>
      <c r="H128" s="219">
        <v>14315</v>
      </c>
      <c r="I128" s="219">
        <v>2152</v>
      </c>
      <c r="J128" s="219">
        <v>3783</v>
      </c>
      <c r="K128" s="219">
        <v>12641</v>
      </c>
      <c r="L128" s="219">
        <v>53341</v>
      </c>
      <c r="M128" s="219">
        <v>34212</v>
      </c>
      <c r="N128" s="219">
        <v>30292</v>
      </c>
      <c r="O128" s="219">
        <v>15623</v>
      </c>
      <c r="P128" s="219">
        <v>19291</v>
      </c>
      <c r="Q128" s="219">
        <v>23832</v>
      </c>
      <c r="R128" s="219">
        <v>59027</v>
      </c>
      <c r="S128" s="219">
        <v>56704</v>
      </c>
      <c r="T128" s="219">
        <v>61463</v>
      </c>
      <c r="U128" s="219">
        <v>71633</v>
      </c>
      <c r="V128" s="219">
        <v>50002</v>
      </c>
      <c r="W128" s="219">
        <v>40908</v>
      </c>
      <c r="X128" s="219">
        <v>5721</v>
      </c>
      <c r="Y128" s="219"/>
      <c r="Z128" s="219"/>
      <c r="AA128" s="219"/>
      <c r="AB128" s="219"/>
      <c r="AC128" s="219"/>
      <c r="AD128" s="219"/>
      <c r="AE128" s="219"/>
      <c r="AF128" s="219"/>
      <c r="AG128" s="219"/>
    </row>
    <row r="129" spans="1:33" s="61" customFormat="1" x14ac:dyDescent="0.3">
      <c r="A129" s="199" t="s">
        <v>437</v>
      </c>
      <c r="B129" s="199" t="s">
        <v>636</v>
      </c>
      <c r="C129" s="199" t="s">
        <v>637</v>
      </c>
      <c r="D129" s="218" t="s">
        <v>638</v>
      </c>
      <c r="E129" s="219">
        <v>347</v>
      </c>
      <c r="F129" s="219">
        <v>4661</v>
      </c>
      <c r="G129" s="219">
        <v>7108</v>
      </c>
      <c r="H129" s="219">
        <v>12132</v>
      </c>
      <c r="I129" s="219">
        <v>6377</v>
      </c>
      <c r="J129" s="219">
        <v>7972</v>
      </c>
      <c r="K129" s="219">
        <v>16280</v>
      </c>
      <c r="L129" s="219">
        <v>55760</v>
      </c>
      <c r="M129" s="219">
        <v>35855</v>
      </c>
      <c r="N129" s="219">
        <v>33250</v>
      </c>
      <c r="O129" s="219">
        <v>11318</v>
      </c>
      <c r="P129" s="219">
        <v>22863</v>
      </c>
      <c r="Q129" s="219">
        <v>40197</v>
      </c>
      <c r="R129" s="219">
        <v>46583</v>
      </c>
      <c r="S129" s="219">
        <v>75366</v>
      </c>
      <c r="T129" s="219">
        <v>62583</v>
      </c>
      <c r="U129" s="219">
        <v>43358</v>
      </c>
      <c r="V129" s="219">
        <v>42912</v>
      </c>
      <c r="W129" s="219">
        <v>37467</v>
      </c>
      <c r="X129" s="219">
        <v>2094</v>
      </c>
      <c r="Y129" s="219"/>
      <c r="Z129" s="219"/>
      <c r="AA129" s="219"/>
      <c r="AB129" s="219"/>
      <c r="AC129" s="219"/>
      <c r="AD129" s="219"/>
      <c r="AE129" s="219"/>
      <c r="AF129" s="219"/>
      <c r="AG129" s="219"/>
    </row>
    <row r="130" spans="1:33" s="61" customFormat="1" x14ac:dyDescent="0.3">
      <c r="A130" s="199" t="s">
        <v>437</v>
      </c>
      <c r="B130" s="199" t="s">
        <v>639</v>
      </c>
      <c r="C130" s="199" t="s">
        <v>640</v>
      </c>
      <c r="D130" s="218" t="s">
        <v>641</v>
      </c>
      <c r="E130" s="219"/>
      <c r="F130" s="219">
        <v>287</v>
      </c>
      <c r="G130" s="219">
        <v>1902</v>
      </c>
      <c r="H130" s="219">
        <v>8281</v>
      </c>
      <c r="I130" s="219">
        <v>3130</v>
      </c>
      <c r="J130" s="219">
        <v>1342</v>
      </c>
      <c r="K130" s="219">
        <v>7471</v>
      </c>
      <c r="L130" s="219">
        <v>49371</v>
      </c>
      <c r="M130" s="219">
        <v>42269</v>
      </c>
      <c r="N130" s="219">
        <v>40121</v>
      </c>
      <c r="O130" s="219">
        <v>5474</v>
      </c>
      <c r="P130" s="219">
        <v>6722</v>
      </c>
      <c r="Q130" s="219">
        <v>10050</v>
      </c>
      <c r="R130" s="219">
        <v>32819</v>
      </c>
      <c r="S130" s="219">
        <v>69122</v>
      </c>
      <c r="T130" s="219">
        <v>72120</v>
      </c>
      <c r="U130" s="219">
        <v>65228</v>
      </c>
      <c r="V130" s="219">
        <v>61160</v>
      </c>
      <c r="W130" s="219">
        <v>45246</v>
      </c>
      <c r="X130" s="219">
        <v>3743</v>
      </c>
      <c r="Y130" s="219"/>
      <c r="Z130" s="219"/>
      <c r="AA130" s="219"/>
      <c r="AB130" s="219"/>
      <c r="AC130" s="219"/>
      <c r="AD130" s="219"/>
      <c r="AE130" s="219"/>
      <c r="AF130" s="219"/>
      <c r="AG130" s="219"/>
    </row>
    <row r="131" spans="1:33" s="61" customFormat="1" x14ac:dyDescent="0.3">
      <c r="A131" s="199" t="s">
        <v>437</v>
      </c>
      <c r="B131" s="199" t="s">
        <v>642</v>
      </c>
      <c r="C131" s="199" t="s">
        <v>643</v>
      </c>
      <c r="D131" s="218" t="s">
        <v>644</v>
      </c>
      <c r="E131" s="219"/>
      <c r="F131" s="219">
        <v>578</v>
      </c>
      <c r="G131" s="219">
        <v>4897</v>
      </c>
      <c r="H131" s="219">
        <v>12877</v>
      </c>
      <c r="I131" s="219">
        <v>1147</v>
      </c>
      <c r="J131" s="219">
        <v>1026</v>
      </c>
      <c r="K131" s="219">
        <v>10795</v>
      </c>
      <c r="L131" s="219">
        <v>44808</v>
      </c>
      <c r="M131" s="219">
        <v>29586</v>
      </c>
      <c r="N131" s="219">
        <v>28458</v>
      </c>
      <c r="O131" s="219">
        <v>2246</v>
      </c>
      <c r="P131" s="219">
        <v>5858</v>
      </c>
      <c r="Q131" s="219">
        <v>12331</v>
      </c>
      <c r="R131" s="219">
        <v>25945</v>
      </c>
      <c r="S131" s="219">
        <v>73365</v>
      </c>
      <c r="T131" s="219">
        <v>56528</v>
      </c>
      <c r="U131" s="219">
        <v>63870</v>
      </c>
      <c r="V131" s="219">
        <v>49303</v>
      </c>
      <c r="W131" s="219">
        <v>45759</v>
      </c>
      <c r="X131" s="219">
        <v>7329</v>
      </c>
      <c r="Y131" s="219"/>
      <c r="Z131" s="219"/>
      <c r="AA131" s="219"/>
      <c r="AB131" s="219"/>
      <c r="AC131" s="219"/>
      <c r="AD131" s="219"/>
      <c r="AE131" s="219"/>
      <c r="AF131" s="219"/>
      <c r="AG131" s="219"/>
    </row>
    <row r="132" spans="1:33" s="61" customFormat="1" x14ac:dyDescent="0.3">
      <c r="A132" s="199" t="s">
        <v>437</v>
      </c>
      <c r="B132" s="199" t="s">
        <v>645</v>
      </c>
      <c r="C132" s="199" t="s">
        <v>646</v>
      </c>
      <c r="D132" s="218" t="s">
        <v>647</v>
      </c>
      <c r="E132" s="219">
        <v>604</v>
      </c>
      <c r="F132" s="219">
        <v>3843</v>
      </c>
      <c r="G132" s="219">
        <v>16203</v>
      </c>
      <c r="H132" s="219">
        <v>42931</v>
      </c>
      <c r="I132" s="219">
        <v>6289</v>
      </c>
      <c r="J132" s="219">
        <v>4891</v>
      </c>
      <c r="K132" s="219">
        <v>24693</v>
      </c>
      <c r="L132" s="219">
        <v>145690</v>
      </c>
      <c r="M132" s="219">
        <v>88251</v>
      </c>
      <c r="N132" s="219">
        <v>65833</v>
      </c>
      <c r="O132" s="219">
        <v>25871</v>
      </c>
      <c r="P132" s="219">
        <v>33784</v>
      </c>
      <c r="Q132" s="219">
        <v>49366</v>
      </c>
      <c r="R132" s="219">
        <v>88952</v>
      </c>
      <c r="S132" s="219">
        <v>148884</v>
      </c>
      <c r="T132" s="219">
        <v>110114</v>
      </c>
      <c r="U132" s="219">
        <v>132056</v>
      </c>
      <c r="V132" s="219">
        <v>103666</v>
      </c>
      <c r="W132" s="219">
        <v>90008</v>
      </c>
      <c r="X132" s="219">
        <v>16625</v>
      </c>
      <c r="Y132" s="219"/>
      <c r="Z132" s="219"/>
      <c r="AA132" s="219"/>
      <c r="AB132" s="219"/>
      <c r="AC132" s="219"/>
      <c r="AD132" s="219"/>
      <c r="AE132" s="219"/>
      <c r="AF132" s="219"/>
      <c r="AG132" s="219"/>
    </row>
    <row r="133" spans="1:33" s="61" customFormat="1" x14ac:dyDescent="0.3">
      <c r="A133" s="199" t="s">
        <v>437</v>
      </c>
      <c r="B133" s="199" t="s">
        <v>648</v>
      </c>
      <c r="C133" s="199" t="s">
        <v>649</v>
      </c>
      <c r="D133" s="218" t="s">
        <v>650</v>
      </c>
      <c r="E133" s="219">
        <v>950</v>
      </c>
      <c r="F133" s="219">
        <v>6662</v>
      </c>
      <c r="G133" s="219">
        <v>16393</v>
      </c>
      <c r="H133" s="219">
        <v>34986</v>
      </c>
      <c r="I133" s="219">
        <v>11621</v>
      </c>
      <c r="J133" s="219">
        <v>10602</v>
      </c>
      <c r="K133" s="219">
        <v>34680</v>
      </c>
      <c r="L133" s="219">
        <v>140838</v>
      </c>
      <c r="M133" s="219">
        <v>96668</v>
      </c>
      <c r="N133" s="219">
        <v>77669</v>
      </c>
      <c r="O133" s="219">
        <v>32025</v>
      </c>
      <c r="P133" s="219">
        <v>33189</v>
      </c>
      <c r="Q133" s="219">
        <v>58698</v>
      </c>
      <c r="R133" s="219">
        <v>99708</v>
      </c>
      <c r="S133" s="219">
        <v>181237</v>
      </c>
      <c r="T133" s="219">
        <v>137019</v>
      </c>
      <c r="U133" s="219">
        <v>170935</v>
      </c>
      <c r="V133" s="219">
        <v>134197</v>
      </c>
      <c r="W133" s="219">
        <v>118228</v>
      </c>
      <c r="X133" s="219">
        <v>19879</v>
      </c>
      <c r="Y133" s="219"/>
      <c r="Z133" s="219"/>
      <c r="AA133" s="219"/>
      <c r="AB133" s="219"/>
      <c r="AC133" s="219"/>
      <c r="AD133" s="219"/>
      <c r="AE133" s="219"/>
      <c r="AF133" s="219"/>
      <c r="AG133" s="219"/>
    </row>
    <row r="134" spans="1:33" s="61" customFormat="1" x14ac:dyDescent="0.3">
      <c r="A134" s="199" t="s">
        <v>437</v>
      </c>
      <c r="B134" s="199" t="s">
        <v>651</v>
      </c>
      <c r="C134" s="199" t="s">
        <v>652</v>
      </c>
      <c r="D134" s="218" t="s">
        <v>653</v>
      </c>
      <c r="E134" s="219">
        <v>301</v>
      </c>
      <c r="F134" s="219">
        <v>3382</v>
      </c>
      <c r="G134" s="219">
        <v>10180</v>
      </c>
      <c r="H134" s="219">
        <v>14638</v>
      </c>
      <c r="I134" s="219">
        <v>4335</v>
      </c>
      <c r="J134" s="219">
        <v>4379</v>
      </c>
      <c r="K134" s="219">
        <v>18992</v>
      </c>
      <c r="L134" s="219">
        <v>92432</v>
      </c>
      <c r="M134" s="219">
        <v>70313</v>
      </c>
      <c r="N134" s="219">
        <v>60821</v>
      </c>
      <c r="O134" s="219">
        <v>10395</v>
      </c>
      <c r="P134" s="219">
        <v>9435</v>
      </c>
      <c r="Q134" s="219">
        <v>18539</v>
      </c>
      <c r="R134" s="219">
        <v>37143</v>
      </c>
      <c r="S134" s="219">
        <v>101820</v>
      </c>
      <c r="T134" s="219">
        <v>89299</v>
      </c>
      <c r="U134" s="219">
        <v>111178</v>
      </c>
      <c r="V134" s="219">
        <v>85081</v>
      </c>
      <c r="W134" s="219">
        <v>75757</v>
      </c>
      <c r="X134" s="219">
        <v>15935</v>
      </c>
      <c r="Y134" s="219"/>
      <c r="Z134" s="219"/>
      <c r="AA134" s="219"/>
      <c r="AB134" s="219"/>
      <c r="AC134" s="219"/>
      <c r="AD134" s="219"/>
      <c r="AE134" s="219"/>
      <c r="AF134" s="219"/>
      <c r="AG134" s="219"/>
    </row>
    <row r="135" spans="1:33" s="61" customFormat="1" x14ac:dyDescent="0.3">
      <c r="A135" s="199" t="s">
        <v>437</v>
      </c>
      <c r="B135" s="199" t="s">
        <v>654</v>
      </c>
      <c r="C135" s="199" t="s">
        <v>655</v>
      </c>
      <c r="D135" s="218" t="s">
        <v>656</v>
      </c>
      <c r="E135" s="219">
        <v>610</v>
      </c>
      <c r="F135" s="219">
        <v>6665</v>
      </c>
      <c r="G135" s="219">
        <v>18994</v>
      </c>
      <c r="H135" s="219">
        <v>30151</v>
      </c>
      <c r="I135" s="219">
        <v>7771</v>
      </c>
      <c r="J135" s="219">
        <v>5189</v>
      </c>
      <c r="K135" s="219">
        <v>21503</v>
      </c>
      <c r="L135" s="219">
        <v>118361</v>
      </c>
      <c r="M135" s="219">
        <v>95105</v>
      </c>
      <c r="N135" s="219">
        <v>76941</v>
      </c>
      <c r="O135" s="219">
        <v>13803</v>
      </c>
      <c r="P135" s="219">
        <v>34948</v>
      </c>
      <c r="Q135" s="219">
        <v>51992</v>
      </c>
      <c r="R135" s="219">
        <v>115260</v>
      </c>
      <c r="S135" s="219">
        <v>175597</v>
      </c>
      <c r="T135" s="219">
        <v>197582</v>
      </c>
      <c r="U135" s="219">
        <v>144378</v>
      </c>
      <c r="V135" s="219">
        <v>123634</v>
      </c>
      <c r="W135" s="219">
        <v>126016</v>
      </c>
      <c r="X135" s="219">
        <v>8034</v>
      </c>
      <c r="Y135" s="219"/>
      <c r="Z135" s="219"/>
      <c r="AA135" s="219"/>
      <c r="AB135" s="219"/>
      <c r="AC135" s="219"/>
      <c r="AD135" s="219"/>
      <c r="AE135" s="219"/>
      <c r="AF135" s="219"/>
      <c r="AG135" s="219"/>
    </row>
    <row r="136" spans="1:33" s="61" customFormat="1" x14ac:dyDescent="0.3">
      <c r="A136" s="199" t="s">
        <v>437</v>
      </c>
      <c r="B136" s="199" t="s">
        <v>657</v>
      </c>
      <c r="C136" s="199" t="s">
        <v>658</v>
      </c>
      <c r="D136" s="218" t="s">
        <v>659</v>
      </c>
      <c r="E136" s="219">
        <v>606</v>
      </c>
      <c r="F136" s="219">
        <v>7699</v>
      </c>
      <c r="G136" s="219">
        <v>19112</v>
      </c>
      <c r="H136" s="219">
        <v>31967</v>
      </c>
      <c r="I136" s="219">
        <v>11124</v>
      </c>
      <c r="J136" s="219">
        <v>6090</v>
      </c>
      <c r="K136" s="219">
        <v>23456</v>
      </c>
      <c r="L136" s="219">
        <v>137265</v>
      </c>
      <c r="M136" s="219">
        <v>109824</v>
      </c>
      <c r="N136" s="219">
        <v>79566</v>
      </c>
      <c r="O136" s="219">
        <v>15350</v>
      </c>
      <c r="P136" s="219">
        <v>23402</v>
      </c>
      <c r="Q136" s="219">
        <v>25210</v>
      </c>
      <c r="R136" s="219">
        <v>58959</v>
      </c>
      <c r="S136" s="219">
        <v>189032</v>
      </c>
      <c r="T136" s="219">
        <v>178300</v>
      </c>
      <c r="U136" s="219">
        <v>146659</v>
      </c>
      <c r="V136" s="219">
        <v>174003</v>
      </c>
      <c r="W136" s="219">
        <v>132201</v>
      </c>
      <c r="X136" s="219">
        <v>21893</v>
      </c>
      <c r="Y136" s="219"/>
      <c r="Z136" s="219"/>
      <c r="AA136" s="219"/>
      <c r="AB136" s="219"/>
      <c r="AC136" s="219"/>
      <c r="AD136" s="219"/>
      <c r="AE136" s="219"/>
      <c r="AF136" s="219"/>
      <c r="AG136" s="219"/>
    </row>
    <row r="137" spans="1:33" s="61" customFormat="1" x14ac:dyDescent="0.3">
      <c r="A137" s="199" t="s">
        <v>437</v>
      </c>
      <c r="B137" s="199" t="s">
        <v>660</v>
      </c>
      <c r="C137" s="199" t="s">
        <v>661</v>
      </c>
      <c r="D137" s="218" t="s">
        <v>662</v>
      </c>
      <c r="E137" s="219">
        <v>97</v>
      </c>
      <c r="F137" s="219">
        <v>2317</v>
      </c>
      <c r="G137" s="219">
        <v>7593</v>
      </c>
      <c r="H137" s="219">
        <v>6706</v>
      </c>
      <c r="I137" s="219">
        <v>2479</v>
      </c>
      <c r="J137" s="219">
        <v>2464</v>
      </c>
      <c r="K137" s="219">
        <v>13059</v>
      </c>
      <c r="L137" s="219">
        <v>58035</v>
      </c>
      <c r="M137" s="219">
        <v>52395</v>
      </c>
      <c r="N137" s="219">
        <v>45662</v>
      </c>
      <c r="O137" s="219">
        <v>12201</v>
      </c>
      <c r="P137" s="219">
        <v>16123</v>
      </c>
      <c r="Q137" s="219">
        <v>23861</v>
      </c>
      <c r="R137" s="219">
        <v>47985</v>
      </c>
      <c r="S137" s="219">
        <v>105930</v>
      </c>
      <c r="T137" s="219">
        <v>92933</v>
      </c>
      <c r="U137" s="219">
        <v>97225</v>
      </c>
      <c r="V137" s="219">
        <v>84583</v>
      </c>
      <c r="W137" s="219">
        <v>57003</v>
      </c>
      <c r="X137" s="219">
        <v>9698</v>
      </c>
      <c r="Y137" s="219"/>
      <c r="Z137" s="219"/>
      <c r="AA137" s="219"/>
      <c r="AB137" s="219"/>
      <c r="AC137" s="219"/>
      <c r="AD137" s="219"/>
      <c r="AE137" s="219"/>
      <c r="AF137" s="219"/>
      <c r="AG137" s="219"/>
    </row>
    <row r="138" spans="1:33" s="61" customFormat="1" x14ac:dyDescent="0.3">
      <c r="A138" s="199" t="s">
        <v>437</v>
      </c>
      <c r="B138" s="199" t="s">
        <v>663</v>
      </c>
      <c r="C138" s="199" t="s">
        <v>664</v>
      </c>
      <c r="D138" s="218" t="s">
        <v>665</v>
      </c>
      <c r="E138" s="219">
        <v>134</v>
      </c>
      <c r="F138" s="219">
        <v>4497</v>
      </c>
      <c r="G138" s="219">
        <v>13383</v>
      </c>
      <c r="H138" s="219">
        <v>29530</v>
      </c>
      <c r="I138" s="219">
        <v>6741</v>
      </c>
      <c r="J138" s="219">
        <v>3354</v>
      </c>
      <c r="K138" s="219">
        <v>14815</v>
      </c>
      <c r="L138" s="219">
        <v>103756</v>
      </c>
      <c r="M138" s="219">
        <v>74077</v>
      </c>
      <c r="N138" s="219">
        <v>59482</v>
      </c>
      <c r="O138" s="219">
        <v>22951</v>
      </c>
      <c r="P138" s="219">
        <v>19473</v>
      </c>
      <c r="Q138" s="219">
        <v>26884</v>
      </c>
      <c r="R138" s="219">
        <v>43944</v>
      </c>
      <c r="S138" s="219">
        <v>126867</v>
      </c>
      <c r="T138" s="219">
        <v>127637</v>
      </c>
      <c r="U138" s="219">
        <v>132894</v>
      </c>
      <c r="V138" s="219">
        <v>119133</v>
      </c>
      <c r="W138" s="219">
        <v>99127</v>
      </c>
      <c r="X138" s="219">
        <v>18282</v>
      </c>
      <c r="Y138" s="219"/>
      <c r="Z138" s="219"/>
      <c r="AA138" s="219"/>
      <c r="AB138" s="219"/>
      <c r="AC138" s="219"/>
      <c r="AD138" s="219"/>
      <c r="AE138" s="219"/>
      <c r="AF138" s="219"/>
      <c r="AG138" s="219"/>
    </row>
    <row r="139" spans="1:33" s="61" customFormat="1" x14ac:dyDescent="0.3">
      <c r="A139" s="199" t="s">
        <v>437</v>
      </c>
      <c r="B139" s="199" t="s">
        <v>666</v>
      </c>
      <c r="C139" s="199" t="s">
        <v>667</v>
      </c>
      <c r="D139" s="218" t="s">
        <v>668</v>
      </c>
      <c r="E139" s="219">
        <v>381</v>
      </c>
      <c r="F139" s="219">
        <v>6974</v>
      </c>
      <c r="G139" s="219">
        <v>18415</v>
      </c>
      <c r="H139" s="219">
        <v>25572</v>
      </c>
      <c r="I139" s="219">
        <v>3698</v>
      </c>
      <c r="J139" s="219">
        <v>1680</v>
      </c>
      <c r="K139" s="219">
        <v>13949</v>
      </c>
      <c r="L139" s="219">
        <v>110481</v>
      </c>
      <c r="M139" s="219">
        <v>68380</v>
      </c>
      <c r="N139" s="219">
        <v>53232</v>
      </c>
      <c r="O139" s="219">
        <v>7015</v>
      </c>
      <c r="P139" s="219">
        <v>20606</v>
      </c>
      <c r="Q139" s="219">
        <v>32671</v>
      </c>
      <c r="R139" s="219">
        <v>63606</v>
      </c>
      <c r="S139" s="219">
        <v>161946</v>
      </c>
      <c r="T139" s="219">
        <v>180899</v>
      </c>
      <c r="U139" s="219">
        <v>120191</v>
      </c>
      <c r="V139" s="219">
        <v>142780</v>
      </c>
      <c r="W139" s="219">
        <v>126028</v>
      </c>
      <c r="X139" s="219">
        <v>11531</v>
      </c>
      <c r="Y139" s="219"/>
      <c r="Z139" s="219"/>
      <c r="AA139" s="219"/>
      <c r="AB139" s="219"/>
      <c r="AC139" s="219"/>
      <c r="AD139" s="219"/>
      <c r="AE139" s="219"/>
      <c r="AF139" s="219"/>
      <c r="AG139" s="219"/>
    </row>
    <row r="140" spans="1:33" s="61" customFormat="1" x14ac:dyDescent="0.3">
      <c r="A140" s="199" t="s">
        <v>437</v>
      </c>
      <c r="B140" s="199" t="s">
        <v>669</v>
      </c>
      <c r="C140" s="199" t="s">
        <v>670</v>
      </c>
      <c r="D140" s="218" t="s">
        <v>671</v>
      </c>
      <c r="E140" s="219">
        <v>84</v>
      </c>
      <c r="F140" s="219">
        <v>2640</v>
      </c>
      <c r="G140" s="219">
        <v>4962</v>
      </c>
      <c r="H140" s="219">
        <v>10191</v>
      </c>
      <c r="I140" s="219">
        <v>3556</v>
      </c>
      <c r="J140" s="219">
        <v>1487</v>
      </c>
      <c r="K140" s="219">
        <v>12588</v>
      </c>
      <c r="L140" s="219">
        <v>56241</v>
      </c>
      <c r="M140" s="219">
        <v>50235</v>
      </c>
      <c r="N140" s="219">
        <v>45601</v>
      </c>
      <c r="O140" s="219">
        <v>5224</v>
      </c>
      <c r="P140" s="219">
        <v>4848</v>
      </c>
      <c r="Q140" s="219">
        <v>7920</v>
      </c>
      <c r="R140" s="219">
        <v>24429</v>
      </c>
      <c r="S140" s="219">
        <v>78942</v>
      </c>
      <c r="T140" s="219">
        <v>108811</v>
      </c>
      <c r="U140" s="219">
        <v>81290</v>
      </c>
      <c r="V140" s="219">
        <v>86411</v>
      </c>
      <c r="W140" s="219">
        <v>85771</v>
      </c>
      <c r="X140" s="219">
        <v>2322</v>
      </c>
      <c r="Y140" s="219"/>
      <c r="Z140" s="219"/>
      <c r="AA140" s="219"/>
      <c r="AB140" s="219"/>
      <c r="AC140" s="219"/>
      <c r="AD140" s="219"/>
      <c r="AE140" s="219"/>
      <c r="AF140" s="219"/>
      <c r="AG140" s="219"/>
    </row>
    <row r="141" spans="1:33" s="61" customFormat="1" x14ac:dyDescent="0.3">
      <c r="A141" s="199" t="s">
        <v>437</v>
      </c>
      <c r="B141" s="199" t="s">
        <v>672</v>
      </c>
      <c r="C141" s="199" t="s">
        <v>673</v>
      </c>
      <c r="D141" s="218" t="s">
        <v>674</v>
      </c>
      <c r="E141" s="219">
        <v>144</v>
      </c>
      <c r="F141" s="219">
        <v>2632</v>
      </c>
      <c r="G141" s="219">
        <v>8390</v>
      </c>
      <c r="H141" s="219">
        <v>12191</v>
      </c>
      <c r="I141" s="219">
        <v>4533</v>
      </c>
      <c r="J141" s="219">
        <v>2821</v>
      </c>
      <c r="K141" s="219">
        <v>12522</v>
      </c>
      <c r="L141" s="219">
        <v>51845</v>
      </c>
      <c r="M141" s="219">
        <v>36214</v>
      </c>
      <c r="N141" s="219">
        <v>32426</v>
      </c>
      <c r="O141" s="219">
        <v>13399</v>
      </c>
      <c r="P141" s="219">
        <v>22821</v>
      </c>
      <c r="Q141" s="219">
        <v>24143</v>
      </c>
      <c r="R141" s="219">
        <v>54954</v>
      </c>
      <c r="S141" s="219">
        <v>74114</v>
      </c>
      <c r="T141" s="219">
        <v>74068</v>
      </c>
      <c r="U141" s="219">
        <v>83826</v>
      </c>
      <c r="V141" s="219">
        <v>68523</v>
      </c>
      <c r="W141" s="219">
        <v>47829</v>
      </c>
      <c r="X141" s="219">
        <v>9198</v>
      </c>
      <c r="Y141" s="219"/>
      <c r="Z141" s="219"/>
      <c r="AA141" s="219"/>
      <c r="AB141" s="219"/>
      <c r="AC141" s="219"/>
      <c r="AD141" s="219"/>
      <c r="AE141" s="219"/>
      <c r="AF141" s="219"/>
      <c r="AG141" s="219"/>
    </row>
    <row r="142" spans="1:33" s="61" customFormat="1" x14ac:dyDescent="0.3">
      <c r="A142" s="199" t="s">
        <v>437</v>
      </c>
      <c r="B142" s="199" t="s">
        <v>675</v>
      </c>
      <c r="C142" s="199" t="s">
        <v>676</v>
      </c>
      <c r="D142" s="218" t="s">
        <v>677</v>
      </c>
      <c r="E142" s="219">
        <v>140</v>
      </c>
      <c r="F142" s="219">
        <v>3267</v>
      </c>
      <c r="G142" s="219">
        <v>7370</v>
      </c>
      <c r="H142" s="219">
        <v>17312</v>
      </c>
      <c r="I142" s="219">
        <v>6853</v>
      </c>
      <c r="J142" s="219">
        <v>3711</v>
      </c>
      <c r="K142" s="219">
        <v>24175</v>
      </c>
      <c r="L142" s="219">
        <v>115400</v>
      </c>
      <c r="M142" s="219">
        <v>74294</v>
      </c>
      <c r="N142" s="219">
        <v>72778</v>
      </c>
      <c r="O142" s="219">
        <v>15492</v>
      </c>
      <c r="P142" s="219">
        <v>24743</v>
      </c>
      <c r="Q142" s="219">
        <v>49043</v>
      </c>
      <c r="R142" s="219">
        <v>81992</v>
      </c>
      <c r="S142" s="219">
        <v>179906</v>
      </c>
      <c r="T142" s="219">
        <v>166501</v>
      </c>
      <c r="U142" s="219">
        <v>155049</v>
      </c>
      <c r="V142" s="219">
        <v>142091</v>
      </c>
      <c r="W142" s="219">
        <v>125462</v>
      </c>
      <c r="X142" s="219">
        <v>16771</v>
      </c>
      <c r="Y142" s="219"/>
      <c r="Z142" s="219"/>
      <c r="AA142" s="219"/>
      <c r="AB142" s="219"/>
      <c r="AC142" s="219"/>
      <c r="AD142" s="219"/>
      <c r="AE142" s="219"/>
      <c r="AF142" s="219"/>
      <c r="AG142" s="219"/>
    </row>
    <row r="143" spans="1:33" s="61" customFormat="1" x14ac:dyDescent="0.3">
      <c r="A143" s="199" t="s">
        <v>437</v>
      </c>
      <c r="B143" s="199" t="s">
        <v>678</v>
      </c>
      <c r="C143" s="199" t="s">
        <v>679</v>
      </c>
      <c r="D143" s="218" t="s">
        <v>680</v>
      </c>
      <c r="E143" s="219"/>
      <c r="F143" s="219">
        <v>1831</v>
      </c>
      <c r="G143" s="219">
        <v>10015</v>
      </c>
      <c r="H143" s="219">
        <v>12997</v>
      </c>
      <c r="I143" s="219">
        <v>1912</v>
      </c>
      <c r="J143" s="219">
        <v>2714</v>
      </c>
      <c r="K143" s="219">
        <v>11829</v>
      </c>
      <c r="L143" s="219">
        <v>77412</v>
      </c>
      <c r="M143" s="219">
        <v>45948</v>
      </c>
      <c r="N143" s="219">
        <v>37048</v>
      </c>
      <c r="O143" s="219">
        <v>4886</v>
      </c>
      <c r="P143" s="219">
        <v>8716</v>
      </c>
      <c r="Q143" s="219">
        <v>15710</v>
      </c>
      <c r="R143" s="219">
        <v>47660</v>
      </c>
      <c r="S143" s="219">
        <v>73567</v>
      </c>
      <c r="T143" s="219">
        <v>78194</v>
      </c>
      <c r="U143" s="219">
        <v>87702</v>
      </c>
      <c r="V143" s="219">
        <v>70176</v>
      </c>
      <c r="W143" s="219">
        <v>50977</v>
      </c>
      <c r="X143" s="219">
        <v>9502</v>
      </c>
      <c r="Y143" s="219"/>
      <c r="Z143" s="219"/>
      <c r="AA143" s="219"/>
      <c r="AB143" s="219"/>
      <c r="AC143" s="219"/>
      <c r="AD143" s="219"/>
      <c r="AE143" s="219"/>
      <c r="AF143" s="219"/>
      <c r="AG143" s="219"/>
    </row>
    <row r="144" spans="1:33" s="61" customFormat="1" x14ac:dyDescent="0.3">
      <c r="A144" s="199" t="s">
        <v>437</v>
      </c>
      <c r="B144" s="199" t="s">
        <v>681</v>
      </c>
      <c r="C144" s="199" t="s">
        <v>682</v>
      </c>
      <c r="D144" s="218" t="s">
        <v>683</v>
      </c>
      <c r="E144" s="219">
        <v>159</v>
      </c>
      <c r="F144" s="219">
        <v>3194</v>
      </c>
      <c r="G144" s="219">
        <v>8976</v>
      </c>
      <c r="H144" s="219">
        <v>10689</v>
      </c>
      <c r="I144" s="219">
        <v>3761</v>
      </c>
      <c r="J144" s="219">
        <v>3736</v>
      </c>
      <c r="K144" s="219">
        <v>13817</v>
      </c>
      <c r="L144" s="219">
        <v>70740</v>
      </c>
      <c r="M144" s="219">
        <v>38336</v>
      </c>
      <c r="N144" s="219">
        <v>29958</v>
      </c>
      <c r="O144" s="219">
        <v>17532</v>
      </c>
      <c r="P144" s="219">
        <v>59700</v>
      </c>
      <c r="Q144" s="219">
        <v>51303</v>
      </c>
      <c r="R144" s="219">
        <v>109005</v>
      </c>
      <c r="S144" s="219">
        <v>177104</v>
      </c>
      <c r="T144" s="219">
        <v>119959</v>
      </c>
      <c r="U144" s="219">
        <v>104723</v>
      </c>
      <c r="V144" s="219">
        <v>132655</v>
      </c>
      <c r="W144" s="219">
        <v>61836</v>
      </c>
      <c r="X144" s="219">
        <v>1</v>
      </c>
      <c r="Y144" s="219"/>
      <c r="Z144" s="219"/>
      <c r="AA144" s="219"/>
      <c r="AB144" s="219"/>
      <c r="AC144" s="219"/>
      <c r="AD144" s="219"/>
      <c r="AE144" s="219"/>
      <c r="AF144" s="219"/>
      <c r="AG144" s="219"/>
    </row>
    <row r="145" spans="1:33" s="61" customFormat="1" x14ac:dyDescent="0.3">
      <c r="A145" s="199" t="s">
        <v>437</v>
      </c>
      <c r="B145" s="199" t="s">
        <v>684</v>
      </c>
      <c r="C145" s="199" t="s">
        <v>685</v>
      </c>
      <c r="D145" s="218" t="s">
        <v>686</v>
      </c>
      <c r="E145" s="219">
        <v>869</v>
      </c>
      <c r="F145" s="219">
        <v>13067</v>
      </c>
      <c r="G145" s="219">
        <v>31062</v>
      </c>
      <c r="H145" s="219">
        <v>47033</v>
      </c>
      <c r="I145" s="219">
        <v>14220</v>
      </c>
      <c r="J145" s="219">
        <v>11153</v>
      </c>
      <c r="K145" s="219">
        <v>43331</v>
      </c>
      <c r="L145" s="219">
        <v>195050</v>
      </c>
      <c r="M145" s="219">
        <v>127081</v>
      </c>
      <c r="N145" s="219">
        <v>94853</v>
      </c>
      <c r="O145" s="219">
        <v>28154</v>
      </c>
      <c r="P145" s="219">
        <v>39497</v>
      </c>
      <c r="Q145" s="219">
        <v>67069</v>
      </c>
      <c r="R145" s="219">
        <v>81309</v>
      </c>
      <c r="S145" s="219">
        <v>164666</v>
      </c>
      <c r="T145" s="219">
        <v>157967</v>
      </c>
      <c r="U145" s="219">
        <v>117606</v>
      </c>
      <c r="V145" s="219">
        <v>129694</v>
      </c>
      <c r="W145" s="219">
        <v>112346</v>
      </c>
      <c r="X145" s="219">
        <v>10088</v>
      </c>
      <c r="Y145" s="219"/>
      <c r="Z145" s="219"/>
      <c r="AA145" s="219"/>
      <c r="AB145" s="219"/>
      <c r="AC145" s="219"/>
      <c r="AD145" s="219"/>
      <c r="AE145" s="219"/>
      <c r="AF145" s="219"/>
      <c r="AG145" s="219"/>
    </row>
    <row r="146" spans="1:33" s="61" customFormat="1" x14ac:dyDescent="0.3">
      <c r="A146" s="199" t="s">
        <v>437</v>
      </c>
      <c r="B146" s="199" t="s">
        <v>687</v>
      </c>
      <c r="C146" s="199" t="s">
        <v>688</v>
      </c>
      <c r="D146" s="218" t="s">
        <v>689</v>
      </c>
      <c r="E146" s="219">
        <v>337</v>
      </c>
      <c r="F146" s="219">
        <v>6049</v>
      </c>
      <c r="G146" s="219">
        <v>12219</v>
      </c>
      <c r="H146" s="219">
        <v>23134</v>
      </c>
      <c r="I146" s="219">
        <v>5852</v>
      </c>
      <c r="J146" s="219">
        <v>2884</v>
      </c>
      <c r="K146" s="219">
        <v>16975</v>
      </c>
      <c r="L146" s="219">
        <v>106568</v>
      </c>
      <c r="M146" s="219">
        <v>72961</v>
      </c>
      <c r="N146" s="219">
        <v>57636</v>
      </c>
      <c r="O146" s="219">
        <v>14382</v>
      </c>
      <c r="P146" s="219">
        <v>24128</v>
      </c>
      <c r="Q146" s="219">
        <v>22147</v>
      </c>
      <c r="R146" s="219">
        <v>69865</v>
      </c>
      <c r="S146" s="219">
        <v>126251</v>
      </c>
      <c r="T146" s="219">
        <v>123257</v>
      </c>
      <c r="U146" s="219">
        <v>114641</v>
      </c>
      <c r="V146" s="219">
        <v>103988</v>
      </c>
      <c r="W146" s="219">
        <v>86583</v>
      </c>
      <c r="X146" s="219">
        <v>7634</v>
      </c>
      <c r="Y146" s="219"/>
      <c r="Z146" s="219"/>
      <c r="AA146" s="219"/>
      <c r="AB146" s="219"/>
      <c r="AC146" s="219"/>
      <c r="AD146" s="219"/>
      <c r="AE146" s="219"/>
      <c r="AF146" s="219"/>
      <c r="AG146" s="219"/>
    </row>
    <row r="147" spans="1:33" s="61" customFormat="1" x14ac:dyDescent="0.3">
      <c r="A147" s="199" t="s">
        <v>437</v>
      </c>
      <c r="B147" s="199" t="s">
        <v>690</v>
      </c>
      <c r="C147" s="199" t="s">
        <v>691</v>
      </c>
      <c r="D147" s="218" t="s">
        <v>692</v>
      </c>
      <c r="E147" s="219">
        <v>413</v>
      </c>
      <c r="F147" s="219">
        <v>5340</v>
      </c>
      <c r="G147" s="219">
        <v>8695</v>
      </c>
      <c r="H147" s="219">
        <v>17706</v>
      </c>
      <c r="I147" s="219">
        <v>8989</v>
      </c>
      <c r="J147" s="219">
        <v>9512</v>
      </c>
      <c r="K147" s="219">
        <v>37511</v>
      </c>
      <c r="L147" s="219">
        <v>180172</v>
      </c>
      <c r="M147" s="219">
        <v>94594</v>
      </c>
      <c r="N147" s="219">
        <v>95710</v>
      </c>
      <c r="O147" s="219">
        <v>35092</v>
      </c>
      <c r="P147" s="219">
        <v>51019</v>
      </c>
      <c r="Q147" s="219">
        <v>73743</v>
      </c>
      <c r="R147" s="219">
        <v>148349</v>
      </c>
      <c r="S147" s="219">
        <v>216760</v>
      </c>
      <c r="T147" s="219">
        <v>186758</v>
      </c>
      <c r="U147" s="219">
        <v>156331</v>
      </c>
      <c r="V147" s="219">
        <v>156066</v>
      </c>
      <c r="W147" s="219">
        <v>122691</v>
      </c>
      <c r="X147" s="219">
        <v>11495</v>
      </c>
      <c r="Y147" s="219"/>
      <c r="Z147" s="219"/>
      <c r="AA147" s="219"/>
      <c r="AB147" s="219"/>
      <c r="AC147" s="219"/>
      <c r="AD147" s="219"/>
      <c r="AE147" s="219"/>
      <c r="AF147" s="219"/>
      <c r="AG147" s="219"/>
    </row>
    <row r="148" spans="1:33" s="61" customFormat="1" x14ac:dyDescent="0.3">
      <c r="A148" s="199" t="s">
        <v>437</v>
      </c>
      <c r="B148" s="199" t="s">
        <v>693</v>
      </c>
      <c r="C148" s="199" t="s">
        <v>694</v>
      </c>
      <c r="D148" s="218" t="s">
        <v>695</v>
      </c>
      <c r="E148" s="219">
        <v>39</v>
      </c>
      <c r="F148" s="219">
        <v>3128</v>
      </c>
      <c r="G148" s="219">
        <v>6698</v>
      </c>
      <c r="H148" s="219">
        <v>17095</v>
      </c>
      <c r="I148" s="219">
        <v>4302</v>
      </c>
      <c r="J148" s="219">
        <v>2612</v>
      </c>
      <c r="K148" s="219">
        <v>15712</v>
      </c>
      <c r="L148" s="219">
        <v>90101</v>
      </c>
      <c r="M148" s="219">
        <v>52905</v>
      </c>
      <c r="N148" s="219">
        <v>41987</v>
      </c>
      <c r="O148" s="219">
        <v>18106</v>
      </c>
      <c r="P148" s="219">
        <v>17219</v>
      </c>
      <c r="Q148" s="219">
        <v>31276</v>
      </c>
      <c r="R148" s="219">
        <v>57560</v>
      </c>
      <c r="S148" s="219">
        <v>110304</v>
      </c>
      <c r="T148" s="219">
        <v>81008</v>
      </c>
      <c r="U148" s="219">
        <v>98442</v>
      </c>
      <c r="V148" s="219">
        <v>86565</v>
      </c>
      <c r="W148" s="219">
        <v>64324</v>
      </c>
      <c r="X148" s="219">
        <v>15204</v>
      </c>
      <c r="Y148" s="219"/>
      <c r="Z148" s="219"/>
      <c r="AA148" s="219"/>
      <c r="AB148" s="219"/>
      <c r="AC148" s="219"/>
      <c r="AD148" s="219"/>
      <c r="AE148" s="219"/>
      <c r="AF148" s="219"/>
      <c r="AG148" s="219"/>
    </row>
    <row r="149" spans="1:33" s="61" customFormat="1" x14ac:dyDescent="0.3">
      <c r="A149" s="199" t="s">
        <v>437</v>
      </c>
      <c r="B149" s="199" t="s">
        <v>696</v>
      </c>
      <c r="C149" s="199" t="s">
        <v>697</v>
      </c>
      <c r="D149" s="218" t="s">
        <v>698</v>
      </c>
      <c r="E149" s="219">
        <v>379</v>
      </c>
      <c r="F149" s="219">
        <v>4588</v>
      </c>
      <c r="G149" s="219">
        <v>12491</v>
      </c>
      <c r="H149" s="219">
        <v>22261</v>
      </c>
      <c r="I149" s="219">
        <v>4560</v>
      </c>
      <c r="J149" s="219">
        <v>2900</v>
      </c>
      <c r="K149" s="219">
        <v>10950</v>
      </c>
      <c r="L149" s="219">
        <v>69461</v>
      </c>
      <c r="M149" s="219">
        <v>47632</v>
      </c>
      <c r="N149" s="219">
        <v>41067</v>
      </c>
      <c r="O149" s="219">
        <v>12171</v>
      </c>
      <c r="P149" s="219">
        <v>13864</v>
      </c>
      <c r="Q149" s="219">
        <v>18987</v>
      </c>
      <c r="R149" s="219">
        <v>47104</v>
      </c>
      <c r="S149" s="219">
        <v>101252</v>
      </c>
      <c r="T149" s="219">
        <v>74489</v>
      </c>
      <c r="U149" s="219">
        <v>79181</v>
      </c>
      <c r="V149" s="219">
        <v>89946</v>
      </c>
      <c r="W149" s="219">
        <v>52715</v>
      </c>
      <c r="X149" s="219">
        <v>12278</v>
      </c>
      <c r="Y149" s="219"/>
      <c r="Z149" s="219"/>
      <c r="AA149" s="219"/>
      <c r="AB149" s="219"/>
      <c r="AC149" s="219"/>
      <c r="AD149" s="219"/>
      <c r="AE149" s="219"/>
      <c r="AF149" s="219"/>
      <c r="AG149" s="219"/>
    </row>
    <row r="150" spans="1:33" s="61" customFormat="1" x14ac:dyDescent="0.3">
      <c r="A150" s="199" t="s">
        <v>437</v>
      </c>
      <c r="B150" s="199" t="s">
        <v>699</v>
      </c>
      <c r="C150" s="199" t="s">
        <v>700</v>
      </c>
      <c r="D150" s="218" t="s">
        <v>701</v>
      </c>
      <c r="E150" s="219">
        <v>3319</v>
      </c>
      <c r="F150" s="219">
        <v>18703</v>
      </c>
      <c r="G150" s="219">
        <v>43785</v>
      </c>
      <c r="H150" s="219">
        <v>74236</v>
      </c>
      <c r="I150" s="219">
        <v>34631</v>
      </c>
      <c r="J150" s="219">
        <v>19817</v>
      </c>
      <c r="K150" s="219">
        <v>72609</v>
      </c>
      <c r="L150" s="219">
        <v>337125</v>
      </c>
      <c r="M150" s="219">
        <v>206340</v>
      </c>
      <c r="N150" s="219">
        <v>162740</v>
      </c>
      <c r="O150" s="219">
        <v>54902</v>
      </c>
      <c r="P150" s="219">
        <v>74659</v>
      </c>
      <c r="Q150" s="219">
        <v>79431</v>
      </c>
      <c r="R150" s="219">
        <v>144236</v>
      </c>
      <c r="S150" s="219">
        <v>233294</v>
      </c>
      <c r="T150" s="219">
        <v>242410</v>
      </c>
      <c r="U150" s="219">
        <v>188555</v>
      </c>
      <c r="V150" s="219">
        <v>229733</v>
      </c>
      <c r="W150" s="219">
        <v>177763</v>
      </c>
      <c r="X150" s="219">
        <v>32910</v>
      </c>
      <c r="Y150" s="219"/>
      <c r="Z150" s="219"/>
      <c r="AA150" s="219"/>
      <c r="AB150" s="219"/>
      <c r="AC150" s="219"/>
      <c r="AD150" s="219"/>
      <c r="AE150" s="219"/>
      <c r="AF150" s="219"/>
      <c r="AG150" s="219"/>
    </row>
    <row r="151" spans="1:33" s="61" customFormat="1" x14ac:dyDescent="0.3">
      <c r="A151" s="199" t="s">
        <v>437</v>
      </c>
      <c r="B151" s="199" t="s">
        <v>702</v>
      </c>
      <c r="C151" s="199" t="s">
        <v>703</v>
      </c>
      <c r="D151" s="218" t="s">
        <v>704</v>
      </c>
      <c r="E151" s="219">
        <v>872</v>
      </c>
      <c r="F151" s="219">
        <v>5453</v>
      </c>
      <c r="G151" s="219">
        <v>14611</v>
      </c>
      <c r="H151" s="219">
        <v>28330</v>
      </c>
      <c r="I151" s="219">
        <v>11613</v>
      </c>
      <c r="J151" s="219">
        <v>10221</v>
      </c>
      <c r="K151" s="219">
        <v>34297</v>
      </c>
      <c r="L151" s="219">
        <v>145337</v>
      </c>
      <c r="M151" s="219">
        <v>100176</v>
      </c>
      <c r="N151" s="219">
        <v>80373</v>
      </c>
      <c r="O151" s="219">
        <v>18115</v>
      </c>
      <c r="P151" s="219">
        <v>40195</v>
      </c>
      <c r="Q151" s="219">
        <v>54878</v>
      </c>
      <c r="R151" s="219">
        <v>90323</v>
      </c>
      <c r="S151" s="219">
        <v>172439</v>
      </c>
      <c r="T151" s="219">
        <v>149494</v>
      </c>
      <c r="U151" s="219">
        <v>112161</v>
      </c>
      <c r="V151" s="219">
        <v>131677</v>
      </c>
      <c r="W151" s="219">
        <v>99541</v>
      </c>
      <c r="X151" s="219">
        <v>9666</v>
      </c>
      <c r="Y151" s="219"/>
      <c r="Z151" s="219"/>
      <c r="AA151" s="219"/>
      <c r="AB151" s="219"/>
      <c r="AC151" s="219"/>
      <c r="AD151" s="219"/>
      <c r="AE151" s="219"/>
      <c r="AF151" s="219"/>
      <c r="AG151" s="219"/>
    </row>
    <row r="152" spans="1:33" s="61" customFormat="1" x14ac:dyDescent="0.3">
      <c r="A152" s="199" t="s">
        <v>437</v>
      </c>
      <c r="B152" s="199" t="s">
        <v>705</v>
      </c>
      <c r="C152" s="199" t="s">
        <v>706</v>
      </c>
      <c r="D152" s="218" t="s">
        <v>707</v>
      </c>
      <c r="E152" s="219">
        <v>534</v>
      </c>
      <c r="F152" s="219">
        <v>3707</v>
      </c>
      <c r="G152" s="219">
        <v>16987</v>
      </c>
      <c r="H152" s="219">
        <v>36080</v>
      </c>
      <c r="I152" s="219">
        <v>9955</v>
      </c>
      <c r="J152" s="219">
        <v>8651</v>
      </c>
      <c r="K152" s="219">
        <v>35133</v>
      </c>
      <c r="L152" s="219">
        <v>163652</v>
      </c>
      <c r="M152" s="219">
        <v>96464</v>
      </c>
      <c r="N152" s="219">
        <v>73996</v>
      </c>
      <c r="O152" s="219">
        <v>29498</v>
      </c>
      <c r="P152" s="219">
        <v>36164</v>
      </c>
      <c r="Q152" s="219">
        <v>36577</v>
      </c>
      <c r="R152" s="219">
        <v>78262</v>
      </c>
      <c r="S152" s="219">
        <v>140199</v>
      </c>
      <c r="T152" s="219">
        <v>145952</v>
      </c>
      <c r="U152" s="219">
        <v>119176</v>
      </c>
      <c r="V152" s="219">
        <v>126584</v>
      </c>
      <c r="W152" s="219">
        <v>97410</v>
      </c>
      <c r="X152" s="219">
        <v>7997</v>
      </c>
      <c r="Y152" s="219"/>
      <c r="Z152" s="219"/>
      <c r="AA152" s="219"/>
      <c r="AB152" s="219"/>
      <c r="AC152" s="219"/>
      <c r="AD152" s="219"/>
      <c r="AE152" s="219"/>
      <c r="AF152" s="219"/>
      <c r="AG152" s="219"/>
    </row>
    <row r="153" spans="1:33" s="61" customFormat="1" x14ac:dyDescent="0.3">
      <c r="A153" s="199" t="s">
        <v>437</v>
      </c>
      <c r="B153" s="199" t="s">
        <v>708</v>
      </c>
      <c r="C153" s="199" t="s">
        <v>709</v>
      </c>
      <c r="D153" s="218" t="s">
        <v>710</v>
      </c>
      <c r="E153" s="219">
        <v>1014</v>
      </c>
      <c r="F153" s="219">
        <v>5572</v>
      </c>
      <c r="G153" s="219">
        <v>11823</v>
      </c>
      <c r="H153" s="219">
        <v>20557</v>
      </c>
      <c r="I153" s="219">
        <v>13672</v>
      </c>
      <c r="J153" s="219">
        <v>9802</v>
      </c>
      <c r="K153" s="219">
        <v>39251</v>
      </c>
      <c r="L153" s="219">
        <v>144346</v>
      </c>
      <c r="M153" s="219">
        <v>88210</v>
      </c>
      <c r="N153" s="219">
        <v>84937</v>
      </c>
      <c r="O153" s="219">
        <v>30319</v>
      </c>
      <c r="P153" s="219">
        <v>36244</v>
      </c>
      <c r="Q153" s="219">
        <v>64786</v>
      </c>
      <c r="R153" s="219">
        <v>121028</v>
      </c>
      <c r="S153" s="219">
        <v>156974</v>
      </c>
      <c r="T153" s="219">
        <v>164525</v>
      </c>
      <c r="U153" s="219">
        <v>156574</v>
      </c>
      <c r="V153" s="219">
        <v>153136</v>
      </c>
      <c r="W153" s="219">
        <v>114557</v>
      </c>
      <c r="X153" s="219">
        <v>22731</v>
      </c>
      <c r="Y153" s="219"/>
      <c r="Z153" s="219"/>
      <c r="AA153" s="219"/>
      <c r="AB153" s="219"/>
      <c r="AC153" s="219"/>
      <c r="AD153" s="219"/>
      <c r="AE153" s="219"/>
      <c r="AF153" s="219"/>
      <c r="AG153" s="219"/>
    </row>
    <row r="154" spans="1:33" s="61" customFormat="1" x14ac:dyDescent="0.3">
      <c r="A154" s="199" t="s">
        <v>437</v>
      </c>
      <c r="B154" s="199" t="s">
        <v>711</v>
      </c>
      <c r="C154" s="199" t="s">
        <v>712</v>
      </c>
      <c r="D154" s="218" t="s">
        <v>713</v>
      </c>
      <c r="E154" s="219">
        <v>919</v>
      </c>
      <c r="F154" s="219">
        <v>6393</v>
      </c>
      <c r="G154" s="219">
        <v>14616</v>
      </c>
      <c r="H154" s="219">
        <v>21264</v>
      </c>
      <c r="I154" s="219">
        <v>5067</v>
      </c>
      <c r="J154" s="219">
        <v>4240</v>
      </c>
      <c r="K154" s="219">
        <v>19471</v>
      </c>
      <c r="L154" s="219">
        <v>79726</v>
      </c>
      <c r="M154" s="219">
        <v>58764</v>
      </c>
      <c r="N154" s="219">
        <v>46388</v>
      </c>
      <c r="O154" s="219">
        <v>15405</v>
      </c>
      <c r="P154" s="219">
        <v>20469</v>
      </c>
      <c r="Q154" s="219">
        <v>22941</v>
      </c>
      <c r="R154" s="219">
        <v>34773</v>
      </c>
      <c r="S154" s="219">
        <v>78400</v>
      </c>
      <c r="T154" s="219">
        <v>82777</v>
      </c>
      <c r="U154" s="219">
        <v>64330</v>
      </c>
      <c r="V154" s="219">
        <v>67200</v>
      </c>
      <c r="W154" s="219">
        <v>55023</v>
      </c>
      <c r="X154" s="219">
        <v>8618</v>
      </c>
      <c r="Y154" s="219"/>
      <c r="Z154" s="219"/>
      <c r="AA154" s="219"/>
      <c r="AB154" s="219"/>
      <c r="AC154" s="219"/>
      <c r="AD154" s="219"/>
      <c r="AE154" s="219"/>
      <c r="AF154" s="219"/>
      <c r="AG154" s="219"/>
    </row>
    <row r="155" spans="1:33" s="61" customFormat="1" x14ac:dyDescent="0.3">
      <c r="A155" s="199" t="s">
        <v>437</v>
      </c>
      <c r="B155" s="199" t="s">
        <v>714</v>
      </c>
      <c r="C155" s="199" t="s">
        <v>715</v>
      </c>
      <c r="D155" s="218" t="s">
        <v>716</v>
      </c>
      <c r="E155" s="219">
        <v>11</v>
      </c>
      <c r="F155" s="219">
        <v>1750</v>
      </c>
      <c r="G155" s="219">
        <v>4936</v>
      </c>
      <c r="H155" s="219">
        <v>9263</v>
      </c>
      <c r="I155" s="219">
        <v>4242</v>
      </c>
      <c r="J155" s="219">
        <v>4239</v>
      </c>
      <c r="K155" s="219">
        <v>13844</v>
      </c>
      <c r="L155" s="219">
        <v>63848</v>
      </c>
      <c r="M155" s="219">
        <v>40277</v>
      </c>
      <c r="N155" s="219">
        <v>36732</v>
      </c>
      <c r="O155" s="219">
        <v>17471</v>
      </c>
      <c r="P155" s="219">
        <v>24159</v>
      </c>
      <c r="Q155" s="219">
        <v>27154</v>
      </c>
      <c r="R155" s="219">
        <v>50180</v>
      </c>
      <c r="S155" s="219">
        <v>76430</v>
      </c>
      <c r="T155" s="219">
        <v>64130</v>
      </c>
      <c r="U155" s="219">
        <v>53745</v>
      </c>
      <c r="V155" s="219">
        <v>61691</v>
      </c>
      <c r="W155" s="219">
        <v>47402</v>
      </c>
      <c r="X155" s="219">
        <v>6903</v>
      </c>
      <c r="Y155" s="219"/>
      <c r="Z155" s="219"/>
      <c r="AA155" s="219"/>
      <c r="AB155" s="219"/>
      <c r="AC155" s="219"/>
      <c r="AD155" s="219"/>
      <c r="AE155" s="219"/>
      <c r="AF155" s="219"/>
      <c r="AG155" s="219"/>
    </row>
    <row r="156" spans="1:33" s="61" customFormat="1" x14ac:dyDescent="0.3">
      <c r="A156" s="199" t="s">
        <v>437</v>
      </c>
      <c r="B156" s="199" t="s">
        <v>717</v>
      </c>
      <c r="C156" s="199" t="s">
        <v>718</v>
      </c>
      <c r="D156" s="218" t="s">
        <v>719</v>
      </c>
      <c r="E156" s="219"/>
      <c r="F156" s="219">
        <v>133</v>
      </c>
      <c r="G156" s="219">
        <v>2185</v>
      </c>
      <c r="H156" s="219">
        <v>4394</v>
      </c>
      <c r="I156" s="219">
        <v>1045</v>
      </c>
      <c r="J156" s="219">
        <v>621</v>
      </c>
      <c r="K156" s="219">
        <v>3120</v>
      </c>
      <c r="L156" s="219">
        <v>15938</v>
      </c>
      <c r="M156" s="219">
        <v>13079</v>
      </c>
      <c r="N156" s="219">
        <v>13542</v>
      </c>
      <c r="O156" s="219">
        <v>2629</v>
      </c>
      <c r="P156" s="219">
        <v>47</v>
      </c>
      <c r="Q156" s="219">
        <v>834</v>
      </c>
      <c r="R156" s="219">
        <v>15336</v>
      </c>
      <c r="S156" s="219">
        <v>26663</v>
      </c>
      <c r="T156" s="219">
        <v>36118</v>
      </c>
      <c r="U156" s="219">
        <v>37187</v>
      </c>
      <c r="V156" s="219">
        <v>24677</v>
      </c>
      <c r="W156" s="219">
        <v>21263</v>
      </c>
      <c r="X156" s="219">
        <v>5865</v>
      </c>
      <c r="Y156" s="219"/>
      <c r="Z156" s="219"/>
      <c r="AA156" s="219"/>
      <c r="AB156" s="219"/>
      <c r="AC156" s="219"/>
      <c r="AD156" s="219"/>
      <c r="AE156" s="219"/>
      <c r="AF156" s="219"/>
      <c r="AG156" s="219"/>
    </row>
    <row r="157" spans="1:33" s="61" customFormat="1" x14ac:dyDescent="0.3">
      <c r="A157" s="199" t="s">
        <v>437</v>
      </c>
      <c r="B157" s="199" t="s">
        <v>720</v>
      </c>
      <c r="C157" s="199" t="s">
        <v>721</v>
      </c>
      <c r="D157" s="218" t="s">
        <v>722</v>
      </c>
      <c r="E157" s="219">
        <v>69</v>
      </c>
      <c r="F157" s="219">
        <v>1010</v>
      </c>
      <c r="G157" s="219">
        <v>3225</v>
      </c>
      <c r="H157" s="219">
        <v>5540</v>
      </c>
      <c r="I157" s="219">
        <v>2016</v>
      </c>
      <c r="J157" s="219">
        <v>1053</v>
      </c>
      <c r="K157" s="219">
        <v>3788</v>
      </c>
      <c r="L157" s="219">
        <v>26193</v>
      </c>
      <c r="M157" s="219">
        <v>19737</v>
      </c>
      <c r="N157" s="219">
        <v>17953</v>
      </c>
      <c r="O157" s="219">
        <v>5925</v>
      </c>
      <c r="P157" s="219">
        <v>5411</v>
      </c>
      <c r="Q157" s="219">
        <v>8938</v>
      </c>
      <c r="R157" s="219">
        <v>17624</v>
      </c>
      <c r="S157" s="219">
        <v>45336</v>
      </c>
      <c r="T157" s="219">
        <v>29487</v>
      </c>
      <c r="U157" s="219">
        <v>41528</v>
      </c>
      <c r="V157" s="219">
        <v>26380</v>
      </c>
      <c r="W157" s="219">
        <v>23153</v>
      </c>
      <c r="X157" s="219">
        <v>6120</v>
      </c>
      <c r="Y157" s="219"/>
      <c r="Z157" s="219"/>
      <c r="AA157" s="219"/>
      <c r="AB157" s="219"/>
      <c r="AC157" s="219"/>
      <c r="AD157" s="219"/>
      <c r="AE157" s="219"/>
      <c r="AF157" s="219"/>
      <c r="AG157" s="219"/>
    </row>
    <row r="158" spans="1:33" s="61" customFormat="1" x14ac:dyDescent="0.3">
      <c r="A158" s="199" t="s">
        <v>437</v>
      </c>
      <c r="B158" s="199" t="s">
        <v>723</v>
      </c>
      <c r="C158" s="199" t="s">
        <v>724</v>
      </c>
      <c r="D158" s="218" t="s">
        <v>725</v>
      </c>
      <c r="E158" s="219">
        <v>162</v>
      </c>
      <c r="F158" s="219">
        <v>1188</v>
      </c>
      <c r="G158" s="219">
        <v>3108</v>
      </c>
      <c r="H158" s="219">
        <v>3990</v>
      </c>
      <c r="I158" s="219">
        <v>2923</v>
      </c>
      <c r="J158" s="219">
        <v>903</v>
      </c>
      <c r="K158" s="219">
        <v>3658</v>
      </c>
      <c r="L158" s="219">
        <v>24220</v>
      </c>
      <c r="M158" s="219">
        <v>17577</v>
      </c>
      <c r="N158" s="219">
        <v>16911</v>
      </c>
      <c r="O158" s="219">
        <v>4038</v>
      </c>
      <c r="P158" s="219">
        <v>4859</v>
      </c>
      <c r="Q158" s="219">
        <v>8539</v>
      </c>
      <c r="R158" s="219">
        <v>11945</v>
      </c>
      <c r="S158" s="219">
        <v>28594</v>
      </c>
      <c r="T158" s="219">
        <v>30866</v>
      </c>
      <c r="U158" s="219">
        <v>23985</v>
      </c>
      <c r="V158" s="219">
        <v>24206</v>
      </c>
      <c r="W158" s="219">
        <v>19736</v>
      </c>
      <c r="X158" s="219">
        <v>3281</v>
      </c>
      <c r="Y158" s="219"/>
      <c r="Z158" s="219"/>
      <c r="AA158" s="219"/>
      <c r="AB158" s="219"/>
      <c r="AC158" s="219"/>
      <c r="AD158" s="219"/>
      <c r="AE158" s="219"/>
      <c r="AF158" s="219"/>
      <c r="AG158" s="219"/>
    </row>
    <row r="159" spans="1:33" s="61" customFormat="1" x14ac:dyDescent="0.3">
      <c r="A159" s="199" t="s">
        <v>437</v>
      </c>
      <c r="B159" s="199" t="s">
        <v>726</v>
      </c>
      <c r="C159" s="199" t="s">
        <v>727</v>
      </c>
      <c r="D159" s="218" t="s">
        <v>728</v>
      </c>
      <c r="E159" s="219">
        <v>55</v>
      </c>
      <c r="F159" s="219">
        <v>616</v>
      </c>
      <c r="G159" s="219">
        <v>1427</v>
      </c>
      <c r="H159" s="219">
        <v>1340</v>
      </c>
      <c r="I159" s="219">
        <v>670</v>
      </c>
      <c r="J159" s="219">
        <v>348</v>
      </c>
      <c r="K159" s="219">
        <v>2223</v>
      </c>
      <c r="L159" s="219">
        <v>6800</v>
      </c>
      <c r="M159" s="219">
        <v>7489</v>
      </c>
      <c r="N159" s="219">
        <v>7319</v>
      </c>
      <c r="O159" s="219">
        <v>1849</v>
      </c>
      <c r="P159" s="219">
        <v>2219</v>
      </c>
      <c r="Q159" s="219">
        <v>4916</v>
      </c>
      <c r="R159" s="219">
        <v>14036</v>
      </c>
      <c r="S159" s="219">
        <v>20165</v>
      </c>
      <c r="T159" s="219">
        <v>28261</v>
      </c>
      <c r="U159" s="219">
        <v>23369</v>
      </c>
      <c r="V159" s="219">
        <v>18392</v>
      </c>
      <c r="W159" s="219">
        <v>23093</v>
      </c>
      <c r="X159" s="219">
        <v>2133</v>
      </c>
      <c r="Y159" s="219"/>
      <c r="Z159" s="219"/>
      <c r="AA159" s="219"/>
      <c r="AB159" s="219"/>
      <c r="AC159" s="219"/>
      <c r="AD159" s="219"/>
      <c r="AE159" s="219"/>
      <c r="AF159" s="219"/>
      <c r="AG159" s="219"/>
    </row>
    <row r="160" spans="1:33" s="61" customFormat="1" x14ac:dyDescent="0.3">
      <c r="A160" s="199" t="s">
        <v>437</v>
      </c>
      <c r="B160" s="199" t="s">
        <v>729</v>
      </c>
      <c r="C160" s="199" t="s">
        <v>730</v>
      </c>
      <c r="D160" s="218" t="s">
        <v>731</v>
      </c>
      <c r="E160" s="219">
        <v>1167</v>
      </c>
      <c r="F160" s="219">
        <v>6644</v>
      </c>
      <c r="G160" s="219">
        <v>11867</v>
      </c>
      <c r="H160" s="219">
        <v>21085</v>
      </c>
      <c r="I160" s="219">
        <v>14982</v>
      </c>
      <c r="J160" s="219">
        <v>19882</v>
      </c>
      <c r="K160" s="219">
        <v>58800</v>
      </c>
      <c r="L160" s="219">
        <v>171227</v>
      </c>
      <c r="M160" s="219">
        <v>102557</v>
      </c>
      <c r="N160" s="219">
        <v>94915</v>
      </c>
      <c r="O160" s="219">
        <v>32966</v>
      </c>
      <c r="P160" s="219">
        <v>51615</v>
      </c>
      <c r="Q160" s="219">
        <v>89959</v>
      </c>
      <c r="R160" s="219">
        <v>149691</v>
      </c>
      <c r="S160" s="219">
        <v>204348</v>
      </c>
      <c r="T160" s="219">
        <v>166281</v>
      </c>
      <c r="U160" s="219">
        <v>159017</v>
      </c>
      <c r="V160" s="219">
        <v>157049</v>
      </c>
      <c r="W160" s="219">
        <v>115852</v>
      </c>
      <c r="X160" s="219">
        <v>16582</v>
      </c>
      <c r="Y160" s="219"/>
      <c r="Z160" s="219"/>
      <c r="AA160" s="219"/>
      <c r="AB160" s="219"/>
      <c r="AC160" s="219"/>
      <c r="AD160" s="219"/>
      <c r="AE160" s="219"/>
      <c r="AF160" s="219"/>
      <c r="AG160" s="219"/>
    </row>
    <row r="161" spans="1:33" s="61" customFormat="1" x14ac:dyDescent="0.3">
      <c r="A161" s="199" t="s">
        <v>437</v>
      </c>
      <c r="B161" s="199" t="s">
        <v>732</v>
      </c>
      <c r="C161" s="199" t="s">
        <v>733</v>
      </c>
      <c r="D161" s="218" t="s">
        <v>734</v>
      </c>
      <c r="E161" s="219">
        <v>443</v>
      </c>
      <c r="F161" s="219">
        <v>3686</v>
      </c>
      <c r="G161" s="219">
        <v>13063</v>
      </c>
      <c r="H161" s="219">
        <v>36194</v>
      </c>
      <c r="I161" s="219">
        <v>11097</v>
      </c>
      <c r="J161" s="219">
        <v>7088</v>
      </c>
      <c r="K161" s="219">
        <v>24203</v>
      </c>
      <c r="L161" s="219">
        <v>141222</v>
      </c>
      <c r="M161" s="219">
        <v>112723</v>
      </c>
      <c r="N161" s="219">
        <v>100962</v>
      </c>
      <c r="O161" s="219">
        <v>28729</v>
      </c>
      <c r="P161" s="219">
        <v>37430</v>
      </c>
      <c r="Q161" s="219">
        <v>51303</v>
      </c>
      <c r="R161" s="219">
        <v>75349</v>
      </c>
      <c r="S161" s="219">
        <v>158625</v>
      </c>
      <c r="T161" s="219">
        <v>140938</v>
      </c>
      <c r="U161" s="219">
        <v>121076</v>
      </c>
      <c r="V161" s="219">
        <v>124564</v>
      </c>
      <c r="W161" s="219">
        <v>101547</v>
      </c>
      <c r="X161" s="219">
        <v>12227</v>
      </c>
      <c r="Y161" s="219"/>
      <c r="Z161" s="219"/>
      <c r="AA161" s="219"/>
      <c r="AB161" s="219"/>
      <c r="AC161" s="219"/>
      <c r="AD161" s="219"/>
      <c r="AE161" s="219"/>
      <c r="AF161" s="219"/>
      <c r="AG161" s="219"/>
    </row>
    <row r="162" spans="1:33" s="61" customFormat="1" x14ac:dyDescent="0.3">
      <c r="A162" s="199" t="s">
        <v>437</v>
      </c>
      <c r="B162" s="199" t="s">
        <v>735</v>
      </c>
      <c r="C162" s="199" t="s">
        <v>736</v>
      </c>
      <c r="D162" s="218" t="s">
        <v>737</v>
      </c>
      <c r="E162" s="219">
        <v>154</v>
      </c>
      <c r="F162" s="219">
        <v>3171</v>
      </c>
      <c r="G162" s="219">
        <v>10484</v>
      </c>
      <c r="H162" s="219">
        <v>15436</v>
      </c>
      <c r="I162" s="219">
        <v>5207</v>
      </c>
      <c r="J162" s="219">
        <v>3781</v>
      </c>
      <c r="K162" s="219">
        <v>15312</v>
      </c>
      <c r="L162" s="219">
        <v>83713</v>
      </c>
      <c r="M162" s="219">
        <v>70234</v>
      </c>
      <c r="N162" s="219">
        <v>60191</v>
      </c>
      <c r="O162" s="219">
        <v>16678</v>
      </c>
      <c r="P162" s="219">
        <v>22251</v>
      </c>
      <c r="Q162" s="219">
        <v>31522</v>
      </c>
      <c r="R162" s="219">
        <v>66669</v>
      </c>
      <c r="S162" s="219">
        <v>156070</v>
      </c>
      <c r="T162" s="219">
        <v>124781</v>
      </c>
      <c r="U162" s="219">
        <v>134412</v>
      </c>
      <c r="V162" s="219">
        <v>127107</v>
      </c>
      <c r="W162" s="219">
        <v>106100</v>
      </c>
      <c r="X162" s="219">
        <v>15901</v>
      </c>
      <c r="Y162" s="219"/>
      <c r="Z162" s="219"/>
      <c r="AA162" s="219"/>
      <c r="AB162" s="219"/>
      <c r="AC162" s="219"/>
      <c r="AD162" s="219"/>
      <c r="AE162" s="219"/>
      <c r="AF162" s="219"/>
      <c r="AG162" s="219"/>
    </row>
    <row r="163" spans="1:33" s="61" customFormat="1" x14ac:dyDescent="0.3">
      <c r="A163" s="199" t="s">
        <v>437</v>
      </c>
      <c r="B163" s="199" t="s">
        <v>738</v>
      </c>
      <c r="C163" s="199" t="s">
        <v>739</v>
      </c>
      <c r="D163" s="218" t="s">
        <v>740</v>
      </c>
      <c r="E163" s="219">
        <v>560</v>
      </c>
      <c r="F163" s="219">
        <v>7250</v>
      </c>
      <c r="G163" s="219">
        <v>15870</v>
      </c>
      <c r="H163" s="219">
        <v>39102</v>
      </c>
      <c r="I163" s="219">
        <v>15149</v>
      </c>
      <c r="J163" s="219">
        <v>10499</v>
      </c>
      <c r="K163" s="219">
        <v>33021</v>
      </c>
      <c r="L163" s="219">
        <v>155574</v>
      </c>
      <c r="M163" s="219">
        <v>93404</v>
      </c>
      <c r="N163" s="219">
        <v>76248</v>
      </c>
      <c r="O163" s="219">
        <v>32752</v>
      </c>
      <c r="P163" s="219">
        <v>53309</v>
      </c>
      <c r="Q163" s="219">
        <v>56583</v>
      </c>
      <c r="R163" s="219">
        <v>110299</v>
      </c>
      <c r="S163" s="219">
        <v>144293</v>
      </c>
      <c r="T163" s="219">
        <v>111220</v>
      </c>
      <c r="U163" s="219">
        <v>126135</v>
      </c>
      <c r="V163" s="219">
        <v>78265</v>
      </c>
      <c r="W163" s="219">
        <v>68728</v>
      </c>
      <c r="X163" s="219">
        <v>7805</v>
      </c>
      <c r="Y163" s="219"/>
      <c r="Z163" s="219"/>
      <c r="AA163" s="219"/>
      <c r="AB163" s="219"/>
      <c r="AC163" s="219"/>
      <c r="AD163" s="219"/>
      <c r="AE163" s="219"/>
      <c r="AF163" s="219"/>
      <c r="AG163" s="219"/>
    </row>
    <row r="164" spans="1:33" s="61" customFormat="1" x14ac:dyDescent="0.3">
      <c r="A164" s="199" t="s">
        <v>437</v>
      </c>
      <c r="B164" s="199" t="s">
        <v>741</v>
      </c>
      <c r="C164" s="199" t="s">
        <v>742</v>
      </c>
      <c r="D164" s="218" t="s">
        <v>743</v>
      </c>
      <c r="E164" s="219">
        <v>1086</v>
      </c>
      <c r="F164" s="219">
        <v>14190</v>
      </c>
      <c r="G164" s="219">
        <v>34725</v>
      </c>
      <c r="H164" s="219">
        <v>64122</v>
      </c>
      <c r="I164" s="219">
        <v>19441</v>
      </c>
      <c r="J164" s="219">
        <v>10207</v>
      </c>
      <c r="K164" s="219">
        <v>55386</v>
      </c>
      <c r="L164" s="219">
        <v>270615</v>
      </c>
      <c r="M164" s="219">
        <v>160236</v>
      </c>
      <c r="N164" s="219">
        <v>141026</v>
      </c>
      <c r="O164" s="219">
        <v>26215</v>
      </c>
      <c r="P164" s="219">
        <v>58226</v>
      </c>
      <c r="Q164" s="219">
        <v>73612</v>
      </c>
      <c r="R164" s="219">
        <v>148870</v>
      </c>
      <c r="S164" s="219">
        <v>254197</v>
      </c>
      <c r="T164" s="219">
        <v>223116</v>
      </c>
      <c r="U164" s="219">
        <v>253082</v>
      </c>
      <c r="V164" s="219">
        <v>195162</v>
      </c>
      <c r="W164" s="219">
        <v>174092</v>
      </c>
      <c r="X164" s="219">
        <v>38976</v>
      </c>
      <c r="Y164" s="219"/>
      <c r="Z164" s="219"/>
      <c r="AA164" s="219"/>
      <c r="AB164" s="219"/>
      <c r="AC164" s="219"/>
      <c r="AD164" s="219"/>
      <c r="AE164" s="219"/>
      <c r="AF164" s="219"/>
      <c r="AG164" s="219"/>
    </row>
    <row r="165" spans="1:33" s="61" customFormat="1" x14ac:dyDescent="0.3">
      <c r="A165" s="199" t="s">
        <v>437</v>
      </c>
      <c r="B165" s="199" t="s">
        <v>744</v>
      </c>
      <c r="C165" s="199" t="s">
        <v>745</v>
      </c>
      <c r="D165" s="218" t="s">
        <v>746</v>
      </c>
      <c r="E165" s="219">
        <v>18</v>
      </c>
      <c r="F165" s="219">
        <v>915</v>
      </c>
      <c r="G165" s="219">
        <v>2477</v>
      </c>
      <c r="H165" s="219">
        <v>4668</v>
      </c>
      <c r="I165" s="219">
        <v>577</v>
      </c>
      <c r="J165" s="219">
        <v>849</v>
      </c>
      <c r="K165" s="219">
        <v>4607</v>
      </c>
      <c r="L165" s="219">
        <v>32286</v>
      </c>
      <c r="M165" s="219">
        <v>11106</v>
      </c>
      <c r="N165" s="219">
        <v>12528</v>
      </c>
      <c r="O165" s="219">
        <v>1918</v>
      </c>
      <c r="P165" s="219">
        <v>4221</v>
      </c>
      <c r="Q165" s="219">
        <v>9208</v>
      </c>
      <c r="R165" s="219">
        <v>42654</v>
      </c>
      <c r="S165" s="219">
        <v>92153</v>
      </c>
      <c r="T165" s="219">
        <v>92788</v>
      </c>
      <c r="U165" s="219">
        <v>77716</v>
      </c>
      <c r="V165" s="219">
        <v>77950</v>
      </c>
      <c r="W165" s="219">
        <v>72292</v>
      </c>
      <c r="X165" s="219">
        <v>6359</v>
      </c>
      <c r="Y165" s="219"/>
      <c r="Z165" s="219"/>
      <c r="AA165" s="219"/>
      <c r="AB165" s="219"/>
      <c r="AC165" s="219"/>
      <c r="AD165" s="219"/>
      <c r="AE165" s="219"/>
      <c r="AF165" s="219"/>
      <c r="AG165" s="219"/>
    </row>
    <row r="166" spans="1:33" s="61" customFormat="1" x14ac:dyDescent="0.3">
      <c r="A166" s="199" t="s">
        <v>437</v>
      </c>
      <c r="B166" s="199" t="s">
        <v>747</v>
      </c>
      <c r="C166" s="199" t="s">
        <v>748</v>
      </c>
      <c r="D166" s="218" t="s">
        <v>749</v>
      </c>
      <c r="E166" s="219">
        <v>127</v>
      </c>
      <c r="F166" s="219">
        <v>1760</v>
      </c>
      <c r="G166" s="219">
        <v>6773</v>
      </c>
      <c r="H166" s="219">
        <v>6521</v>
      </c>
      <c r="I166" s="219">
        <v>2333</v>
      </c>
      <c r="J166" s="219">
        <v>1215</v>
      </c>
      <c r="K166" s="219">
        <v>4108</v>
      </c>
      <c r="L166" s="219">
        <v>46946</v>
      </c>
      <c r="M166" s="219">
        <v>46486</v>
      </c>
      <c r="N166" s="219">
        <v>34710</v>
      </c>
      <c r="O166" s="219">
        <v>4910</v>
      </c>
      <c r="P166" s="219">
        <v>6828</v>
      </c>
      <c r="Q166" s="219">
        <v>7134</v>
      </c>
      <c r="R166" s="219">
        <v>11820</v>
      </c>
      <c r="S166" s="219">
        <v>54354</v>
      </c>
      <c r="T166" s="219">
        <v>54792</v>
      </c>
      <c r="U166" s="219">
        <v>33366</v>
      </c>
      <c r="V166" s="219">
        <v>61804</v>
      </c>
      <c r="W166" s="219">
        <v>23259</v>
      </c>
      <c r="X166" s="219">
        <v>3196</v>
      </c>
      <c r="Y166" s="219"/>
      <c r="Z166" s="219"/>
      <c r="AA166" s="219"/>
      <c r="AB166" s="219"/>
      <c r="AC166" s="219"/>
      <c r="AD166" s="219"/>
      <c r="AE166" s="219"/>
      <c r="AF166" s="219"/>
      <c r="AG166" s="219"/>
    </row>
    <row r="167" spans="1:33" s="61" customFormat="1" x14ac:dyDescent="0.3">
      <c r="A167" s="199" t="s">
        <v>437</v>
      </c>
      <c r="B167" s="199" t="s">
        <v>750</v>
      </c>
      <c r="C167" s="199" t="s">
        <v>751</v>
      </c>
      <c r="D167" s="218" t="s">
        <v>752</v>
      </c>
      <c r="E167" s="219">
        <v>737</v>
      </c>
      <c r="F167" s="219">
        <v>5193</v>
      </c>
      <c r="G167" s="219">
        <v>11162</v>
      </c>
      <c r="H167" s="219">
        <v>23527</v>
      </c>
      <c r="I167" s="219">
        <v>11083</v>
      </c>
      <c r="J167" s="219">
        <v>12294</v>
      </c>
      <c r="K167" s="219">
        <v>40003</v>
      </c>
      <c r="L167" s="219">
        <v>182338</v>
      </c>
      <c r="M167" s="219">
        <v>127664</v>
      </c>
      <c r="N167" s="219">
        <v>123596</v>
      </c>
      <c r="O167" s="219">
        <v>27400</v>
      </c>
      <c r="P167" s="219">
        <v>36586</v>
      </c>
      <c r="Q167" s="219">
        <v>84931</v>
      </c>
      <c r="R167" s="219">
        <v>131945</v>
      </c>
      <c r="S167" s="219">
        <v>238589</v>
      </c>
      <c r="T167" s="219">
        <v>243387</v>
      </c>
      <c r="U167" s="219">
        <v>170974</v>
      </c>
      <c r="V167" s="219">
        <v>246170</v>
      </c>
      <c r="W167" s="219">
        <v>166416</v>
      </c>
      <c r="X167" s="219">
        <v>15585</v>
      </c>
      <c r="Y167" s="219"/>
      <c r="Z167" s="219"/>
      <c r="AA167" s="219"/>
      <c r="AB167" s="219"/>
      <c r="AC167" s="219"/>
      <c r="AD167" s="219"/>
      <c r="AE167" s="219"/>
      <c r="AF167" s="219"/>
      <c r="AG167" s="219"/>
    </row>
    <row r="168" spans="1:33" s="61" customFormat="1" x14ac:dyDescent="0.3">
      <c r="A168" s="199" t="s">
        <v>437</v>
      </c>
      <c r="B168" s="199" t="s">
        <v>753</v>
      </c>
      <c r="C168" s="199" t="s">
        <v>754</v>
      </c>
      <c r="D168" s="218" t="s">
        <v>755</v>
      </c>
      <c r="E168" s="219">
        <v>60</v>
      </c>
      <c r="F168" s="219">
        <v>1134</v>
      </c>
      <c r="G168" s="219">
        <v>4036</v>
      </c>
      <c r="H168" s="219">
        <v>8414</v>
      </c>
      <c r="I168" s="219">
        <v>2277</v>
      </c>
      <c r="J168" s="219">
        <v>1545</v>
      </c>
      <c r="K168" s="219">
        <v>8202</v>
      </c>
      <c r="L168" s="219">
        <v>38088</v>
      </c>
      <c r="M168" s="219">
        <v>27098</v>
      </c>
      <c r="N168" s="219">
        <v>32163</v>
      </c>
      <c r="O168" s="219">
        <v>8186</v>
      </c>
      <c r="P168" s="219">
        <v>5427</v>
      </c>
      <c r="Q168" s="219">
        <v>12670</v>
      </c>
      <c r="R168" s="219">
        <v>33200</v>
      </c>
      <c r="S168" s="219">
        <v>51794</v>
      </c>
      <c r="T168" s="219">
        <v>57911</v>
      </c>
      <c r="U168" s="219">
        <v>51172</v>
      </c>
      <c r="V168" s="219">
        <v>45269</v>
      </c>
      <c r="W168" s="219">
        <v>36284</v>
      </c>
      <c r="X168" s="219">
        <v>4892</v>
      </c>
      <c r="Y168" s="219"/>
      <c r="Z168" s="219"/>
      <c r="AA168" s="219"/>
      <c r="AB168" s="219"/>
      <c r="AC168" s="219"/>
      <c r="AD168" s="219"/>
      <c r="AE168" s="219"/>
      <c r="AF168" s="219"/>
      <c r="AG168" s="219"/>
    </row>
    <row r="169" spans="1:33" s="61" customFormat="1" x14ac:dyDescent="0.3">
      <c r="A169" s="199"/>
      <c r="B169" s="199"/>
      <c r="C169" s="199"/>
      <c r="D169" s="218"/>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c r="AA169" s="219"/>
      <c r="AB169" s="219"/>
      <c r="AC169" s="219"/>
      <c r="AD169" s="219"/>
      <c r="AE169" s="219"/>
      <c r="AF169" s="219"/>
      <c r="AG169" s="219"/>
    </row>
    <row r="170" spans="1:33" s="75" customFormat="1" ht="13" x14ac:dyDescent="0.3">
      <c r="A170" s="63" t="s">
        <v>82</v>
      </c>
      <c r="B170" s="97"/>
      <c r="C170" s="97"/>
      <c r="D170" s="131"/>
      <c r="E170" s="365"/>
      <c r="F170" s="366"/>
      <c r="G170" s="360"/>
      <c r="H170" s="360"/>
      <c r="I170" s="360"/>
      <c r="J170" s="360"/>
      <c r="K170" s="360"/>
      <c r="L170" s="360"/>
      <c r="M170" s="360"/>
      <c r="N170" s="360"/>
      <c r="O170" s="360"/>
      <c r="P170" s="360"/>
      <c r="Q170" s="360"/>
      <c r="R170" s="360"/>
      <c r="S170" s="360"/>
      <c r="T170" s="360"/>
      <c r="U170" s="360"/>
      <c r="V170" s="360"/>
      <c r="W170" s="360"/>
      <c r="X170" s="360"/>
    </row>
    <row r="171" spans="1:33" x14ac:dyDescent="0.3">
      <c r="A171" s="75"/>
      <c r="B171" s="75"/>
      <c r="C171" s="75"/>
      <c r="D171" s="75"/>
      <c r="E171" s="360"/>
      <c r="F171" s="360"/>
      <c r="G171" s="360"/>
      <c r="H171" s="360"/>
      <c r="I171" s="360"/>
      <c r="J171" s="360"/>
      <c r="K171" s="360"/>
      <c r="L171" s="360"/>
      <c r="M171" s="360"/>
      <c r="N171" s="360"/>
      <c r="O171" s="360"/>
      <c r="P171" s="360"/>
      <c r="Q171" s="360"/>
      <c r="R171" s="360"/>
      <c r="S171" s="360"/>
      <c r="T171" s="360"/>
      <c r="U171" s="360"/>
      <c r="V171" s="360"/>
      <c r="W171" s="360"/>
      <c r="X171" s="360"/>
      <c r="Y171" s="221"/>
      <c r="Z171" s="221"/>
      <c r="AA171" s="221"/>
      <c r="AB171" s="221"/>
      <c r="AC171" s="221"/>
      <c r="AD171" s="221"/>
      <c r="AE171" s="221"/>
      <c r="AF171" s="221"/>
      <c r="AG171" s="221"/>
    </row>
    <row r="172" spans="1:33" x14ac:dyDescent="0.3">
      <c r="A172" s="68" t="s">
        <v>74</v>
      </c>
      <c r="E172" s="360"/>
      <c r="F172" s="360"/>
      <c r="G172" s="360"/>
      <c r="H172" s="360"/>
      <c r="I172" s="360"/>
    </row>
    <row r="173" spans="1:33" x14ac:dyDescent="0.3">
      <c r="A173" s="68"/>
      <c r="B173" s="424" t="s">
        <v>131</v>
      </c>
      <c r="C173" s="424"/>
      <c r="D173" s="424"/>
      <c r="E173" s="360"/>
      <c r="F173" s="360"/>
      <c r="G173" s="360"/>
      <c r="H173" s="360"/>
      <c r="I173" s="360"/>
    </row>
    <row r="174" spans="1:33" x14ac:dyDescent="0.3">
      <c r="A174" s="68"/>
      <c r="B174" s="348"/>
      <c r="C174" s="348"/>
      <c r="D174" s="348"/>
      <c r="E174" s="360"/>
      <c r="F174" s="360"/>
      <c r="G174" s="360"/>
      <c r="H174" s="360"/>
      <c r="I174" s="360"/>
    </row>
    <row r="175" spans="1:33" x14ac:dyDescent="0.3">
      <c r="A175" s="108" t="s">
        <v>160</v>
      </c>
      <c r="B175" s="203"/>
      <c r="C175" s="203"/>
      <c r="D175" s="203"/>
      <c r="E175" s="361"/>
      <c r="F175" s="361"/>
      <c r="G175" s="360"/>
      <c r="H175" s="360"/>
      <c r="I175" s="360"/>
    </row>
    <row r="176" spans="1:33" x14ac:dyDescent="0.3">
      <c r="A176" s="74"/>
      <c r="B176" s="74"/>
      <c r="C176" s="74"/>
      <c r="D176" s="74"/>
      <c r="E176" s="361"/>
      <c r="F176" s="361"/>
      <c r="G176" s="360"/>
      <c r="H176" s="360"/>
      <c r="I176" s="360"/>
    </row>
  </sheetData>
  <mergeCells count="1">
    <mergeCell ref="B173:D173"/>
  </mergeCells>
  <hyperlinks>
    <hyperlink ref="A8" location="'Title sheet'!A1" display="Return to Contents" xr:uid="{00000000-0004-0000-1300-000000000000}"/>
    <hyperlink ref="B173:D173"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2.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3.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4.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5.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547D7028-470A-43F3-8F93-F7D92473615D}">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64</vt:i4>
      </vt:variant>
    </vt:vector>
  </HeadingPairs>
  <TitlesOfParts>
    <vt:vector size="84"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2022-08-19T09:24:12Z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