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filterPrivacy="1" codeName="ThisWorkbook"/>
  <xr:revisionPtr revIDLastSave="0" documentId="13_ncr:1_{71F67562-DAA2-4785-8417-CC20430A541A}" xr6:coauthVersionLast="47" xr6:coauthVersionMax="47" xr10:uidLastSave="{00000000-0000-0000-0000-000000000000}"/>
  <bookViews>
    <workbookView xWindow="13332" yWindow="-17388" windowWidth="30936" windowHeight="16896" tabRatio="82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3a'!$A$12:$K$170</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3e'!$A$13:$M$170</definedName>
    <definedName name="_xlnm._FilterDatabase" localSheetId="14">'Table 3f'!$A$13:$AA$169</definedName>
    <definedName name="_xlnm._FilterDatabase" localSheetId="15">'Table 3g'!$A$13:$M$170</definedName>
    <definedName name="_xlnm._FilterDatabase" localSheetId="16">'Table 3h'!$A$13:$L$168</definedName>
    <definedName name="_xlnm._FilterDatabase" localSheetId="17">'Table 4'!$A$11:$G$168</definedName>
    <definedName name="_xlnm._FilterDatabase" localSheetId="18">'Table 5'!$A$10:$F$273</definedName>
    <definedName name="_xlnm._FilterDatabase" localSheetId="19">'Table 6'!$A$14:$N$176</definedName>
    <definedName name="Data_quality_copyright" localSheetId="2">'Experimental statistics'!$A$31:$B$33</definedName>
    <definedName name="Data_quality_copyright">'Data Quality'!$A$82:$B$83</definedName>
    <definedName name="Table1_copyright">'Table 1'!$A$156:$A$157</definedName>
    <definedName name="Table1_data">'Table 1'!$C$11:$AF$142</definedName>
    <definedName name="Table1_title">'Table 1'!$A$9:$A$10</definedName>
    <definedName name="Table2a_copyright">'Table 2a'!$A$50:$A$51</definedName>
    <definedName name="Table2a_data">'Table 2a'!$A$13:$G$43</definedName>
    <definedName name="Table2a_title">'Table 2a'!$A$9:$A$10</definedName>
    <definedName name="Table2b_copyright">'Table 2b'!$A$52</definedName>
    <definedName name="Table2b_data">'Table 2b'!$A$13:$G$43</definedName>
    <definedName name="Table2b_title">'Table 2b'!$A$9:$A$10</definedName>
    <definedName name="Table2c_copyright">'Table 2c'!$A$51:$A$52</definedName>
    <definedName name="Table2c_data">'Table 2c'!$A$13:$I$43</definedName>
    <definedName name="Table2c_title">'Table 2c'!$A$9:$A$10</definedName>
    <definedName name="Table2d_copyright">'Table 2d'!$A$51:$A$52</definedName>
    <definedName name="Table2d_data">'Table 2d'!$A$13:$L$43</definedName>
    <definedName name="Table2d_title">'Table 2d'!$A$9:$A$10</definedName>
    <definedName name="Table3a_copyright">'Table 3a'!$A$174:$A$175</definedName>
    <definedName name="Table3a_data">'Table 3a'!$A$13:$K$169</definedName>
    <definedName name="Table3a_title">'Table 3a'!$A$9:$A$10</definedName>
    <definedName name="Table3b_copyright">'Table 3b'!$A$177:$A$178</definedName>
    <definedName name="Table3b_data">'Table 3b'!$A$13:$K$169</definedName>
    <definedName name="Table3b_title">'Table 3b'!$A$9:$A$10</definedName>
    <definedName name="Table3c_copyright">'Table 3c'!$A$176:$A$177</definedName>
    <definedName name="Table3c_data">'Table 3c'!$A$13:$M$169</definedName>
    <definedName name="Table3c_title">'Table 3c'!$A$9:$A$10</definedName>
    <definedName name="Table3d_copyright">'Table 3d'!$A$177:$A$178</definedName>
    <definedName name="Table3d_data">'Table 3d'!$A$13:$P$169</definedName>
    <definedName name="Table3d_title">'Table 3d'!$A$9:$A$10</definedName>
    <definedName name="Table3e_copyright">'Table 3e'!$A$175:$A$176</definedName>
    <definedName name="Table3e_data">'Table 3e'!$A$13:$M$169</definedName>
    <definedName name="Table3e_title">'Table 3e'!$A$9:$A$10</definedName>
    <definedName name="Table3f_copyright">'Table 3f'!$A$1</definedName>
    <definedName name="Table3f_data">'Table 3f'!$A$13:$AA$169</definedName>
    <definedName name="Table3f_title">'Table 3f'!$A$9:$A$10</definedName>
    <definedName name="Table3g_copyright">'Table 3g'!$A$176:$A$177</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4'!$A$175:$A$176</definedName>
    <definedName name="Table4_data">'Table 4'!$A$11:$G$167</definedName>
    <definedName name="Table4_footnote">'Table 4'!$B$174:$B$175</definedName>
    <definedName name="Table4_title">'Table 4'!$A$9:$A$10</definedName>
    <definedName name="Table5_copyright">'Table 5'!$A$54:$A$55</definedName>
    <definedName name="Table5_data">'Table 5'!$A$14:$G$44</definedName>
    <definedName name="Table5_title">'Table 5'!$A$9:$A$10</definedName>
    <definedName name="Table6_copyright">'Table 6'!$A$175:$A$176</definedName>
    <definedName name="Table6_data">'Table 6'!$A$12:$W$168</definedName>
    <definedName name="Table6_title">'Table 6'!$A$9:$A$10</definedName>
    <definedName name="Title_sheet_copyright">'Title sheet'!$A$52:$B$55</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4" i="4" l="1"/>
  <c r="A41" i="4" l="1"/>
  <c r="A44" i="4"/>
  <c r="A40" i="4"/>
  <c r="A39" i="4"/>
  <c r="A38" i="4"/>
  <c r="A43" i="4"/>
  <c r="A29" i="4" l="1"/>
  <c r="A35" i="4"/>
  <c r="A37" i="4"/>
  <c r="A33" i="4"/>
  <c r="A42" i="4"/>
  <c r="A36" i="4"/>
  <c r="A32" i="4"/>
  <c r="A31" i="4"/>
  <c r="A30" i="4"/>
</calcChain>
</file>

<file path=xl/sharedStrings.xml><?xml version="1.0" encoding="utf-8"?>
<sst xmlns="http://schemas.openxmlformats.org/spreadsheetml/2006/main" count="7260" uniqueCount="803">
  <si>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</si>
  <si>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</si>
  <si>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</si>
  <si>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</si>
  <si>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</si>
  <si>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</si>
  <si>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</si>
  <si>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</si>
  <si>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</si>
  <si>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</si>
  <si>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</si>
  <si>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</si>
  <si>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</si>
  <si>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</si>
  <si>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</si>
  <si>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</si>
  <si>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</si>
  <si>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</si>
  <si>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</si>
  <si>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</si>
  <si>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</si>
  <si>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</si>
  <si>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</si>
  <si>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</si>
  <si>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</si>
  <si>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</si>
  <si>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</si>
  <si>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</si>
  <si>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</si>
  <si>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</si>
  <si>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</si>
  <si>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</si>
  <si>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</si>
  <si>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</si>
  <si>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</si>
  <si>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</si>
  <si>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</si>
  <si>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</si>
  <si>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</si>
  <si>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</si>
  <si>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</si>
  <si>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</si>
  <si>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</si>
  <si>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</si>
  <si>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</si>
  <si>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</si>
  <si>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</si>
  <si>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</si>
  <si>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</si>
  <si>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</si>
  <si>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</si>
  <si>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</si>
  <si>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</si>
  <si>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</si>
  <si>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</si>
  <si>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</si>
  <si>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</si>
  <si>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</si>
  <si>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</si>
  <si>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</si>
  <si>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</si>
  <si>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</si>
  <si>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</si>
  <si>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</si>
  <si>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</si>
  <si>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</si>
  <si>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</si>
  <si>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</si>
  <si>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</si>
  <si>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</si>
  <si>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</si>
  <si>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</si>
  <si>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</si>
  <si>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</si>
  <si>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</si>
  <si>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</si>
  <si>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</si>
  <si>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</si>
  <si>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</si>
  <si>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</si>
  <si>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</si>
  <si>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</si>
  <si>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Source: NHS Digital</t>
  </si>
  <si>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</si>
  <si>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</si>
  <si>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</si>
  <si>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</si>
  <si>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</si>
  <si>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</si>
  <si>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</si>
  <si>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</si>
  <si>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</si>
  <si>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</si>
  <si>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</si>
  <si>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</si>
  <si>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</si>
  <si>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</si>
  <si>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</si>
  <si>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</si>
  <si>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</si>
  <si>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</si>
  <si>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</si>
  <si>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</si>
  <si>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</si>
  <si>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</si>
  <si>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</si>
  <si>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</si>
  <si>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</si>
  <si>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</si>
  <si>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</si>
  <si>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</si>
  <si>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</si>
  <si>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</si>
  <si>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</si>
  <si>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</si>
  <si>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</si>
  <si>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</si>
  <si>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</si>
  <si>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</si>
  <si>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</si>
  <si>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</si>
  <si>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</si>
  <si>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</si>
  <si>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</si>
  <si>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</si>
  <si>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</si>
  <si>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</si>
  <si>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</si>
  <si>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</si>
  <si>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Copyright © 2020 Health and Social Care Information Centre. The Health and Social Care Information Centre is a non-departmental body created by statute, also known as NHS Digital.</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</si>
  <si>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</si>
  <si>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</si>
  <si>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</si>
  <si>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</si>
  <si>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</si>
  <si>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this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</si>
  <si>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r>
      <t>Appointment Mode</t>
    </r>
    <r>
      <rPr>
        <vertAlign val="superscript"/>
        <sz val="11"/>
        <rFont val="Arial"/>
        <family val="2"/>
        <scheme val="minor"/>
      </rPr>
      <t>5</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</si>
  <si>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</si>
  <si>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Healthcare Professional</t>
  </si>
  <si>
    <r>
      <t>Appointment Status</t>
    </r>
    <r>
      <rPr>
        <vertAlign val="superscript"/>
        <sz val="11"/>
        <rFont val="Arial"/>
        <family val="2"/>
        <scheme val="minor"/>
      </rPr>
      <t>3,4</t>
    </r>
  </si>
  <si>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 Only the most recent 18 months are refreshed, the 12 oldest months are not refreshed.</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</si>
  <si>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</si>
  <si>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</si>
  <si>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</si>
  <si>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</si>
  <si>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</si>
  <si>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</si>
  <si>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</si>
  <si>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</si>
  <si>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r>
      <t xml:space="preserve">Unknown / Data Quality Issue </t>
    </r>
    <r>
      <rPr>
        <b/>
        <vertAlign val="superscript"/>
        <sz val="11"/>
        <color theme="1"/>
        <rFont val="Arial"/>
        <family val="2"/>
      </rPr>
      <t>2</t>
    </r>
  </si>
  <si>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</si>
  <si>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</si>
  <si>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</si>
  <si>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</si>
  <si>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</si>
  <si>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r>
      <t>NHS Area Code</t>
    </r>
    <r>
      <rPr>
        <b/>
        <vertAlign val="superscript"/>
        <sz val="11"/>
        <color theme="1"/>
        <rFont val="Arial"/>
        <family val="2"/>
      </rPr>
      <t>1</t>
    </r>
  </si>
  <si>
    <t>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Due to a change in the methodology in the production of the weekly management information statistics, appointment counts will not match those contained within this release.</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</si>
  <si>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</si>
  <si>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</si>
  <si>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</si>
  <si>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</si>
  <si>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Copyright © 2022 Health and Social Care Information Centre. The Health and Social Care Information Centre is a non-departmental body created by statute, also known as NHS Digital.</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</si>
  <si>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</si>
  <si>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</si>
  <si>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</si>
  <si>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</si>
  <si>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</si>
  <si>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</si>
  <si>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</si>
  <si>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</si>
  <si>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</si>
  <si>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</si>
  <si>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</si>
  <si>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</si>
  <si>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</si>
  <si>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</si>
  <si>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</si>
  <si>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</si>
  <si>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</si>
  <si>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</si>
  <si>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</si>
  <si>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</si>
  <si>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</si>
  <si>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Direct Patient Care</t>
  </si>
  <si>
    <t>Responsible Statistician: Rob Danks, Analytical Section Head, Primary Care Domain</t>
  </si>
  <si>
    <t xml:space="preserve">Due to a methodological change implemented in February 2022 historic vaccination counts have increased. </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</si>
  <si>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</si>
  <si>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</si>
  <si>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</si>
  <si>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</si>
  <si>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</si>
  <si>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</si>
  <si>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</si>
  <si>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</si>
  <si>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</si>
  <si>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</si>
  <si>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</si>
  <si>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</si>
  <si>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</si>
  <si>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</si>
  <si>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NHS Digital produce this information monthly, containing information about the most recent month and the year-to-date trend.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</si>
  <si>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</si>
  <si>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August 2020, NHS England and NHS Improvement and the British Medical Association published “More accurate general practice appointment data – guidance”, which established consistent principles for recording of patient-facing appointments in general practice. As a result of this NHS England and NHS Improvement, in partnership with NHS Digital, has introduced this new set of GP appointment categories to better capture general practice workload and demand. This is achieved by practices assigning a predefined category to the various appointment types within their appointment books. This data, alongisde data on the actual duration of appointments, was first included in this publication in the April 2022 release.</t>
  </si>
  <si>
    <t>Appointments in general practice: supporting information - NHS Digital</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</si>
  <si>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Digital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</si>
  <si>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</si>
  <si>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Cegedim (formerly Vision) and  Babylon (GP at Hand) are not currently enabled to record national categories or supply these to NHS Digital.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</si>
  <si>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</si>
  <si>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</si>
  <si>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</si>
  <si>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</si>
  <si>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</si>
  <si>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or Care Related Activity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</si>
  <si>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</si>
  <si>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</si>
  <si>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Cegedim (formerly Vision),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</si>
  <si>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Digital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</si>
  <si>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</si>
  <si>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</si>
  <si>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</si>
  <si>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</si>
  <si>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</si>
  <si>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</si>
  <si>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</si>
  <si>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</si>
  <si>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r>
      <t>Healthcare Professional (Percent of total)</t>
    </r>
    <r>
      <rPr>
        <vertAlign val="superscript"/>
        <sz val="11"/>
        <rFont val="Arial"/>
        <family val="2"/>
        <scheme val="minor"/>
      </rPr>
      <t>12</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</si>
  <si>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</si>
  <si>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</si>
  <si>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</si>
  <si>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Appointment types that have been mapped, but not to a Care Related Encounter or Care Related Activity are classed as Inconsistent Mapping. Appointments under this context type conflict the description of an appointment and further work is required to understand the nature of the appointment.</t>
  </si>
  <si>
    <t>Unmapped indicates that there was no record of a category against an appointment. This could be due to an error receiving the data, or an appointment type has not been mapped.</t>
  </si>
  <si>
    <r>
      <t>Inconsistent Mapping</t>
    </r>
    <r>
      <rPr>
        <b/>
        <vertAlign val="superscript"/>
        <sz val="11"/>
        <color theme="1"/>
        <rFont val="Arial"/>
        <family val="2"/>
      </rPr>
      <t>2</t>
    </r>
  </si>
  <si>
    <r>
      <t>Unmapped</t>
    </r>
    <r>
      <rPr>
        <b/>
        <vertAlign val="superscript"/>
        <sz val="11"/>
        <color theme="1"/>
        <rFont val="Arial"/>
        <family val="2"/>
      </rPr>
      <t>3</t>
    </r>
  </si>
  <si>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</si>
  <si>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</si>
  <si>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Healthcare Professional Type</t>
    </r>
    <r>
      <rPr>
        <b/>
        <vertAlign val="superscript"/>
        <sz val="11"/>
        <color theme="1"/>
        <rFont val="Arial"/>
        <family val="2"/>
      </rPr>
      <t>1</t>
    </r>
  </si>
  <si>
    <t xml:space="preserve">Where HCP Type are included they have been grouped as in Data Quality tab.
Blank or missing HCP types are due to the use of generic lists for GPs (e.g. visits and prescription requests) or staff not set up correctly on the system (e.g. medical students and team leaders)
</t>
  </si>
  <si>
    <r>
      <t>Count of Appointments by 
Health Care Professional Type</t>
    </r>
    <r>
      <rPr>
        <b/>
        <vertAlign val="superscript"/>
        <sz val="11"/>
        <color theme="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</si>
  <si>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</si>
  <si>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</si>
  <si>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</si>
  <si>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r>
      <t>SDS Role Group</t>
    </r>
    <r>
      <rPr>
        <b/>
        <vertAlign val="superscript"/>
        <sz val="11"/>
        <color theme="1"/>
        <rFont val="Arial"/>
        <family val="2"/>
      </rPr>
      <t>3</t>
    </r>
  </si>
  <si>
    <t>June, 2022</t>
  </si>
  <si>
    <t>Link to the publication: https://digital.nhs.uk/data-and-information/publications/statistical/appointments-in-general-practice/June-2022</t>
  </si>
  <si>
    <t>Table 1: Summary of appointments by month, England, June 2022</t>
  </si>
  <si>
    <t>Table 2a: Total count of appointments by date and status, England, June 2022</t>
  </si>
  <si>
    <t>__</t>
  </si>
  <si>
    <t>Appointment_Date</t>
  </si>
  <si>
    <t>Wed</t>
  </si>
  <si>
    <t>Thu</t>
  </si>
  <si>
    <t>Fri</t>
  </si>
  <si>
    <t>Sat</t>
  </si>
  <si>
    <t>Sun</t>
  </si>
  <si>
    <t>Mon</t>
  </si>
  <si>
    <t>Tue</t>
  </si>
  <si>
    <t>Table 2b: Total count of appointments by date and healthcare professional, England, June 2022</t>
  </si>
  <si>
    <t>Total Number of Appointments</t>
  </si>
  <si>
    <t>Other Practice staff - calc</t>
  </si>
  <si>
    <t>Table 2c: Total count of appointments by date and appointment mode, England, June 2022</t>
  </si>
  <si>
    <t>Table 2d: Total count of appointments by date and time between Booking Date and Appointment Date, England, June 2022</t>
  </si>
  <si>
    <t>Unknown / Data Issue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</si>
  <si>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</si>
  <si>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</si>
  <si>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</si>
  <si>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</si>
  <si>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</si>
  <si>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</si>
  <si>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</si>
  <si>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</si>
  <si>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</si>
  <si>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</si>
  <si>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</si>
  <si>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</si>
  <si>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</si>
  <si>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</si>
  <si>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</si>
  <si>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</si>
  <si>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</si>
  <si>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</si>
  <si>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</si>
  <si>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</si>
  <si>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</si>
  <si>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</si>
  <si>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</si>
  <si>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</si>
  <si>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</si>
  <si>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</si>
  <si>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</si>
  <si>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</si>
  <si>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</si>
  <si>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</si>
  <si>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</si>
  <si>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</si>
  <si>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</si>
  <si>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</si>
  <si>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</si>
  <si>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</si>
  <si>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</si>
  <si>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</si>
  <si>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</si>
  <si>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</si>
  <si>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</si>
  <si>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</si>
  <si>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</si>
  <si>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</si>
  <si>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</si>
  <si>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</si>
  <si>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</si>
  <si>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</si>
  <si>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</si>
  <si>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</si>
  <si>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</si>
  <si>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</si>
  <si>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</si>
  <si>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</si>
  <si>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</si>
  <si>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</si>
  <si>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</si>
  <si>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</si>
  <si>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</si>
  <si>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</si>
  <si>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</si>
  <si>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</si>
  <si>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</si>
  <si>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</si>
  <si>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</si>
  <si>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</si>
  <si>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</si>
  <si>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</si>
  <si>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</si>
  <si>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</si>
  <si>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</si>
  <si>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</si>
  <si>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</si>
  <si>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</si>
  <si>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</si>
  <si>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</si>
  <si>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</si>
  <si>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</si>
  <si>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</si>
  <si>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</si>
  <si>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</si>
  <si>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</si>
  <si>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</si>
  <si>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</si>
  <si>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</si>
  <si>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</si>
  <si>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</si>
  <si>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</si>
  <si>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</si>
  <si>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</si>
  <si>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</si>
  <si>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</si>
  <si>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</si>
  <si>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</si>
  <si>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</si>
  <si>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</si>
  <si>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</si>
  <si>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</si>
  <si>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</si>
  <si>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</si>
  <si>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</si>
  <si>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</si>
  <si>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</si>
  <si>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</si>
  <si>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</si>
  <si>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</si>
  <si>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</si>
  <si>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</si>
  <si>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</si>
  <si>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</si>
  <si>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</si>
  <si>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</si>
  <si>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</si>
  <si>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</si>
  <si>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</si>
  <si>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</si>
  <si>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</si>
  <si>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</si>
  <si>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</si>
  <si>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</si>
  <si>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</si>
  <si>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</si>
  <si>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</si>
  <si>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</si>
  <si>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</si>
  <si>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</si>
  <si>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</si>
  <si>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</si>
  <si>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</si>
  <si>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</si>
  <si>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</si>
  <si>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</si>
  <si>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</si>
  <si>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</si>
  <si>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</si>
  <si>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</si>
  <si>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</si>
  <si>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</si>
  <si>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</si>
  <si>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</si>
  <si>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</si>
  <si>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</si>
  <si>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</si>
  <si>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</si>
  <si>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</si>
  <si>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</si>
  <si>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</si>
  <si>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</si>
  <si>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</si>
  <si>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</si>
  <si>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</si>
  <si>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</si>
  <si>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</si>
  <si>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</si>
  <si>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</si>
  <si>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</si>
  <si>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</si>
  <si>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</si>
  <si>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</si>
  <si>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</si>
  <si>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</si>
  <si>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</si>
  <si>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</si>
  <si>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</si>
  <si>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</si>
  <si>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</si>
  <si>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</si>
  <si>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</si>
  <si>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</si>
  <si>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</si>
  <si>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</si>
  <si>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</si>
  <si>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</si>
  <si>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</si>
  <si>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</si>
  <si>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</si>
  <si>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</si>
  <si>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</si>
  <si>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</si>
  <si>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</si>
  <si>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</si>
  <si>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</si>
  <si>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</si>
  <si>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</si>
  <si>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</si>
  <si>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</si>
  <si>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</si>
  <si>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</si>
  <si>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</si>
  <si>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</si>
  <si>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</si>
  <si>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</si>
  <si>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</si>
  <si>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</si>
  <si>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</si>
  <si>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</si>
  <si>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</si>
  <si>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</si>
  <si>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</si>
  <si>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</si>
  <si>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</si>
  <si>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</si>
  <si>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</si>
  <si>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</si>
  <si>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</si>
  <si>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</si>
  <si>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</si>
  <si>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</si>
  <si>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</si>
  <si>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</si>
  <si>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</si>
  <si>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</si>
  <si>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</si>
  <si>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</si>
  <si>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</si>
  <si>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</si>
  <si>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</si>
  <si>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</si>
  <si>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</si>
  <si>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</si>
  <si>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</si>
  <si>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</si>
  <si>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</si>
  <si>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</si>
  <si>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</si>
  <si>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</si>
  <si>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</si>
  <si>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</si>
  <si>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</si>
  <si>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</si>
  <si>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</si>
  <si>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</si>
  <si>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</si>
  <si>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</si>
  <si>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</si>
  <si>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</si>
  <si>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</si>
  <si>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</si>
  <si>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</si>
  <si>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</si>
  <si>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</si>
  <si>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</si>
  <si>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</si>
  <si>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</si>
  <si>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</si>
  <si>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</si>
  <si>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</si>
  <si>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</si>
  <si>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</si>
  <si>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</si>
  <si>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</si>
  <si>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</si>
  <si>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</si>
  <si>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</si>
  <si>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</si>
  <si>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</si>
  <si>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</si>
  <si>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</si>
  <si>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</si>
  <si>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</si>
  <si>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</si>
  <si>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</si>
  <si>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</si>
  <si>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</si>
  <si>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</si>
  <si>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</si>
  <si>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</si>
  <si>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</si>
  <si>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</si>
  <si>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</si>
  <si>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</si>
  <si>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</si>
  <si>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</si>
  <si>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</si>
  <si>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</si>
  <si>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</si>
  <si>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</si>
  <si>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</si>
  <si>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</si>
  <si>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</si>
  <si>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</si>
  <si>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</si>
  <si>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</si>
  <si>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</si>
  <si>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</si>
  <si>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</si>
  <si>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</si>
  <si>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</si>
  <si>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</si>
  <si>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</si>
  <si>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</si>
  <si>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</si>
  <si>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</si>
  <si>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</si>
  <si>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</si>
  <si>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</si>
  <si>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</si>
  <si>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</si>
  <si>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</si>
  <si>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</si>
  <si>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</si>
  <si>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</si>
  <si>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</si>
  <si>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</si>
  <si>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</si>
  <si>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</si>
  <si>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</si>
  <si>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</si>
  <si>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</si>
  <si>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</si>
  <si>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</si>
  <si>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</si>
  <si>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</si>
  <si>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</si>
  <si>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</si>
  <si>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</si>
  <si>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</si>
  <si>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</si>
  <si>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</si>
  <si>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</si>
  <si>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</si>
  <si>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</si>
  <si>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</si>
  <si>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</si>
  <si>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</si>
  <si>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</si>
  <si>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</si>
  <si>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</si>
  <si>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</si>
  <si>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</si>
  <si>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</si>
  <si>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</si>
  <si>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</si>
  <si>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</si>
  <si>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</si>
  <si>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</si>
  <si>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</si>
  <si>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</si>
  <si>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</si>
  <si>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</si>
  <si>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</si>
  <si>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</si>
  <si>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</si>
  <si>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</si>
  <si>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</si>
  <si>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</si>
  <si>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</si>
  <si>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</si>
  <si>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</si>
  <si>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</si>
  <si>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</si>
  <si>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</si>
  <si>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</si>
  <si>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</si>
  <si>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</si>
  <si>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</si>
  <si>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</si>
  <si>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</si>
  <si>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</si>
  <si>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</si>
  <si>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</si>
  <si>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</si>
  <si>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</si>
  <si>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</si>
  <si>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</si>
  <si>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</si>
  <si>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</si>
  <si>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</si>
  <si>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</si>
  <si>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</si>
  <si>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</si>
  <si>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</si>
  <si>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</si>
  <si>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</si>
  <si>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</si>
  <si>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</si>
  <si>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</si>
  <si>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</si>
  <si>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</si>
  <si>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</si>
  <si>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</si>
  <si>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</si>
  <si>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</si>
  <si>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</si>
  <si>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</si>
  <si>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</si>
  <si>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</si>
  <si>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</si>
  <si>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</si>
  <si>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</si>
  <si>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</si>
  <si>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</si>
  <si>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</si>
  <si>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</si>
  <si>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</si>
  <si>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</si>
  <si>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</si>
  <si>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</si>
  <si>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</si>
  <si>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</si>
  <si>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</si>
  <si>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</si>
  <si>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</si>
  <si>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</si>
  <si>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</si>
  <si>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</si>
  <si>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</si>
  <si>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</si>
  <si>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</si>
  <si>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</si>
  <si>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</si>
  <si>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</si>
  <si>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</si>
  <si>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</si>
  <si>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</si>
  <si>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</si>
  <si>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</si>
  <si>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</si>
  <si>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</si>
  <si>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</si>
  <si>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</si>
  <si>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</si>
  <si>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</si>
  <si>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</si>
  <si>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</si>
  <si>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</si>
  <si>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</si>
  <si>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</si>
  <si>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</si>
  <si>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</si>
  <si>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</si>
  <si>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</si>
  <si>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</si>
  <si>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</si>
  <si>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</si>
  <si>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</si>
  <si>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</si>
  <si>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</si>
  <si>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</si>
  <si>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</si>
  <si>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</si>
  <si>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</si>
  <si>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</si>
  <si>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</si>
  <si>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</si>
  <si>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</si>
  <si>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</si>
  <si>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</si>
  <si>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</si>
  <si>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</si>
  <si>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</si>
  <si>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</si>
  <si>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</si>
  <si>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</si>
  <si>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</si>
  <si>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</si>
  <si>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</si>
  <si>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</si>
  <si>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</si>
  <si>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</si>
  <si>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</si>
  <si>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</si>
  <si>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</si>
  <si>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</si>
  <si>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</si>
  <si>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</si>
  <si>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</si>
  <si>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</si>
  <si>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</si>
  <si>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</si>
  <si>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</si>
  <si>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</si>
  <si>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Other_Prac</t>
  </si>
  <si>
    <t>Unmapped</t>
  </si>
  <si>
    <t>Group Consultation and Group Edu</t>
  </si>
  <si>
    <t>Patient contact during Care Home</t>
  </si>
  <si>
    <t>Care Home Needs Assessment &amp; Per</t>
  </si>
  <si>
    <t>Service provided by organisation</t>
  </si>
  <si>
    <t>1-5 Minutes</t>
  </si>
  <si>
    <t>ENGLAND</t>
  </si>
  <si>
    <t>List size for included practices only as at 01 June 2022</t>
  </si>
  <si>
    <t>Table 5: Mean estimated number of appointments per weekday (excluding bank holidays), England, January 2020 - June 2022</t>
  </si>
  <si>
    <t>Appointment_Month1</t>
  </si>
  <si>
    <t>Proportion_included</t>
  </si>
  <si>
    <t>Publication date:  28th July 2022</t>
  </si>
  <si>
    <r>
      <t>May-22</t>
    </r>
    <r>
      <rPr>
        <b/>
        <vertAlign val="superscript"/>
        <sz val="11"/>
        <color rgb="FFFF0000"/>
        <rFont val="Arial"/>
        <family val="2"/>
        <scheme val="minor"/>
      </rPr>
      <t>, 7, 8</t>
    </r>
  </si>
  <si>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</si>
  <si>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</si>
  <si>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</si>
  <si>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</si>
  <si>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</si>
  <si>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</si>
  <si>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</si>
  <si>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</si>
  <si>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</si>
  <si>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</si>
  <si>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</si>
  <si>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</si>
  <si>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</si>
  <si>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</si>
  <si>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</si>
  <si>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</si>
  <si>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</si>
  <si>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</si>
  <si>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r>
      <t>Oct-20</t>
    </r>
    <r>
      <rPr>
        <b/>
        <vertAlign val="superscript"/>
        <sz val="11"/>
        <color rgb="FFFF0000"/>
        <rFont val="Arial"/>
        <family val="2"/>
        <scheme val="minor"/>
      </rPr>
      <t>7</t>
    </r>
  </si>
  <si>
    <r>
      <t>Sep-20</t>
    </r>
    <r>
      <rPr>
        <b/>
        <vertAlign val="superscript"/>
        <sz val="11"/>
        <color rgb="FFFF0000"/>
        <rFont val="Arial"/>
        <family val="2"/>
        <scheme val="minor"/>
      </rPr>
      <t>7</t>
    </r>
  </si>
  <si>
    <r>
      <t>Aug-20</t>
    </r>
    <r>
      <rPr>
        <b/>
        <vertAlign val="superscript"/>
        <sz val="11"/>
        <color rgb="FFFF0000"/>
        <rFont val="Arial"/>
        <family val="2"/>
        <scheme val="minor"/>
      </rPr>
      <t>7</t>
    </r>
  </si>
  <si>
    <r>
      <t>Jul-20</t>
    </r>
    <r>
      <rPr>
        <b/>
        <vertAlign val="superscript"/>
        <sz val="11"/>
        <color rgb="FFFF0000"/>
        <rFont val="Arial"/>
        <family val="2"/>
        <scheme val="minor"/>
      </rPr>
      <t>7</t>
    </r>
  </si>
  <si>
    <r>
      <t>Jun-20</t>
    </r>
    <r>
      <rPr>
        <b/>
        <vertAlign val="superscript"/>
        <sz val="11"/>
        <color rgb="FFFF0000"/>
        <rFont val="Arial"/>
        <family val="2"/>
        <scheme val="minor"/>
      </rPr>
      <t>7</t>
    </r>
  </si>
  <si>
    <r>
      <t>May-20</t>
    </r>
    <r>
      <rPr>
        <b/>
        <vertAlign val="superscript"/>
        <sz val="11"/>
        <color rgb="FFFF0000"/>
        <rFont val="Arial"/>
        <family val="2"/>
        <scheme val="minor"/>
      </rPr>
      <t>7</t>
    </r>
  </si>
  <si>
    <r>
      <t>Apr-20</t>
    </r>
    <r>
      <rPr>
        <b/>
        <vertAlign val="superscript"/>
        <sz val="11"/>
        <color rgb="FFFF0000"/>
        <rFont val="Arial"/>
        <family val="2"/>
        <scheme val="minor"/>
      </rPr>
      <t>7</t>
    </r>
  </si>
  <si>
    <r>
      <t>Mar-20</t>
    </r>
    <r>
      <rPr>
        <b/>
        <vertAlign val="superscript"/>
        <sz val="11"/>
        <color rgb="FFFF0000"/>
        <rFont val="Arial"/>
        <family val="2"/>
        <scheme val="minor"/>
      </rPr>
      <t>7</t>
    </r>
  </si>
  <si>
    <r>
      <t>Jun-22</t>
    </r>
    <r>
      <rPr>
        <b/>
        <vertAlign val="superscript"/>
        <sz val="11"/>
        <color rgb="FFFF0000"/>
        <rFont val="Arial"/>
        <family val="2"/>
        <scheme val="minor"/>
      </rPr>
      <t>, 7, 8</t>
    </r>
  </si>
  <si>
    <r>
      <t>Patient List Size</t>
    </r>
    <r>
      <rPr>
        <b/>
        <vertAlign val="superscript"/>
        <sz val="11"/>
        <color theme="1"/>
        <rFont val="Arial"/>
        <family val="2"/>
      </rPr>
      <t>1</t>
    </r>
  </si>
  <si>
    <r>
      <t>Count of Appointments</t>
    </r>
    <r>
      <rPr>
        <b/>
        <vertAlign val="superscript"/>
        <sz val="11"/>
        <color theme="1"/>
        <rFont val="Arial"/>
        <family val="2"/>
      </rPr>
      <t>2</t>
    </r>
  </si>
  <si>
    <t xml:space="preserve">The estimated total number of appointments recorded in GP practice systems including covid vaccines has decreased from 28,326,140 in May 2022 to 26,188,035 in June 2022– a decrease of 7.5%.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</si>
  <si>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one practice located in NHS North West London ICB (W2U3Z). The impact on the total number of appointments for this SUB ICB Location is minor.</t>
  </si>
  <si>
    <t>-</t>
  </si>
  <si>
    <t xml:space="preserve">Apr-22, </t>
  </si>
  <si>
    <t xml:space="preserve">Mar-22, </t>
  </si>
  <si>
    <t xml:space="preserve">Feb-22, </t>
  </si>
  <si>
    <t xml:space="preserve">Jan-22, </t>
  </si>
  <si>
    <t xml:space="preserve">Dec-21, </t>
  </si>
  <si>
    <t xml:space="preserve">Nov-21, </t>
  </si>
  <si>
    <t xml:space="preserve">Oct-21, </t>
  </si>
  <si>
    <t xml:space="preserve">Sep-21, </t>
  </si>
  <si>
    <t xml:space="preserve">Aug-21, </t>
  </si>
  <si>
    <t>Table 3a: Appointments by Status, at National, Regional, ICB and Sub ICB Location level, England, June 2022</t>
  </si>
  <si>
    <t>Table 3b: Appointments by Health Care Professional Type, at National, Regional, ICB and Sub ICB Location level, England, June 2022</t>
  </si>
  <si>
    <t>Sub ICB Locations are only included if there is data for more than one practice within the sub ICB location, therefore the total count of open GP practices by sub ICB location may not equal the national total</t>
  </si>
  <si>
    <t>Table 3c: Appointments by Mode, at National, Regional, ICB and Sub ICB Location level, England, June 2022</t>
  </si>
  <si>
    <t>Table 3d: Appointments by Time between Booking Date and Appointment Start Date, at National, Regional, ICB and Sub ICB Location level, England, June 2022</t>
  </si>
  <si>
    <t>Table 3e: Appointments by Service Setting, at National, Regional, ICB and Sub ICB Location level, England, June 2022</t>
  </si>
  <si>
    <t>Table 3f: Appointments by National Category (Context Type), at National, Regional, ICB and Sub ICB Location level, England, June 2022</t>
  </si>
  <si>
    <t>Table 3g: Appointments by SDS Role ID, at National, Regional, ICB and Sub ICB Location level, England, June 2022</t>
  </si>
  <si>
    <t>Table 3h: Appointments by actual duration (Attended only), at National, Regional, ICB and Sub ICB Location level, England, June 2022</t>
  </si>
  <si>
    <t>Table 4: Count of appointments and Patient List Size, at National, Regional, ICB and Sub ICB Location level, England, June 2022</t>
  </si>
  <si>
    <t>Table 6: Count of Covid Vaccination Appointment (NIMS) at National, Regional, ICB and Sub ICB Location level, England, December 2020 - June 2022</t>
  </si>
  <si>
    <t>Monthly national coverage can be found in Table 1.
Practices must agree to participate in the collection in order for NHS Digital to recieve their data. During data processing practices with the following criteria have been excluded from the publication:
- Inactive and closed practices
- Practices with an appointment rate of less than 1 appointment per registered patient per year
Sub ICB Locations with the following criteria have been excluded from the publication:
- Sub ICB Locations with 1 included practice
- Sub ICB Locations with 0 included practices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t>
  </si>
  <si>
    <t>Sub ICB locations are only included if there is data for more than one practice within the sub ICB location, therefore the total count of open GP practices by sub ICB location may not equal the national total</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</si>
  <si>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For this release the date was 5th July 2022. This means that historic figures may change with each monthly release.</t>
  </si>
  <si>
    <t xml:space="preserve">ICB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</si>
</sst>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000"/>
    <numFmt numFmtId="166" formatCode="0.0%"/>
    <numFmt numFmtId="167" formatCode="#,##0.00;[Red]\ \ \-\ #,##0.00\ ;&quot;-&quot;"/>
  </numFmts>
  <fonts count="96"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i/>
      <sz val="11"/>
      <color theme="1"/>
      <name val="Arial"/>
      <family val="2"/>
    </font>
    <font>
      <i/>
      <sz val="12"/>
      <color theme="1"/>
      <name val="Arial"/>
      <family val="2"/>
    </font>
    <font>
      <b/>
      <vertAlign val="superscript"/>
      <sz val="11"/>
      <name val="Arial"/>
      <family val="2"/>
    </font>
    <font>
      <b/>
      <sz val="11"/>
      <color rgb="FFFF0000"/>
      <name val="Arial"/>
      <family val="2"/>
      <scheme val="minor"/>
    </font>
    <font>
      <b/>
      <vertAlign val="superscript"/>
      <sz val="11"/>
      <color rgb="FFFF0000"/>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s>
  <cellStyleXfs count="130">
    <xf numFmtId="0" fontId="0" fillId="0" borderId="0"/>
    <xf numFmtId="0" fontId="10" fillId="0" borderId="0"/>
    <xf numFmtId="0" fontId="1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5" fillId="0" borderId="0" applyNumberFormat="0" applyFill="0" applyBorder="0" applyAlignment="0" applyProtection="0"/>
    <xf numFmtId="0" fontId="13" fillId="0" borderId="0"/>
    <xf numFmtId="0" fontId="9" fillId="0" borderId="0"/>
    <xf numFmtId="0" fontId="9" fillId="0" borderId="0"/>
    <xf numFmtId="0" fontId="13" fillId="0" borderId="0"/>
    <xf numFmtId="9" fontId="13"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0" fontId="14"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2" borderId="1" applyNumberFormat="0" applyFont="0" applyAlignment="0" applyProtection="0"/>
    <xf numFmtId="0" fontId="21" fillId="3" borderId="2" applyNumberFormat="0" applyFont="0" applyAlignment="0" applyProtection="0"/>
    <xf numFmtId="43" fontId="10" fillId="0" borderId="0" applyFon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13" fillId="0" borderId="0" applyFill="0" applyProtection="0"/>
    <xf numFmtId="0" fontId="9" fillId="0" borderId="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6" applyNumberFormat="0" applyAlignment="0" applyProtection="0"/>
    <xf numFmtId="0" fontId="33" fillId="8" borderId="7" applyNumberFormat="0" applyAlignment="0" applyProtection="0"/>
    <xf numFmtId="0" fontId="34" fillId="8" borderId="6" applyNumberFormat="0" applyAlignment="0" applyProtection="0"/>
    <xf numFmtId="0" fontId="35" fillId="0" borderId="8" applyNumberFormat="0" applyFill="0" applyAlignment="0" applyProtection="0"/>
    <xf numFmtId="0" fontId="36" fillId="9" borderId="9"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40" fillId="29" borderId="0" applyNumberFormat="0" applyBorder="0" applyAlignment="0" applyProtection="0"/>
    <xf numFmtId="0" fontId="40"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40" fillId="33" borderId="0" applyNumberFormat="0" applyBorder="0" applyAlignment="0" applyProtection="0"/>
    <xf numFmtId="0" fontId="9" fillId="0" borderId="0"/>
    <xf numFmtId="0" fontId="9" fillId="2" borderId="1" applyNumberFormat="0" applyFont="0" applyAlignment="0" applyProtection="0"/>
    <xf numFmtId="0" fontId="6" fillId="0" borderId="0"/>
    <xf numFmtId="0" fontId="10"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4" fillId="0" borderId="0"/>
    <xf numFmtId="9"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cellStyleXfs>
  <cellXfs count="430">
    <xf numFmtId="0" fontId="0" fillId="0" borderId="0" xfId="0"/>
    <xf numFmtId="0" fontId="11" fillId="0" borderId="0" xfId="1" applyFont="1" applyAlignment="1">
      <alignment horizontal="right" vertical="top"/>
    </xf>
    <xf numFmtId="0" fontId="40" fillId="0" borderId="0" xfId="1" applyFont="1"/>
    <xf numFmtId="0" fontId="45" fillId="0" borderId="12" xfId="1" applyFont="1" applyBorder="1" applyAlignment="1">
      <alignment wrapText="1"/>
    </xf>
    <xf numFmtId="0" fontId="39" fillId="0" borderId="14" xfId="10" applyNumberFormat="1" applyFont="1" applyFill="1" applyBorder="1"/>
    <xf numFmtId="10" fontId="39" fillId="0" borderId="14" xfId="10" applyNumberFormat="1" applyFont="1" applyFill="1" applyBorder="1"/>
    <xf numFmtId="10" fontId="39" fillId="0" borderId="0" xfId="10" applyNumberFormat="1" applyFont="1" applyFill="1"/>
    <xf numFmtId="0" fontId="42" fillId="0" borderId="0" xfId="2" applyFont="1" applyFill="1" applyAlignment="1">
      <alignment vertical="center"/>
    </xf>
    <xf numFmtId="0" fontId="48" fillId="0" borderId="0" xfId="2" applyFont="1" applyFill="1"/>
    <xf numFmtId="3" fontId="0" fillId="0" borderId="0" xfId="0" applyNumberFormat="1"/>
    <xf numFmtId="0" fontId="5" fillId="0" borderId="0" xfId="1" applyFont="1" applyAlignment="1">
      <alignment horizontal="right"/>
    </xf>
    <xf numFmtId="15" fontId="40" fillId="0" borderId="0" xfId="10" applyNumberFormat="1" applyFont="1" applyFill="1"/>
    <xf numFmtId="3" fontId="47" fillId="0" borderId="0" xfId="0" applyNumberFormat="1" applyFont="1"/>
    <xf numFmtId="3" fontId="40" fillId="0" borderId="0" xfId="1" applyNumberFormat="1" applyFont="1"/>
    <xf numFmtId="0" fontId="36" fillId="0" borderId="0" xfId="10" applyNumberFormat="1" applyFont="1" applyFill="1" applyAlignment="1">
      <alignment horizontal="right" wrapText="1"/>
    </xf>
    <xf numFmtId="0" fontId="72" fillId="0" borderId="0" xfId="0" applyFont="1" applyAlignment="1">
      <alignment vertical="center"/>
    </xf>
    <xf numFmtId="0" fontId="5" fillId="0" borderId="0" xfId="0" applyFont="1"/>
    <xf numFmtId="10" fontId="36" fillId="0" borderId="12" xfId="10" applyNumberFormat="1" applyFont="1" applyFill="1" applyBorder="1" applyAlignment="1">
      <alignment horizontal="right" wrapText="1"/>
    </xf>
    <xf numFmtId="10" fontId="36" fillId="0" borderId="12" xfId="10" applyNumberFormat="1" applyFont="1" applyFill="1" applyBorder="1"/>
    <xf numFmtId="10" fontId="36" fillId="0" borderId="12" xfId="10" applyNumberFormat="1" applyFont="1" applyFill="1" applyBorder="1" applyAlignment="1">
      <alignment wrapText="1"/>
    </xf>
    <xf numFmtId="10" fontId="39" fillId="0" borderId="14" xfId="10" applyNumberFormat="1" applyFont="1" applyFill="1" applyBorder="1" applyAlignment="1">
      <alignment horizontal="right" wrapText="1"/>
    </xf>
    <xf numFmtId="3" fontId="39" fillId="0" borderId="14" xfId="10" applyNumberFormat="1" applyFont="1" applyFill="1" applyBorder="1" applyAlignment="1">
      <alignment horizontal="right" wrapText="1"/>
    </xf>
    <xf numFmtId="10" fontId="5" fillId="0" borderId="0" xfId="10" applyNumberFormat="1" applyFont="1" applyFill="1"/>
    <xf numFmtId="10" fontId="36" fillId="0" borderId="14" xfId="10" applyNumberFormat="1" applyFont="1" applyFill="1" applyBorder="1" applyAlignment="1">
      <alignment horizontal="right" wrapText="1"/>
    </xf>
    <xf numFmtId="3" fontId="43"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5" fillId="0" borderId="0" xfId="20" applyNumberFormat="1" applyFont="1" applyFill="1" applyAlignment="1">
      <alignment horizontal="right"/>
    </xf>
    <xf numFmtId="3" fontId="5" fillId="0" borderId="0" xfId="20" applyNumberFormat="1" applyFont="1" applyFill="1"/>
    <xf numFmtId="3" fontId="36" fillId="0" borderId="0" xfId="10" applyNumberFormat="1" applyFont="1" applyFill="1" applyAlignment="1">
      <alignment horizontal="right" wrapText="1"/>
    </xf>
    <xf numFmtId="3" fontId="0" fillId="0" borderId="0" xfId="20" applyNumberFormat="1" applyFont="1" applyFill="1"/>
    <xf numFmtId="3" fontId="10" fillId="0" borderId="0" xfId="20" applyNumberFormat="1" applyFill="1" applyAlignment="1">
      <alignment vertical="center"/>
    </xf>
    <xf numFmtId="15" fontId="5" fillId="0" borderId="0" xfId="10" applyNumberFormat="1" applyFont="1" applyFill="1" applyAlignment="1">
      <alignment horizontal="right"/>
    </xf>
    <xf numFmtId="3" fontId="0" fillId="0" borderId="0" xfId="0" applyNumberFormat="1" applyAlignment="1">
      <alignment horizontal="right"/>
    </xf>
    <xf numFmtId="15" fontId="5" fillId="0" borderId="0" xfId="10" applyNumberFormat="1" applyFont="1" applyFill="1" applyAlignment="1"/>
    <xf numFmtId="15" fontId="43" fillId="0" borderId="0" xfId="1" applyNumberFormat="1" applyFont="1"/>
    <xf numFmtId="3" fontId="5" fillId="0" borderId="0" xfId="20" applyNumberFormat="1" applyFont="1" applyFill="1" applyAlignment="1"/>
    <xf numFmtId="15" fontId="40" fillId="0" borderId="0" xfId="10" applyNumberFormat="1" applyFont="1" applyFill="1" applyAlignment="1">
      <alignment horizontal="right"/>
    </xf>
    <xf numFmtId="3" fontId="47" fillId="0" borderId="0" xfId="0" applyNumberFormat="1" applyFont="1" applyAlignment="1">
      <alignment horizontal="right"/>
    </xf>
    <xf numFmtId="3" fontId="40" fillId="0" borderId="0" xfId="10" applyNumberFormat="1" applyFont="1" applyFill="1" applyAlignment="1">
      <alignment horizontal="right"/>
    </xf>
    <xf numFmtId="3" fontId="36" fillId="0" borderId="0" xfId="10" applyNumberFormat="1" applyFont="1" applyFill="1" applyAlignment="1">
      <alignment horizontal="right"/>
    </xf>
    <xf numFmtId="0" fontId="0" fillId="0" borderId="0" xfId="0" applyAlignment="1">
      <alignment horizontal="left"/>
    </xf>
    <xf numFmtId="0" fontId="72" fillId="0" borderId="0" xfId="0" applyFont="1" applyAlignment="1">
      <alignment horizontal="left" vertical="center"/>
    </xf>
    <xf numFmtId="3" fontId="10" fillId="0" borderId="0" xfId="20" applyNumberFormat="1" applyFill="1" applyAlignment="1">
      <alignment horizontal="right" vertical="center"/>
    </xf>
    <xf numFmtId="0" fontId="5" fillId="0" borderId="0" xfId="0" applyFont="1" applyAlignment="1">
      <alignment horizontal="left"/>
    </xf>
    <xf numFmtId="10" fontId="39" fillId="0" borderId="14" xfId="10" applyNumberFormat="1" applyFont="1" applyFill="1" applyBorder="1" applyAlignment="1">
      <alignment horizontal="left" wrapText="1"/>
    </xf>
    <xf numFmtId="10" fontId="43" fillId="0" borderId="0" xfId="10" applyNumberFormat="1" applyFont="1" applyFill="1" applyBorder="1" applyAlignment="1">
      <alignment horizontal="left" wrapText="1"/>
    </xf>
    <xf numFmtId="3" fontId="10" fillId="0" borderId="0" xfId="20" applyNumberFormat="1" applyFont="1" applyFill="1" applyAlignment="1">
      <alignment horizontal="right"/>
    </xf>
    <xf numFmtId="3" fontId="25" fillId="0" borderId="0" xfId="20" applyNumberFormat="1" applyFont="1" applyFill="1" applyAlignment="1">
      <alignment horizontal="right"/>
    </xf>
    <xf numFmtId="166" fontId="0" fillId="0" borderId="0" xfId="92" applyNumberFormat="1" applyFont="1" applyFill="1" applyAlignment="1">
      <alignment horizontal="right"/>
    </xf>
    <xf numFmtId="164" fontId="5" fillId="0" borderId="0" xfId="20" applyNumberFormat="1" applyFont="1" applyFill="1" applyAlignment="1">
      <alignment horizontal="left"/>
    </xf>
    <xf numFmtId="0" fontId="81" fillId="0" borderId="12" xfId="1" applyFont="1" applyBorder="1"/>
    <xf numFmtId="0" fontId="81" fillId="0" borderId="0" xfId="2" applyFont="1" applyFill="1" applyAlignment="1"/>
    <xf numFmtId="1" fontId="36" fillId="0" borderId="12" xfId="10" applyNumberFormat="1" applyFont="1" applyFill="1" applyBorder="1" applyAlignment="1">
      <alignment horizontal="right" wrapText="1"/>
    </xf>
    <xf numFmtId="0" fontId="57" fillId="0" borderId="0" xfId="1" applyFont="1" applyAlignment="1">
      <alignment vertical="center"/>
    </xf>
    <xf numFmtId="0" fontId="11" fillId="0" borderId="0" xfId="1" applyFont="1" applyAlignment="1">
      <alignment vertical="center"/>
    </xf>
    <xf numFmtId="43" fontId="11" fillId="0" borderId="0" xfId="20" applyFont="1" applyFill="1" applyAlignment="1">
      <alignment vertical="center"/>
    </xf>
    <xf numFmtId="0" fontId="44" fillId="0" borderId="0" xfId="0" applyFont="1" applyAlignment="1">
      <alignment vertical="center" wrapText="1"/>
    </xf>
    <xf numFmtId="17" fontId="11" fillId="0" borderId="0" xfId="1" applyNumberFormat="1" applyFont="1" applyAlignment="1">
      <alignment vertical="center"/>
    </xf>
    <xf numFmtId="0" fontId="5" fillId="0" borderId="0" xfId="1" applyFont="1"/>
    <xf numFmtId="164" fontId="10" fillId="0" borderId="0" xfId="20" applyNumberFormat="1" applyFill="1" applyAlignment="1">
      <alignment horizontal="right" vertical="center"/>
    </xf>
    <xf numFmtId="0" fontId="47" fillId="0" borderId="0" xfId="0" applyFont="1" applyAlignment="1">
      <alignment wrapText="1"/>
    </xf>
    <xf numFmtId="0" fontId="5" fillId="0" borderId="0" xfId="1" applyFont="1" applyAlignment="1">
      <alignment vertical="center"/>
    </xf>
    <xf numFmtId="0" fontId="11" fillId="0" borderId="0" xfId="1" applyFont="1" applyAlignment="1">
      <alignment horizontal="left"/>
    </xf>
    <xf numFmtId="0" fontId="18" fillId="0" borderId="11" xfId="1" applyFont="1" applyBorder="1" applyAlignment="1">
      <alignment vertical="center"/>
    </xf>
    <xf numFmtId="0" fontId="73" fillId="0" borderId="17" xfId="1" applyFont="1" applyBorder="1" applyAlignment="1">
      <alignment vertical="center"/>
    </xf>
    <xf numFmtId="9" fontId="47" fillId="0" borderId="17" xfId="92" applyFont="1" applyFill="1" applyBorder="1" applyAlignment="1">
      <alignment horizontal="right" vertical="center" wrapText="1"/>
    </xf>
    <xf numFmtId="0" fontId="24" fillId="0" borderId="0" xfId="1" applyFont="1" applyAlignment="1">
      <alignment horizontal="left" vertical="center" wrapText="1"/>
    </xf>
    <xf numFmtId="43" fontId="24" fillId="0" borderId="0" xfId="20" applyFont="1" applyFill="1" applyAlignment="1">
      <alignment horizontal="left" vertical="center" wrapText="1"/>
    </xf>
    <xf numFmtId="0" fontId="17" fillId="0" borderId="0" xfId="1" applyFont="1" applyAlignment="1">
      <alignment vertical="center"/>
    </xf>
    <xf numFmtId="0" fontId="10" fillId="0" borderId="0" xfId="0" applyFont="1" applyAlignment="1">
      <alignment wrapText="1"/>
    </xf>
    <xf numFmtId="0" fontId="53" fillId="0" borderId="0" xfId="0" applyFont="1" applyAlignment="1">
      <alignment vertical="center"/>
    </xf>
    <xf numFmtId="0" fontId="11" fillId="0" borderId="0" xfId="1" applyFont="1" applyAlignment="1">
      <alignment horizontal="left" vertical="top" wrapText="1"/>
    </xf>
    <xf numFmtId="0" fontId="11" fillId="0" borderId="0" xfId="1" applyFont="1" applyAlignment="1">
      <alignment vertical="top" wrapText="1"/>
    </xf>
    <xf numFmtId="0" fontId="42" fillId="0" borderId="0" xfId="2" applyFont="1" applyFill="1" applyAlignment="1"/>
    <xf numFmtId="0" fontId="57" fillId="0" borderId="0" xfId="1" applyFont="1"/>
    <xf numFmtId="0" fontId="11" fillId="0" borderId="0" xfId="1" applyFont="1"/>
    <xf numFmtId="1" fontId="11" fillId="0" borderId="0" xfId="1" applyNumberFormat="1" applyFont="1"/>
    <xf numFmtId="0" fontId="42" fillId="0" borderId="0" xfId="2" applyFont="1" applyFill="1"/>
    <xf numFmtId="1" fontId="5" fillId="0" borderId="0" xfId="1" applyNumberFormat="1" applyFont="1"/>
    <xf numFmtId="0" fontId="45" fillId="0" borderId="12" xfId="1" applyFont="1" applyBorder="1"/>
    <xf numFmtId="1" fontId="5" fillId="0" borderId="12" xfId="1" applyNumberFormat="1" applyFont="1" applyBorder="1"/>
    <xf numFmtId="0" fontId="5" fillId="0" borderId="12" xfId="1" applyFont="1" applyBorder="1"/>
    <xf numFmtId="0" fontId="45" fillId="0" borderId="0" xfId="1" applyFont="1"/>
    <xf numFmtId="0" fontId="5" fillId="0" borderId="15" xfId="1" applyFont="1" applyBorder="1"/>
    <xf numFmtId="10" fontId="39" fillId="0" borderId="0" xfId="10" applyNumberFormat="1" applyFont="1" applyFill="1" applyAlignment="1">
      <alignment vertical="center"/>
    </xf>
    <xf numFmtId="1" fontId="5" fillId="0" borderId="0" xfId="1" applyNumberFormat="1" applyFont="1" applyAlignment="1">
      <alignment vertical="center"/>
    </xf>
    <xf numFmtId="10" fontId="39" fillId="0" borderId="0" xfId="10" applyNumberFormat="1" applyFont="1" applyFill="1" applyBorder="1" applyAlignment="1">
      <alignment horizontal="center" wrapText="1"/>
    </xf>
    <xf numFmtId="10" fontId="39" fillId="0" borderId="0" xfId="10" applyNumberFormat="1" applyFont="1" applyFill="1" applyBorder="1"/>
    <xf numFmtId="10" fontId="39" fillId="0" borderId="0" xfId="10" applyNumberFormat="1" applyFont="1" applyFill="1" applyBorder="1" applyAlignment="1">
      <alignment wrapText="1"/>
    </xf>
    <xf numFmtId="1" fontId="39" fillId="0" borderId="0" xfId="10" applyNumberFormat="1" applyFont="1" applyFill="1" applyBorder="1" applyAlignment="1">
      <alignment horizontal="center" wrapText="1"/>
    </xf>
    <xf numFmtId="10" fontId="39" fillId="0" borderId="0" xfId="10" applyNumberFormat="1" applyFont="1" applyFill="1" applyBorder="1" applyAlignment="1">
      <alignment horizontal="right" wrapText="1"/>
    </xf>
    <xf numFmtId="0" fontId="47" fillId="0" borderId="12" xfId="1" applyFont="1" applyBorder="1" applyAlignment="1">
      <alignment horizontal="right" wrapText="1"/>
    </xf>
    <xf numFmtId="0" fontId="40" fillId="0" borderId="0" xfId="1" applyFont="1" applyAlignment="1">
      <alignment horizontal="right" wrapText="1"/>
    </xf>
    <xf numFmtId="0" fontId="40" fillId="0" borderId="0" xfId="1" applyFont="1" applyAlignment="1">
      <alignment vertical="center"/>
    </xf>
    <xf numFmtId="164" fontId="80" fillId="0" borderId="0" xfId="20" applyNumberFormat="1" applyFont="1" applyFill="1"/>
    <xf numFmtId="3" fontId="5" fillId="0" borderId="0" xfId="10" applyNumberFormat="1" applyFont="1" applyFill="1" applyAlignment="1">
      <alignment wrapText="1"/>
    </xf>
    <xf numFmtId="3" fontId="5" fillId="0" borderId="0" xfId="1" applyNumberFormat="1" applyFont="1" applyAlignment="1">
      <alignment vertical="center"/>
    </xf>
    <xf numFmtId="0" fontId="18" fillId="0" borderId="11" xfId="1" applyFont="1" applyBorder="1"/>
    <xf numFmtId="1" fontId="18" fillId="0" borderId="11" xfId="1" applyNumberFormat="1" applyFont="1" applyBorder="1"/>
    <xf numFmtId="3" fontId="10" fillId="0" borderId="0" xfId="1" applyNumberFormat="1"/>
    <xf numFmtId="2" fontId="10" fillId="0" borderId="0" xfId="1" applyNumberFormat="1"/>
    <xf numFmtId="0" fontId="18" fillId="0" borderId="0" xfId="1" applyFont="1"/>
    <xf numFmtId="0" fontId="10" fillId="0" borderId="0" xfId="1"/>
    <xf numFmtId="0" fontId="17" fillId="0" borderId="0" xfId="1" applyFont="1"/>
    <xf numFmtId="3" fontId="11" fillId="0" borderId="0" xfId="1" applyNumberFormat="1" applyFont="1"/>
    <xf numFmtId="164" fontId="11" fillId="0" borderId="0" xfId="75" applyNumberFormat="1" applyFont="1" applyFill="1"/>
    <xf numFmtId="0" fontId="11" fillId="0" borderId="0" xfId="1" applyFont="1" applyAlignment="1">
      <alignment horizontal="center" vertical="top"/>
    </xf>
    <xf numFmtId="0" fontId="13" fillId="0" borderId="0" xfId="1" applyFont="1" applyAlignment="1">
      <alignment horizontal="left" wrapText="1"/>
    </xf>
    <xf numFmtId="0" fontId="13" fillId="0" borderId="0" xfId="1" applyFont="1" applyAlignment="1">
      <alignment horizontal="left"/>
    </xf>
    <xf numFmtId="0" fontId="13" fillId="0" borderId="0" xfId="1" applyFont="1" applyAlignment="1">
      <alignment wrapText="1"/>
    </xf>
    <xf numFmtId="0" fontId="58" fillId="0" borderId="0" xfId="0" applyFont="1"/>
    <xf numFmtId="0" fontId="49" fillId="0" borderId="0" xfId="0" applyFont="1" applyAlignment="1">
      <alignment wrapText="1"/>
    </xf>
    <xf numFmtId="0" fontId="49" fillId="0" borderId="0" xfId="0" applyFont="1" applyAlignment="1">
      <alignment horizontal="right"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2" fillId="0" borderId="0" xfId="2" applyFill="1" applyAlignment="1">
      <alignment wrapText="1"/>
    </xf>
    <xf numFmtId="0" fontId="12" fillId="0" borderId="0" xfId="2" applyFill="1" applyAlignment="1">
      <alignment horizontal="right" wrapText="1"/>
    </xf>
    <xf numFmtId="0" fontId="52" fillId="0" borderId="0" xfId="0" applyFont="1" applyAlignment="1" applyProtection="1">
      <alignment vertical="top" wrapText="1"/>
      <protection locked="0"/>
    </xf>
    <xf numFmtId="0" fontId="54" fillId="0" borderId="0" xfId="0" applyFont="1" applyAlignment="1">
      <alignment vertical="center"/>
    </xf>
    <xf numFmtId="0" fontId="55" fillId="0" borderId="0" xfId="0" applyFont="1" applyAlignment="1">
      <alignment vertical="center"/>
    </xf>
    <xf numFmtId="0" fontId="10" fillId="0" borderId="0" xfId="0" applyFont="1" applyAlignment="1">
      <alignment vertical="center"/>
    </xf>
    <xf numFmtId="0" fontId="12" fillId="0" borderId="0" xfId="2" applyFill="1" applyAlignment="1">
      <alignment vertical="center"/>
    </xf>
    <xf numFmtId="0" fontId="10" fillId="0" borderId="0" xfId="0" applyFont="1"/>
    <xf numFmtId="3" fontId="5" fillId="0" borderId="0" xfId="1" applyNumberFormat="1" applyFont="1"/>
    <xf numFmtId="0" fontId="45" fillId="0" borderId="0" xfId="1" applyFont="1" applyAlignment="1">
      <alignment vertical="center"/>
    </xf>
    <xf numFmtId="0" fontId="45" fillId="0" borderId="14" xfId="1" applyFont="1" applyBorder="1" applyAlignment="1">
      <alignment vertical="center"/>
    </xf>
    <xf numFmtId="0" fontId="43" fillId="0" borderId="0" xfId="1" applyFont="1" applyAlignment="1">
      <alignment vertical="center"/>
    </xf>
    <xf numFmtId="17" fontId="75" fillId="0" borderId="14" xfId="0" applyNumberFormat="1" applyFont="1" applyBorder="1" applyAlignment="1">
      <alignment horizontal="right" vertical="center" wrapText="1"/>
    </xf>
    <xf numFmtId="0" fontId="5" fillId="0" borderId="0" xfId="1" applyFont="1" applyAlignment="1">
      <alignment vertical="center" wrapText="1"/>
    </xf>
    <xf numFmtId="17" fontId="0" fillId="0" borderId="0" xfId="0" applyNumberFormat="1"/>
    <xf numFmtId="17" fontId="0" fillId="0" borderId="0" xfId="1" applyNumberFormat="1" applyFont="1" applyAlignment="1">
      <alignment horizontal="right" vertical="center"/>
    </xf>
    <xf numFmtId="0" fontId="11" fillId="0" borderId="11" xfId="1" applyFont="1" applyBorder="1"/>
    <xf numFmtId="3" fontId="11" fillId="0" borderId="11" xfId="1" applyNumberFormat="1" applyFont="1" applyBorder="1"/>
    <xf numFmtId="165" fontId="11" fillId="0" borderId="0" xfId="1" applyNumberFormat="1" applyFont="1"/>
    <xf numFmtId="0" fontId="13" fillId="0" borderId="0" xfId="1" applyFont="1"/>
    <xf numFmtId="3" fontId="5" fillId="0" borderId="0" xfId="10" applyNumberFormat="1" applyFont="1" applyFill="1"/>
    <xf numFmtId="3" fontId="5" fillId="0" borderId="12" xfId="1" applyNumberFormat="1" applyFont="1" applyBorder="1"/>
    <xf numFmtId="10" fontId="39" fillId="0" borderId="14" xfId="10" applyNumberFormat="1" applyFont="1" applyFill="1" applyBorder="1" applyAlignment="1">
      <alignment horizontal="center" wrapText="1"/>
    </xf>
    <xf numFmtId="10" fontId="39" fillId="0" borderId="0" xfId="10" applyNumberFormat="1" applyFont="1" applyFill="1" applyAlignment="1">
      <alignment wrapText="1"/>
    </xf>
    <xf numFmtId="0" fontId="19" fillId="0" borderId="0" xfId="0" applyFont="1" applyAlignment="1">
      <alignment horizontal="right" wrapText="1"/>
    </xf>
    <xf numFmtId="10" fontId="36" fillId="0" borderId="0" xfId="10" applyNumberFormat="1" applyFont="1" applyFill="1" applyAlignment="1">
      <alignment horizontal="right" wrapText="1"/>
    </xf>
    <xf numFmtId="2" fontId="0" fillId="0" borderId="0" xfId="0" applyNumberFormat="1"/>
    <xf numFmtId="10" fontId="36" fillId="0" borderId="0" xfId="10" applyNumberFormat="1" applyFont="1" applyFill="1" applyBorder="1" applyAlignment="1">
      <alignment horizontal="right" wrapText="1"/>
    </xf>
    <xf numFmtId="0" fontId="5" fillId="0" borderId="0" xfId="1" applyFont="1" applyAlignment="1">
      <alignment horizontal="right" wrapText="1"/>
    </xf>
    <xf numFmtId="0" fontId="0" fillId="0" borderId="0" xfId="0" applyAlignment="1">
      <alignment horizontal="right" wrapText="1"/>
    </xf>
    <xf numFmtId="3" fontId="5" fillId="0" borderId="0" xfId="10" applyNumberFormat="1" applyFont="1" applyFill="1" applyAlignment="1">
      <alignment horizontal="right"/>
    </xf>
    <xf numFmtId="10" fontId="39" fillId="0" borderId="12" xfId="10" applyNumberFormat="1" applyFont="1" applyFill="1" applyBorder="1"/>
    <xf numFmtId="10" fontId="39" fillId="0" borderId="12" xfId="10" applyNumberFormat="1" applyFont="1" applyFill="1" applyBorder="1" applyAlignment="1">
      <alignment wrapText="1"/>
    </xf>
    <xf numFmtId="10" fontId="39" fillId="0" borderId="12" xfId="10" applyNumberFormat="1" applyFont="1" applyFill="1" applyBorder="1" applyAlignment="1">
      <alignment horizontal="right" wrapText="1"/>
    </xf>
    <xf numFmtId="0" fontId="0" fillId="0" borderId="12" xfId="0" applyBorder="1" applyAlignment="1">
      <alignment horizontal="right" wrapText="1"/>
    </xf>
    <xf numFmtId="10" fontId="36" fillId="0" borderId="0" xfId="10" applyNumberFormat="1" applyFont="1" applyFill="1" applyBorder="1"/>
    <xf numFmtId="10" fontId="36" fillId="0" borderId="0" xfId="10" applyNumberFormat="1" applyFont="1" applyFill="1" applyBorder="1" applyAlignment="1">
      <alignment wrapText="1"/>
    </xf>
    <xf numFmtId="0" fontId="47" fillId="0" borderId="0" xfId="0" applyFont="1" applyAlignment="1">
      <alignment horizontal="right" wrapText="1"/>
    </xf>
    <xf numFmtId="0" fontId="8" fillId="0" borderId="0" xfId="1" applyFont="1"/>
    <xf numFmtId="0" fontId="7" fillId="0" borderId="0" xfId="1" applyFont="1"/>
    <xf numFmtId="0" fontId="39" fillId="0" borderId="12" xfId="10" applyNumberFormat="1" applyFont="1" applyFill="1" applyBorder="1" applyAlignment="1">
      <alignment horizontal="right" wrapText="1"/>
    </xf>
    <xf numFmtId="10" fontId="39" fillId="0" borderId="0" xfId="10" applyNumberFormat="1" applyFont="1" applyFill="1" applyAlignment="1">
      <alignment horizontal="right"/>
    </xf>
    <xf numFmtId="0" fontId="8" fillId="0" borderId="0" xfId="1" applyFont="1" applyAlignment="1">
      <alignment horizontal="right"/>
    </xf>
    <xf numFmtId="164" fontId="5" fillId="0" borderId="0" xfId="1" applyNumberFormat="1" applyFont="1"/>
    <xf numFmtId="164" fontId="5" fillId="0" borderId="0" xfId="20" applyNumberFormat="1" applyFont="1" applyFill="1" applyAlignment="1">
      <alignment horizontal="left" vertical="center" wrapText="1"/>
    </xf>
    <xf numFmtId="0" fontId="11" fillId="0" borderId="13" xfId="1" applyFont="1" applyBorder="1"/>
    <xf numFmtId="0" fontId="39" fillId="0" borderId="14" xfId="10" applyNumberFormat="1" applyFont="1" applyFill="1" applyBorder="1" applyAlignment="1">
      <alignment horizontal="right" wrapText="1"/>
    </xf>
    <xf numFmtId="10" fontId="39" fillId="0" borderId="0" xfId="10" applyNumberFormat="1" applyFont="1" applyFill="1" applyAlignment="1">
      <alignment horizontal="right" wrapText="1"/>
    </xf>
    <xf numFmtId="0" fontId="8" fillId="0" borderId="0" xfId="1" applyFont="1" applyAlignment="1">
      <alignment horizontal="right" wrapText="1"/>
    </xf>
    <xf numFmtId="15" fontId="0" fillId="0" borderId="0" xfId="0" applyNumberFormat="1"/>
    <xf numFmtId="0" fontId="57" fillId="0" borderId="0" xfId="1" applyFont="1" applyAlignment="1">
      <alignment horizontal="left" vertical="top"/>
    </xf>
    <xf numFmtId="0" fontId="57" fillId="0" borderId="0" xfId="1" applyFont="1" applyAlignment="1">
      <alignment wrapText="1"/>
    </xf>
    <xf numFmtId="0" fontId="57" fillId="0" borderId="0" xfId="1" applyFont="1" applyAlignment="1">
      <alignment horizontal="center" wrapText="1"/>
    </xf>
    <xf numFmtId="0" fontId="45" fillId="0" borderId="0" xfId="1" applyFont="1" applyAlignment="1">
      <alignment wrapText="1"/>
    </xf>
    <xf numFmtId="164" fontId="25" fillId="0" borderId="0" xfId="20" applyNumberFormat="1" applyFont="1" applyFill="1" applyAlignment="1">
      <alignment vertical="center"/>
    </xf>
    <xf numFmtId="2" fontId="5" fillId="0" borderId="0" xfId="1" applyNumberFormat="1" applyFont="1"/>
    <xf numFmtId="0" fontId="11" fillId="0" borderId="0" xfId="1" applyFont="1" applyAlignment="1">
      <alignment wrapText="1"/>
    </xf>
    <xf numFmtId="0" fontId="11" fillId="0" borderId="0" xfId="1" applyFont="1" applyAlignment="1">
      <alignment horizontal="center"/>
    </xf>
    <xf numFmtId="15" fontId="5" fillId="0" borderId="0" xfId="10" applyNumberFormat="1" applyFont="1" applyFill="1"/>
    <xf numFmtId="164" fontId="5" fillId="0" borderId="0" xfId="20" applyNumberFormat="1" applyFont="1" applyFill="1"/>
    <xf numFmtId="164" fontId="5" fillId="0" borderId="0" xfId="20" applyNumberFormat="1" applyFont="1" applyFill="1" applyAlignment="1">
      <alignment horizontal="right"/>
    </xf>
    <xf numFmtId="164" fontId="0" fillId="0" borderId="0" xfId="20" applyNumberFormat="1" applyFont="1" applyFill="1"/>
    <xf numFmtId="0" fontId="46" fillId="0" borderId="0" xfId="0" applyFont="1" applyAlignment="1" applyProtection="1">
      <alignment horizontal="left" wrapText="1"/>
      <protection locked="0"/>
    </xf>
    <xf numFmtId="0" fontId="63" fillId="0" borderId="0" xfId="2" applyFont="1" applyFill="1" applyAlignment="1">
      <alignment wrapText="1"/>
    </xf>
    <xf numFmtId="0" fontId="63" fillId="0" borderId="0" xfId="0" applyFont="1" applyAlignment="1">
      <alignment wrapText="1"/>
    </xf>
    <xf numFmtId="0" fontId="70" fillId="0" borderId="0" xfId="2" applyFont="1" applyFill="1" applyAlignment="1">
      <alignment wrapText="1"/>
    </xf>
    <xf numFmtId="0" fontId="10" fillId="0" borderId="0" xfId="0" applyFont="1" applyAlignment="1">
      <alignment horizontal="right" wrapText="1"/>
    </xf>
    <xf numFmtId="0" fontId="10" fillId="0" borderId="0" xfId="0" applyFont="1" applyAlignment="1">
      <alignment horizontal="right"/>
    </xf>
    <xf numFmtId="0" fontId="49" fillId="0" borderId="0" xfId="0" applyFont="1"/>
    <xf numFmtId="0" fontId="51" fillId="0" borderId="0" xfId="0" applyFont="1" applyAlignment="1" applyProtection="1">
      <alignment vertical="top" wrapText="1"/>
      <protection locked="0"/>
    </xf>
    <xf numFmtId="0" fontId="59" fillId="0" borderId="0" xfId="2" applyFont="1" applyFill="1" applyAlignment="1">
      <alignment horizontal="left"/>
    </xf>
    <xf numFmtId="0" fontId="76" fillId="0" borderId="16" xfId="0" applyFont="1" applyBorder="1" applyAlignment="1">
      <alignment vertical="center"/>
    </xf>
    <xf numFmtId="0" fontId="58" fillId="0" borderId="0" xfId="0" applyFont="1" applyAlignment="1">
      <alignment horizontal="right"/>
    </xf>
    <xf numFmtId="0" fontId="62" fillId="0" borderId="16" xfId="0" applyFont="1" applyBorder="1" applyAlignment="1">
      <alignment vertical="center"/>
    </xf>
    <xf numFmtId="0" fontId="66" fillId="0" borderId="0" xfId="0" applyFont="1" applyAlignment="1">
      <alignment vertical="center"/>
    </xf>
    <xf numFmtId="0" fontId="78" fillId="0" borderId="0" xfId="2" applyFont="1" applyFill="1" applyAlignment="1">
      <alignment wrapText="1"/>
    </xf>
    <xf numFmtId="0" fontId="78" fillId="0" borderId="0" xfId="2" applyFont="1" applyFill="1" applyAlignment="1">
      <alignment vertical="center"/>
    </xf>
    <xf numFmtId="0" fontId="71" fillId="0" borderId="0" xfId="0" applyFont="1" applyAlignment="1">
      <alignment vertical="center"/>
    </xf>
    <xf numFmtId="0" fontId="57" fillId="0" borderId="0" xfId="1" applyFont="1" applyAlignment="1">
      <alignment horizontal="left"/>
    </xf>
    <xf numFmtId="0" fontId="42" fillId="0" borderId="0" xfId="2" applyFont="1" applyFill="1" applyAlignment="1">
      <alignment horizontal="left"/>
    </xf>
    <xf numFmtId="0" fontId="48" fillId="0" borderId="0" xfId="2" applyFont="1" applyFill="1" applyAlignment="1">
      <alignment horizontal="left"/>
    </xf>
    <xf numFmtId="0" fontId="81" fillId="0" borderId="12" xfId="1" applyFont="1" applyBorder="1" applyAlignment="1">
      <alignment horizontal="left"/>
    </xf>
    <xf numFmtId="0" fontId="5" fillId="0" borderId="14" xfId="1" applyFont="1" applyBorder="1" applyAlignment="1">
      <alignment horizontal="left"/>
    </xf>
    <xf numFmtId="0" fontId="40" fillId="0" borderId="0" xfId="1" applyFont="1" applyAlignment="1">
      <alignment horizontal="left"/>
    </xf>
    <xf numFmtId="0" fontId="5" fillId="0" borderId="0" xfId="1" applyFont="1" applyAlignment="1">
      <alignment horizontal="left"/>
    </xf>
    <xf numFmtId="0" fontId="18" fillId="0" borderId="11" xfId="1" applyFont="1" applyBorder="1" applyAlignment="1">
      <alignment horizontal="left"/>
    </xf>
    <xf numFmtId="0" fontId="18" fillId="0" borderId="0" xfId="1" applyFont="1" applyAlignment="1">
      <alignment horizontal="left"/>
    </xf>
    <xf numFmtId="0" fontId="5" fillId="0" borderId="12" xfId="1" applyFont="1" applyBorder="1" applyAlignment="1">
      <alignment horizontal="left"/>
    </xf>
    <xf numFmtId="0" fontId="43" fillId="0" borderId="0" xfId="1" applyFont="1" applyAlignment="1">
      <alignment horizontal="left"/>
    </xf>
    <xf numFmtId="0" fontId="39" fillId="0" borderId="0" xfId="10" applyNumberFormat="1" applyFont="1" applyFill="1" applyAlignment="1">
      <alignment horizontal="left"/>
    </xf>
    <xf numFmtId="0" fontId="5" fillId="0" borderId="14" xfId="1" applyFont="1" applyBorder="1" applyAlignment="1">
      <alignment horizontal="left" wrapText="1"/>
    </xf>
    <xf numFmtId="15" fontId="43" fillId="0" borderId="0" xfId="1" applyNumberFormat="1" applyFont="1" applyAlignment="1">
      <alignment horizontal="left"/>
    </xf>
    <xf numFmtId="0" fontId="5" fillId="0" borderId="12" xfId="1" applyFont="1" applyBorder="1" applyAlignment="1">
      <alignment horizontal="left" wrapText="1"/>
    </xf>
    <xf numFmtId="3" fontId="5" fillId="0" borderId="0" xfId="2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0" xfId="10" applyNumberFormat="1" applyFont="1" applyFill="1" applyBorder="1" applyAlignment="1">
      <alignment wrapText="1"/>
    </xf>
    <xf numFmtId="0" fontId="74" fillId="0" borderId="0" xfId="0" applyFont="1" applyAlignment="1">
      <alignment horizontal="right" wrapText="1"/>
    </xf>
    <xf numFmtId="3" fontId="10"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0" fontId="39" fillId="0" borderId="0" xfId="10" applyNumberFormat="1" applyFont="1" applyFill="1" applyBorder="1" applyAlignment="1">
      <alignment horizontal="right" vertical="top" wrapText="1"/>
    </xf>
    <xf numFmtId="17" fontId="47" fillId="0" borderId="0" xfId="0" applyNumberFormat="1" applyFont="1"/>
    <xf numFmtId="164" fontId="47" fillId="0" borderId="0" xfId="20" applyNumberFormat="1" applyFont="1" applyFill="1"/>
    <xf numFmtId="9" fontId="47" fillId="0" borderId="0" xfId="92" applyFont="1" applyFill="1" applyAlignment="1">
      <alignment horizontal="right"/>
    </xf>
    <xf numFmtId="10" fontId="39" fillId="0" borderId="14" xfId="10" applyNumberFormat="1" applyFont="1" applyFill="1" applyBorder="1" applyAlignment="1">
      <alignment horizontal="left"/>
    </xf>
    <xf numFmtId="0" fontId="72" fillId="0" borderId="0" xfId="1" applyFont="1" applyAlignment="1">
      <alignment horizontal="left" vertical="center"/>
    </xf>
    <xf numFmtId="3" fontId="5" fillId="0" borderId="0" xfId="93" applyNumberFormat="1" applyFont="1" applyFill="1" applyAlignment="1">
      <alignment horizontal="right"/>
    </xf>
    <xf numFmtId="17" fontId="39" fillId="34" borderId="0" xfId="1" applyNumberFormat="1" applyFont="1" applyFill="1"/>
    <xf numFmtId="0" fontId="5" fillId="0" borderId="0" xfId="1" applyFont="1" applyAlignment="1">
      <alignment horizontal="left" vertical="top" wrapText="1"/>
    </xf>
    <xf numFmtId="0" fontId="43" fillId="0" borderId="0" xfId="1" applyFont="1" applyAlignment="1">
      <alignment horizontal="left" vertical="center"/>
    </xf>
    <xf numFmtId="3" fontId="43" fillId="0" borderId="0" xfId="93" applyNumberFormat="1" applyFont="1" applyFill="1" applyAlignment="1">
      <alignment horizontal="right"/>
    </xf>
    <xf numFmtId="0" fontId="11" fillId="0" borderId="0" xfId="1" applyFont="1" applyAlignment="1">
      <alignment horizontal="left" vertical="top"/>
    </xf>
    <xf numFmtId="164" fontId="11" fillId="0" borderId="0" xfId="118" applyNumberFormat="1" applyFont="1" applyFill="1"/>
    <xf numFmtId="0" fontId="46" fillId="0" borderId="0" xfId="0" applyFont="1" applyAlignment="1" applyProtection="1">
      <alignment horizontal="left"/>
      <protection locked="0"/>
    </xf>
    <xf numFmtId="0" fontId="17" fillId="0" borderId="0" xfId="1" applyFont="1" applyAlignment="1">
      <alignment horizontal="left"/>
    </xf>
    <xf numFmtId="0" fontId="46" fillId="0" borderId="0" xfId="0" applyFont="1" applyProtection="1">
      <protection locked="0"/>
    </xf>
    <xf numFmtId="0" fontId="13" fillId="0" borderId="0" xfId="1" applyFont="1" applyAlignment="1">
      <alignment horizontal="left" vertical="top"/>
    </xf>
    <xf numFmtId="0" fontId="57" fillId="0" borderId="0" xfId="1" applyFont="1" applyAlignment="1">
      <alignment horizontal="right" vertical="top"/>
    </xf>
    <xf numFmtId="0" fontId="11" fillId="0" borderId="0" xfId="1" applyFont="1" applyAlignment="1">
      <alignment horizontal="right" vertical="top" wrapText="1"/>
    </xf>
    <xf numFmtId="0" fontId="25" fillId="0" borderId="0" xfId="0" applyFont="1" applyAlignment="1">
      <alignment vertical="center" wrapText="1"/>
    </xf>
    <xf numFmtId="164" fontId="5" fillId="0" borderId="0" xfId="20" applyNumberFormat="1" applyFont="1" applyFill="1" applyBorder="1" applyAlignment="1">
      <alignment vertical="center"/>
    </xf>
    <xf numFmtId="164" fontId="11" fillId="0" borderId="0" xfId="20" applyNumberFormat="1" applyFont="1" applyFill="1" applyBorder="1" applyAlignment="1">
      <alignment vertical="center"/>
    </xf>
    <xf numFmtId="3" fontId="5"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3" fontId="43"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Alignment="1">
      <alignment vertical="center"/>
    </xf>
    <xf numFmtId="0" fontId="13" fillId="0" borderId="0" xfId="1" applyFont="1" applyAlignment="1">
      <alignment horizontal="right" vertical="top"/>
    </xf>
    <xf numFmtId="166" fontId="11" fillId="0" borderId="0" xfId="92" applyNumberFormat="1" applyFont="1" applyBorder="1" applyAlignment="1">
      <alignment vertical="center"/>
    </xf>
    <xf numFmtId="166" fontId="11" fillId="0" borderId="0" xfId="92" applyNumberFormat="1" applyFont="1" applyFill="1" applyBorder="1" applyAlignment="1">
      <alignment vertical="center"/>
    </xf>
    <xf numFmtId="166" fontId="5" fillId="0" borderId="0" xfId="92" applyNumberFormat="1" applyFont="1" applyFill="1" applyBorder="1" applyAlignment="1">
      <alignment vertical="center"/>
    </xf>
    <xf numFmtId="0" fontId="57" fillId="0" borderId="0" xfId="1" applyFont="1" applyAlignment="1">
      <alignment vertical="center" wrapText="1"/>
    </xf>
    <xf numFmtId="0" fontId="39" fillId="0" borderId="12" xfId="10" applyNumberFormat="1" applyFont="1" applyFill="1" applyBorder="1" applyAlignment="1">
      <alignment horizontal="center" wrapText="1"/>
    </xf>
    <xf numFmtId="0" fontId="39" fillId="0" borderId="14" xfId="10" applyNumberFormat="1" applyFont="1" applyFill="1" applyBorder="1" applyAlignment="1">
      <alignment horizontal="center" wrapText="1"/>
    </xf>
    <xf numFmtId="10" fontId="39" fillId="0" borderId="0" xfId="10" applyNumberFormat="1" applyFont="1" applyFill="1" applyBorder="1" applyAlignment="1">
      <alignment horizontal="center" vertical="center"/>
    </xf>
    <xf numFmtId="166" fontId="84" fillId="0" borderId="0" xfId="92" applyNumberFormat="1" applyFont="1" applyBorder="1"/>
    <xf numFmtId="166" fontId="88" fillId="0" borderId="0" xfId="92" applyNumberFormat="1" applyFont="1" applyBorder="1" applyAlignment="1">
      <alignment vertical="center"/>
    </xf>
    <xf numFmtId="3" fontId="84" fillId="0" borderId="0" xfId="0" applyNumberFormat="1" applyFont="1"/>
    <xf numFmtId="3" fontId="88" fillId="0" borderId="0" xfId="1" applyNumberFormat="1" applyFont="1" applyAlignment="1">
      <alignment vertical="center"/>
    </xf>
    <xf numFmtId="0" fontId="58" fillId="0" borderId="0" xfId="0" applyFont="1" applyAlignment="1">
      <alignment vertical="center" wrapText="1"/>
    </xf>
    <xf numFmtId="0" fontId="45" fillId="0" borderId="19" xfId="1" applyFont="1" applyBorder="1" applyAlignment="1">
      <alignment vertical="center"/>
    </xf>
    <xf numFmtId="17" fontId="25" fillId="0" borderId="0" xfId="0" applyNumberFormat="1" applyFont="1"/>
    <xf numFmtId="164" fontId="25" fillId="0" borderId="0" xfId="20" applyNumberFormat="1" applyFont="1" applyFill="1"/>
    <xf numFmtId="0" fontId="52" fillId="0" borderId="0" xfId="0" applyFont="1" applyAlignment="1" applyProtection="1">
      <alignment horizontal="left" vertical="top" wrapText="1"/>
      <protection locked="0"/>
    </xf>
    <xf numFmtId="0" fontId="87" fillId="0" borderId="0" xfId="2" applyFont="1" applyFill="1" applyAlignment="1">
      <alignment horizontal="left" vertical="top" wrapText="1"/>
    </xf>
    <xf numFmtId="0" fontId="0" fillId="0" borderId="0" xfId="0" applyAlignment="1">
      <alignment horizontal="left" vertical="top" wrapText="1"/>
    </xf>
    <xf numFmtId="0" fontId="89" fillId="0" borderId="16" xfId="0" applyFont="1" applyBorder="1" applyAlignment="1">
      <alignment horizontal="left" vertical="center"/>
    </xf>
    <xf numFmtId="0" fontId="86" fillId="0" borderId="0" xfId="0" applyFont="1" applyAlignment="1">
      <alignment vertical="center" wrapText="1"/>
    </xf>
    <xf numFmtId="0" fontId="71" fillId="0" borderId="0" xfId="0" applyFont="1" applyAlignment="1">
      <alignment vertical="center" wrapText="1"/>
    </xf>
    <xf numFmtId="0" fontId="86" fillId="0" borderId="0" xfId="0" applyFont="1" applyAlignment="1">
      <alignment horizontal="left" vertical="center" wrapText="1"/>
    </xf>
    <xf numFmtId="0" fontId="71" fillId="0" borderId="0" xfId="0" applyFont="1" applyAlignment="1">
      <alignment horizontal="left" vertical="center" wrapText="1"/>
    </xf>
    <xf numFmtId="0" fontId="22" fillId="0" borderId="0" xfId="2" applyFont="1" applyFill="1"/>
    <xf numFmtId="166" fontId="25" fillId="0" borderId="0" xfId="92" applyNumberFormat="1" applyFont="1" applyFill="1" applyAlignment="1">
      <alignment horizontal="right"/>
    </xf>
    <xf numFmtId="166" fontId="10" fillId="0" borderId="0" xfId="92" applyNumberFormat="1" applyFill="1" applyAlignment="1">
      <alignment vertical="center"/>
    </xf>
    <xf numFmtId="166" fontId="47" fillId="0" borderId="17" xfId="92" applyNumberFormat="1" applyFont="1" applyFill="1" applyBorder="1" applyAlignment="1">
      <alignment horizontal="right" vertical="center" wrapText="1"/>
    </xf>
    <xf numFmtId="3" fontId="25" fillId="0" borderId="15" xfId="0" applyNumberFormat="1" applyFont="1" applyBorder="1" applyAlignment="1">
      <alignment vertical="top" wrapText="1"/>
    </xf>
    <xf numFmtId="3" fontId="25" fillId="0" borderId="0" xfId="0" applyNumberFormat="1" applyFont="1" applyAlignment="1">
      <alignment vertical="top" wrapText="1"/>
    </xf>
    <xf numFmtId="166" fontId="25" fillId="0" borderId="0" xfId="92" applyNumberFormat="1" applyFont="1" applyFill="1" applyBorder="1" applyAlignment="1">
      <alignment vertical="top" wrapText="1"/>
    </xf>
    <xf numFmtId="0" fontId="25" fillId="0" borderId="0" xfId="0" applyFont="1" applyAlignment="1">
      <alignment vertical="top" wrapText="1"/>
    </xf>
    <xf numFmtId="3" fontId="25" fillId="0" borderId="15" xfId="1" applyNumberFormat="1" applyFont="1" applyBorder="1" applyAlignment="1">
      <alignment vertical="top" wrapText="1"/>
    </xf>
    <xf numFmtId="3" fontId="25" fillId="0" borderId="0" xfId="1" applyNumberFormat="1" applyFont="1" applyAlignment="1">
      <alignment vertical="top" wrapText="1"/>
    </xf>
    <xf numFmtId="3" fontId="25" fillId="0" borderId="12" xfId="1" applyNumberFormat="1" applyFont="1" applyBorder="1" applyAlignment="1">
      <alignment vertical="top" wrapText="1"/>
    </xf>
    <xf numFmtId="3" fontId="11" fillId="0" borderId="0" xfId="1" applyNumberFormat="1" applyFont="1" applyAlignment="1">
      <alignment vertical="top" wrapText="1"/>
    </xf>
    <xf numFmtId="3" fontId="83" fillId="0" borderId="0" xfId="1" applyNumberFormat="1" applyFont="1" applyAlignment="1">
      <alignment vertical="top" wrapText="1"/>
    </xf>
    <xf numFmtId="3" fontId="88" fillId="0" borderId="0" xfId="1" applyNumberFormat="1" applyFont="1" applyAlignment="1">
      <alignment vertical="top" wrapText="1"/>
    </xf>
    <xf numFmtId="3" fontId="75" fillId="0" borderId="0" xfId="1" applyNumberFormat="1" applyFont="1" applyAlignment="1">
      <alignment vertical="top" wrapText="1"/>
    </xf>
    <xf numFmtId="166" fontId="25" fillId="0" borderId="0" xfId="92" applyNumberFormat="1" applyFont="1" applyBorder="1" applyAlignment="1">
      <alignment vertical="top" wrapText="1"/>
    </xf>
    <xf numFmtId="166" fontId="11" fillId="0" borderId="0" xfId="92" applyNumberFormat="1" applyFont="1" applyBorder="1" applyAlignment="1">
      <alignment vertical="top" wrapText="1"/>
    </xf>
    <xf numFmtId="166" fontId="10" fillId="0" borderId="0" xfId="92" applyNumberFormat="1" applyBorder="1" applyAlignment="1">
      <alignment vertical="top" wrapText="1"/>
    </xf>
    <xf numFmtId="166" fontId="25" fillId="0" borderId="15" xfId="92" applyNumberFormat="1" applyFont="1" applyBorder="1" applyAlignment="1">
      <alignment vertical="top" wrapText="1"/>
    </xf>
    <xf numFmtId="166" fontId="25" fillId="0" borderId="15" xfId="92" applyNumberFormat="1" applyFont="1" applyFill="1" applyBorder="1" applyAlignment="1">
      <alignment vertical="top" wrapText="1"/>
    </xf>
    <xf numFmtId="166" fontId="11" fillId="0" borderId="0" xfId="92" applyNumberFormat="1" applyFont="1" applyFill="1" applyBorder="1" applyAlignment="1">
      <alignment vertical="top" wrapText="1"/>
    </xf>
    <xf numFmtId="166" fontId="11" fillId="0" borderId="0" xfId="92" applyNumberFormat="1" applyFont="1" applyFill="1" applyBorder="1" applyAlignment="1">
      <alignment horizontal="left" vertical="top" wrapText="1"/>
    </xf>
    <xf numFmtId="166" fontId="25" fillId="0" borderId="0" xfId="92" applyNumberFormat="1" applyFont="1" applyFill="1" applyBorder="1" applyAlignment="1">
      <alignment horizontal="left" vertical="top" wrapText="1"/>
    </xf>
    <xf numFmtId="166" fontId="83" fillId="0" borderId="0" xfId="92" applyNumberFormat="1" applyFont="1" applyBorder="1" applyAlignment="1">
      <alignment vertical="top" wrapText="1"/>
    </xf>
    <xf numFmtId="166" fontId="88" fillId="0" borderId="0" xfId="92" applyNumberFormat="1" applyFont="1" applyBorder="1" applyAlignment="1">
      <alignment vertical="top" wrapText="1"/>
    </xf>
    <xf numFmtId="166" fontId="75" fillId="0" borderId="0" xfId="92" applyNumberFormat="1" applyFont="1" applyBorder="1" applyAlignment="1">
      <alignment vertical="top" wrapText="1"/>
    </xf>
    <xf numFmtId="0" fontId="25" fillId="0" borderId="0" xfId="1" applyFont="1" applyAlignment="1">
      <alignment vertical="top" wrapText="1"/>
    </xf>
    <xf numFmtId="166" fontId="25" fillId="0" borderId="20" xfId="92" applyNumberFormat="1" applyFont="1" applyBorder="1" applyAlignment="1">
      <alignment vertical="top" wrapText="1"/>
    </xf>
    <xf numFmtId="0" fontId="11" fillId="0" borderId="0" xfId="0" applyFont="1" applyAlignment="1">
      <alignment horizontal="left"/>
    </xf>
    <xf numFmtId="3" fontId="11" fillId="0" borderId="0" xfId="20" applyNumberFormat="1" applyFont="1" applyFill="1" applyAlignment="1">
      <alignment horizontal="right"/>
    </xf>
    <xf numFmtId="0" fontId="90" fillId="0" borderId="0" xfId="0" applyFont="1" applyAlignment="1">
      <alignment horizontal="left" vertical="center"/>
    </xf>
    <xf numFmtId="164" fontId="11" fillId="0" borderId="0" xfId="20" applyNumberFormat="1" applyFont="1" applyFill="1" applyAlignment="1">
      <alignment horizontal="left"/>
    </xf>
    <xf numFmtId="166" fontId="10" fillId="0" borderId="0" xfId="92" applyNumberFormat="1" applyFont="1" applyBorder="1"/>
    <xf numFmtId="3" fontId="2" fillId="0" borderId="0" xfId="0" applyNumberFormat="1" applyFont="1"/>
    <xf numFmtId="10" fontId="39" fillId="0" borderId="0" xfId="10" applyNumberFormat="1" applyFont="1" applyFill="1" applyBorder="1" applyAlignment="1"/>
    <xf numFmtId="3" fontId="1" fillId="0" borderId="0" xfId="0" applyNumberFormat="1" applyFont="1"/>
    <xf numFmtId="0" fontId="44" fillId="0" borderId="19" xfId="0" applyFont="1" applyBorder="1"/>
    <xf numFmtId="0" fontId="47" fillId="0" borderId="0" xfId="0" applyFont="1"/>
    <xf numFmtId="3" fontId="5" fillId="0" borderId="15" xfId="1" applyNumberFormat="1" applyFont="1" applyBorder="1"/>
    <xf numFmtId="166" fontId="5" fillId="0" borderId="0" xfId="92" applyNumberFormat="1" applyFont="1" applyFill="1" applyBorder="1" applyAlignment="1"/>
    <xf numFmtId="3" fontId="25" fillId="0" borderId="0" xfId="0" applyNumberFormat="1" applyFont="1"/>
    <xf numFmtId="3" fontId="25" fillId="0" borderId="15" xfId="0" applyNumberFormat="1" applyFont="1" applyBorder="1"/>
    <xf numFmtId="3" fontId="25" fillId="0" borderId="0" xfId="0" applyNumberFormat="1" applyFont="1" applyAlignment="1">
      <alignment wrapText="1"/>
    </xf>
    <xf numFmtId="3" fontId="25" fillId="0" borderId="15" xfId="1" applyNumberFormat="1" applyFont="1" applyBorder="1"/>
    <xf numFmtId="3" fontId="25" fillId="0" borderId="0" xfId="1" applyNumberFormat="1" applyFont="1"/>
    <xf numFmtId="3" fontId="5" fillId="0" borderId="15" xfId="10" applyNumberFormat="1" applyFont="1" applyFill="1" applyBorder="1" applyAlignment="1"/>
    <xf numFmtId="3" fontId="5" fillId="0" borderId="0" xfId="10" applyNumberFormat="1" applyFont="1" applyFill="1" applyBorder="1" applyAlignment="1"/>
    <xf numFmtId="3" fontId="5" fillId="0" borderId="21" xfId="0" applyNumberFormat="1" applyFont="1" applyBorder="1"/>
    <xf numFmtId="3" fontId="25" fillId="0" borderId="21" xfId="1" applyNumberFormat="1" applyFont="1" applyBorder="1"/>
    <xf numFmtId="0" fontId="25" fillId="0" borderId="0" xfId="1" applyFont="1"/>
    <xf numFmtId="166" fontId="25" fillId="0" borderId="20" xfId="92" applyNumberFormat="1" applyFont="1" applyBorder="1" applyAlignment="1"/>
    <xf numFmtId="166" fontId="25" fillId="0" borderId="0" xfId="92" applyNumberFormat="1" applyFont="1" applyBorder="1" applyAlignment="1"/>
    <xf numFmtId="166" fontId="25" fillId="0" borderId="15" xfId="92" applyNumberFormat="1" applyFont="1" applyBorder="1" applyAlignment="1"/>
    <xf numFmtId="166" fontId="25" fillId="0" borderId="0" xfId="92" applyNumberFormat="1" applyFont="1" applyFill="1" applyBorder="1" applyAlignment="1"/>
    <xf numFmtId="166" fontId="5" fillId="0" borderId="15" xfId="92" applyNumberFormat="1" applyFont="1" applyFill="1" applyBorder="1" applyAlignment="1"/>
    <xf numFmtId="166" fontId="11" fillId="0" borderId="0" xfId="92" applyNumberFormat="1" applyFont="1" applyBorder="1" applyAlignment="1"/>
    <xf numFmtId="3" fontId="5" fillId="0" borderId="18" xfId="0" applyNumberFormat="1" applyFont="1" applyBorder="1"/>
    <xf numFmtId="3" fontId="25" fillId="0" borderId="18" xfId="1" applyNumberFormat="1" applyFont="1" applyBorder="1"/>
    <xf numFmtId="0" fontId="46" fillId="0" borderId="0" xfId="2" applyFont="1" applyFill="1" applyBorder="1" applyAlignment="1">
      <alignment horizontal="left"/>
    </xf>
    <xf numFmtId="0" fontId="25" fillId="0" borderId="0" xfId="0" applyFont="1"/>
    <xf numFmtId="17" fontId="11" fillId="0" borderId="0" xfId="1" applyNumberFormat="1" applyFont="1"/>
    <xf numFmtId="0" fontId="44" fillId="0" borderId="19" xfId="0" applyFont="1" applyBorder="1" applyAlignment="1">
      <alignment wrapText="1"/>
    </xf>
    <xf numFmtId="3" fontId="0" fillId="0" borderId="15" xfId="0" applyNumberFormat="1" applyBorder="1"/>
    <xf numFmtId="3" fontId="0" fillId="0" borderId="21" xfId="0" applyNumberFormat="1" applyBorder="1"/>
    <xf numFmtId="166" fontId="0" fillId="0" borderId="0" xfId="92" applyNumberFormat="1" applyFont="1" applyBorder="1" applyAlignment="1"/>
    <xf numFmtId="166" fontId="85" fillId="0" borderId="0" xfId="92" applyNumberFormat="1" applyFont="1" applyBorder="1" applyAlignment="1"/>
    <xf numFmtId="166" fontId="85" fillId="0" borderId="12" xfId="92" applyNumberFormat="1" applyFont="1" applyBorder="1" applyAlignment="1"/>
    <xf numFmtId="166" fontId="84" fillId="0" borderId="0" xfId="92" applyNumberFormat="1" applyFont="1" applyBorder="1" applyAlignment="1"/>
    <xf numFmtId="3" fontId="5" fillId="0" borderId="15" xfId="0" applyNumberFormat="1" applyFont="1" applyBorder="1"/>
    <xf numFmtId="166" fontId="5" fillId="0" borderId="20" xfId="92" applyNumberFormat="1" applyFont="1" applyBorder="1" applyAlignment="1"/>
    <xf numFmtId="166" fontId="5" fillId="0" borderId="0" xfId="92" applyNumberFormat="1" applyFont="1" applyBorder="1" applyAlignment="1"/>
    <xf numFmtId="166" fontId="0" fillId="0" borderId="15" xfId="92" applyNumberFormat="1" applyFont="1" applyBorder="1" applyAlignment="1"/>
    <xf numFmtId="166" fontId="0" fillId="0" borderId="18" xfId="92" applyNumberFormat="1" applyFont="1" applyBorder="1" applyAlignment="1"/>
    <xf numFmtId="3" fontId="83" fillId="0" borderId="0" xfId="1" applyNumberFormat="1" applyFont="1"/>
    <xf numFmtId="3" fontId="91" fillId="0" borderId="0" xfId="0" applyNumberFormat="1" applyFont="1"/>
    <xf numFmtId="3" fontId="92" fillId="0" borderId="0" xfId="0" applyNumberFormat="1" applyFont="1"/>
    <xf numFmtId="166" fontId="83" fillId="0" borderId="0" xfId="92" applyNumberFormat="1" applyFont="1" applyBorder="1" applyAlignment="1"/>
    <xf numFmtId="166" fontId="91" fillId="0" borderId="0" xfId="92" applyNumberFormat="1" applyFont="1" applyBorder="1" applyAlignment="1"/>
    <xf numFmtId="166" fontId="92" fillId="0" borderId="0" xfId="92" applyNumberFormat="1" applyFont="1" applyBorder="1"/>
    <xf numFmtId="0" fontId="5" fillId="0" borderId="0" xfId="1" applyFont="1" applyAlignment="1">
      <alignment horizontal="right" vertical="top"/>
    </xf>
    <xf numFmtId="0" fontId="12" fillId="0" borderId="0" xfId="2" applyAlignment="1">
      <alignment vertical="top"/>
    </xf>
    <xf numFmtId="0" fontId="13" fillId="0" borderId="0" xfId="1" applyFont="1" applyAlignment="1">
      <alignment vertical="top"/>
    </xf>
    <xf numFmtId="0" fontId="94" fillId="0" borderId="14" xfId="0" applyFont="1" applyBorder="1" applyAlignment="1">
      <alignment horizontal="right" vertical="center"/>
    </xf>
    <xf numFmtId="17" fontId="94" fillId="0" borderId="14" xfId="0" applyNumberFormat="1" applyFont="1" applyBorder="1" applyAlignment="1">
      <alignment horizontal="right" vertical="center"/>
    </xf>
    <xf numFmtId="49" fontId="94" fillId="0" borderId="14" xfId="0" applyNumberFormat="1" applyFont="1" applyBorder="1" applyAlignment="1">
      <alignment horizontal="right" vertical="center"/>
    </xf>
    <xf numFmtId="17" fontId="39" fillId="0" borderId="15" xfId="1" applyNumberFormat="1" applyFont="1" applyBorder="1" applyAlignment="1">
      <alignment horizontal="right" vertical="center"/>
    </xf>
    <xf numFmtId="17" fontId="75" fillId="0" borderId="14" xfId="0" applyNumberFormat="1" applyFont="1" applyBorder="1" applyAlignment="1">
      <alignment horizontal="right" vertical="center"/>
    </xf>
    <xf numFmtId="17" fontId="75" fillId="0" borderId="0" xfId="0" applyNumberFormat="1" applyFont="1" applyAlignment="1">
      <alignment horizontal="right" vertical="center"/>
    </xf>
    <xf numFmtId="0" fontId="46" fillId="0" borderId="0" xfId="2" applyFont="1" applyFill="1" applyBorder="1" applyAlignment="1">
      <alignment horizontal="left" vertical="top"/>
    </xf>
    <xf numFmtId="0" fontId="81" fillId="0" borderId="12" xfId="1" applyFont="1" applyBorder="1" applyAlignment="1">
      <alignment vertical="center"/>
    </xf>
    <xf numFmtId="0" fontId="39" fillId="0" borderId="0" xfId="1" applyFont="1"/>
    <xf numFmtId="0" fontId="11" fillId="0" borderId="0" xfId="1" applyFont="1" applyAlignment="1">
      <alignment vertical="top"/>
    </xf>
    <xf numFmtId="17" fontId="94" fillId="0" borderId="0" xfId="0" applyNumberFormat="1" applyFont="1" applyAlignment="1">
      <alignment horizontal="right" vertical="center"/>
    </xf>
    <xf numFmtId="49" fontId="94" fillId="0" borderId="0" xfId="0" applyNumberFormat="1" applyFont="1" applyAlignment="1">
      <alignment horizontal="right" vertical="center"/>
    </xf>
    <xf numFmtId="17" fontId="39" fillId="0" borderId="0" xfId="1" applyNumberFormat="1" applyFont="1" applyAlignment="1">
      <alignment horizontal="right" vertical="center"/>
    </xf>
    <xf numFmtId="0" fontId="75" fillId="0" borderId="14" xfId="0" applyFont="1" applyBorder="1" applyAlignment="1">
      <alignment horizontal="right" vertical="center"/>
    </xf>
    <xf numFmtId="167" fontId="0" fillId="0" borderId="15" xfId="0" applyNumberFormat="1" applyBorder="1" applyAlignment="1">
      <alignment horizontal="right"/>
    </xf>
    <xf numFmtId="167" fontId="0" fillId="0" borderId="0" xfId="0" applyNumberFormat="1" applyAlignment="1">
      <alignment horizontal="right"/>
    </xf>
    <xf numFmtId="167" fontId="25" fillId="0" borderId="15" xfId="1" applyNumberFormat="1" applyFont="1" applyBorder="1" applyAlignment="1">
      <alignment horizontal="right"/>
    </xf>
    <xf numFmtId="167" fontId="25" fillId="0" borderId="0" xfId="1" applyNumberFormat="1" applyFont="1" applyAlignment="1">
      <alignment horizontal="right"/>
    </xf>
    <xf numFmtId="167" fontId="0" fillId="0" borderId="0" xfId="0" applyNumberFormat="1"/>
    <xf numFmtId="167" fontId="84" fillId="0" borderId="0" xfId="0" applyNumberFormat="1" applyFont="1"/>
    <xf numFmtId="167" fontId="0" fillId="0" borderId="21" xfId="0" applyNumberFormat="1" applyBorder="1" applyAlignment="1">
      <alignment horizontal="right"/>
    </xf>
    <xf numFmtId="0" fontId="58" fillId="0" borderId="0" xfId="2" applyFont="1" applyFill="1" applyAlignment="1">
      <alignment horizontal="left" vertical="top" wrapText="1"/>
    </xf>
    <xf numFmtId="0" fontId="22" fillId="0" borderId="0" xfId="2" applyFont="1" applyFill="1" applyAlignment="1">
      <alignment horizontal="left" wrapText="1"/>
    </xf>
    <xf numFmtId="0" fontId="22" fillId="0" borderId="0" xfId="2" applyFont="1" applyFill="1" applyAlignment="1">
      <alignment horizontal="left"/>
    </xf>
    <xf numFmtId="0" fontId="67" fillId="0" borderId="0" xfId="0" applyFont="1" applyAlignment="1">
      <alignment horizontal="left" vertical="center" wrapText="1"/>
    </xf>
    <xf numFmtId="0" fontId="68" fillId="0" borderId="0" xfId="0" applyFont="1" applyAlignment="1">
      <alignment horizontal="left" vertical="center" wrapText="1"/>
    </xf>
    <xf numFmtId="0" fontId="19" fillId="0" borderId="0" xfId="0" applyFont="1" applyAlignment="1">
      <alignment wrapText="1"/>
    </xf>
    <xf numFmtId="0" fontId="10" fillId="0" borderId="0" xfId="0" applyFont="1" applyAlignment="1">
      <alignment wrapText="1"/>
    </xf>
    <xf numFmtId="0" fontId="51" fillId="0" borderId="0" xfId="0" applyFont="1" applyAlignment="1" applyProtection="1">
      <alignment vertical="top" wrapText="1"/>
      <protection locked="0"/>
    </xf>
    <xf numFmtId="0" fontId="12" fillId="0" borderId="0" xfId="2" applyFill="1" applyAlignment="1">
      <alignment wrapText="1"/>
    </xf>
    <xf numFmtId="0" fontId="0" fillId="0" borderId="0" xfId="0" applyAlignment="1">
      <alignment wrapText="1"/>
    </xf>
    <xf numFmtId="0" fontId="22" fillId="0" borderId="0" xfId="2" applyFont="1" applyFill="1" applyAlignment="1"/>
    <xf numFmtId="0" fontId="50" fillId="0" borderId="0" xfId="2" applyFont="1" applyFill="1" applyAlignment="1">
      <alignment horizontal="left" vertical="top" wrapText="1"/>
    </xf>
    <xf numFmtId="0" fontId="0" fillId="0" borderId="0" xfId="0" applyAlignment="1">
      <alignment horizontal="left" vertical="top" wrapText="1"/>
    </xf>
    <xf numFmtId="0" fontId="69" fillId="0" borderId="0" xfId="0" applyFont="1" applyAlignment="1">
      <alignment horizontal="left" vertical="top" wrapText="1"/>
    </xf>
    <xf numFmtId="0" fontId="77" fillId="0" borderId="0" xfId="0" applyFont="1" applyAlignment="1">
      <alignment horizontal="left" vertical="center" wrapText="1"/>
    </xf>
    <xf numFmtId="0" fontId="37" fillId="0" borderId="0" xfId="2" applyFont="1" applyFill="1" applyAlignment="1">
      <alignment horizontal="left" vertical="top" wrapText="1"/>
    </xf>
    <xf numFmtId="0" fontId="52" fillId="0" borderId="0" xfId="0" applyFont="1" applyAlignment="1" applyProtection="1">
      <alignment horizontal="left" vertical="top" wrapText="1"/>
      <protection locked="0"/>
    </xf>
    <xf numFmtId="0" fontId="56" fillId="0" borderId="0" xfId="17" applyFont="1" applyFill="1" applyAlignment="1" applyProtection="1">
      <alignment horizontal="left" vertical="top" wrapText="1"/>
      <protection locked="0"/>
    </xf>
    <xf numFmtId="0" fontId="52" fillId="0" borderId="0" xfId="0" applyFont="1" applyAlignment="1" applyProtection="1">
      <alignment vertical="top" wrapText="1"/>
      <protection locked="0"/>
    </xf>
    <xf numFmtId="0" fontId="22" fillId="0" borderId="0" xfId="2" applyFont="1" applyFill="1" applyAlignment="1">
      <alignment wrapText="1"/>
    </xf>
    <xf numFmtId="0" fontId="22" fillId="0" borderId="0" xfId="2" quotePrefix="1" applyFont="1" applyFill="1" applyAlignment="1" applyProtection="1">
      <alignment horizontal="left" vertical="top" wrapText="1"/>
      <protection locked="0"/>
    </xf>
    <xf numFmtId="0" fontId="25" fillId="0" borderId="0" xfId="0" applyFont="1" applyAlignment="1">
      <alignment vertical="center" wrapText="1"/>
    </xf>
    <xf numFmtId="0" fontId="53" fillId="0" borderId="0" xfId="0" applyFont="1" applyAlignment="1">
      <alignment vertical="center"/>
    </xf>
    <xf numFmtId="0" fontId="0" fillId="0" borderId="0" xfId="0" applyAlignment="1">
      <alignment vertical="top" wrapText="1"/>
    </xf>
    <xf numFmtId="0" fontId="25" fillId="0" borderId="0" xfId="0" applyFont="1" applyAlignment="1">
      <alignment horizontal="left" vertical="top" wrapText="1"/>
    </xf>
    <xf numFmtId="0" fontId="63" fillId="0" borderId="0" xfId="2" applyFont="1" applyFill="1" applyAlignment="1">
      <alignment wrapText="1"/>
    </xf>
    <xf numFmtId="0" fontId="63" fillId="0" borderId="0" xfId="0" applyFont="1" applyAlignment="1">
      <alignment wrapText="1"/>
    </xf>
    <xf numFmtId="0" fontId="0" fillId="0" borderId="0" xfId="0" applyAlignment="1">
      <alignment horizontal="left" wrapText="1"/>
    </xf>
    <xf numFmtId="0" fontId="58" fillId="0" borderId="0" xfId="0" applyFont="1" applyAlignment="1">
      <alignment vertical="top" wrapText="1"/>
    </xf>
    <xf numFmtId="0" fontId="19" fillId="0" borderId="0" xfId="0" applyFont="1" applyAlignment="1">
      <alignment vertical="top" wrapText="1"/>
    </xf>
    <xf numFmtId="0" fontId="22" fillId="0" borderId="0" xfId="2" quotePrefix="1" applyFont="1" applyFill="1" applyAlignment="1" applyProtection="1">
      <alignment vertical="top" wrapText="1"/>
      <protection locked="0"/>
    </xf>
    <xf numFmtId="0" fontId="86" fillId="0" borderId="0" xfId="0" applyFont="1" applyAlignment="1">
      <alignment vertical="center"/>
    </xf>
    <xf numFmtId="0" fontId="71" fillId="0" borderId="0" xfId="0" applyFont="1" applyAlignment="1">
      <alignment vertical="center" wrapText="1"/>
    </xf>
    <xf numFmtId="0" fontId="71" fillId="0" borderId="0" xfId="0" applyFont="1" applyAlignment="1">
      <alignment horizontal="left" vertical="center" wrapText="1"/>
    </xf>
    <xf numFmtId="0" fontId="59" fillId="0" borderId="0" xfId="2" applyFont="1" applyFill="1" applyAlignment="1">
      <alignment horizontal="left"/>
    </xf>
    <xf numFmtId="0" fontId="60" fillId="0" borderId="0" xfId="2" applyFont="1" applyFill="1" applyAlignment="1">
      <alignment horizontal="left" wrapText="1"/>
    </xf>
    <xf numFmtId="0" fontId="60" fillId="0" borderId="0" xfId="2" applyFont="1" applyFill="1" applyAlignment="1">
      <alignment horizontal="left" vertical="top" wrapText="1"/>
    </xf>
    <xf numFmtId="0" fontId="22" fillId="0" borderId="0" xfId="2" applyFont="1" applyFill="1" applyAlignment="1">
      <alignment vertical="top" wrapText="1"/>
    </xf>
    <xf numFmtId="0" fontId="71" fillId="0" borderId="0" xfId="0" applyFont="1" applyAlignment="1">
      <alignment vertical="top" wrapText="1"/>
    </xf>
    <xf numFmtId="0" fontId="71" fillId="0" borderId="0" xfId="0" applyFont="1" applyAlignment="1">
      <alignment horizontal="left" vertical="top" wrapText="1"/>
    </xf>
    <xf numFmtId="0" fontId="10" fillId="0" borderId="0" xfId="0" applyFont="1" applyAlignment="1">
      <alignment horizontal="left" vertical="top" wrapText="1"/>
    </xf>
    <xf numFmtId="0" fontId="11" fillId="0" borderId="0" xfId="1" applyFont="1" applyAlignment="1">
      <alignment vertical="top" wrapText="1"/>
    </xf>
    <xf numFmtId="0" fontId="87" fillId="0" borderId="0" xfId="2" applyFont="1" applyFill="1" applyBorder="1" applyAlignment="1">
      <alignment horizontal="left" vertical="top" wrapText="1"/>
    </xf>
    <xf numFmtId="0" fontId="57" fillId="0" borderId="0" xfId="1" applyFont="1" applyAlignment="1">
      <alignment vertical="top" wrapText="1"/>
    </xf>
    <xf numFmtId="10" fontId="39" fillId="0" borderId="12" xfId="10" applyNumberFormat="1" applyFont="1" applyFill="1" applyBorder="1" applyAlignment="1">
      <alignment horizontal="center"/>
    </xf>
    <xf numFmtId="0" fontId="39" fillId="0" borderId="14" xfId="10" applyNumberFormat="1" applyFont="1" applyFill="1" applyBorder="1" applyAlignment="1">
      <alignment horizontal="right" wrapText="1"/>
    </xf>
    <xf numFmtId="0" fontId="11" fillId="0" borderId="0" xfId="1" applyFont="1" applyAlignment="1">
      <alignment horizontal="left" vertical="top" wrapText="1"/>
    </xf>
    <xf numFmtId="0" fontId="87" fillId="0" borderId="0" xfId="2" applyFont="1" applyFill="1" applyAlignment="1">
      <alignment horizontal="left" vertical="top" wrapText="1"/>
    </xf>
    <xf numFmtId="0" fontId="57" fillId="0" borderId="0" xfId="1" applyFont="1" applyAlignment="1">
      <alignment wrapText="1"/>
    </xf>
    <xf numFmtId="10" fontId="39" fillId="0" borderId="14" xfId="10" applyNumberFormat="1" applyFont="1" applyFill="1" applyBorder="1" applyAlignment="1">
      <alignment horizontal="center"/>
    </xf>
    <xf numFmtId="0" fontId="57" fillId="0" borderId="0" xfId="1" applyFont="1" applyAlignment="1">
      <alignment horizontal="center" wrapText="1"/>
    </xf>
    <xf numFmtId="0" fontId="13" fillId="0" borderId="0" xfId="1" applyFont="1" applyAlignment="1">
      <alignment horizontal="left" vertical="top" wrapText="1"/>
    </xf>
    <xf numFmtId="10" fontId="39" fillId="0" borderId="14" xfId="10" applyNumberFormat="1" applyFont="1" applyFill="1" applyBorder="1" applyAlignment="1">
      <alignment horizontal="center" wrapText="1"/>
    </xf>
    <xf numFmtId="0" fontId="11" fillId="0" borderId="0" xfId="1" applyFont="1" applyAlignment="1">
      <alignment horizontal="left" wrapText="1"/>
    </xf>
    <xf numFmtId="10" fontId="39" fillId="0" borderId="14" xfId="10" applyNumberFormat="1" applyFont="1" applyFill="1" applyBorder="1" applyAlignment="1">
      <alignment horizontal="center" vertical="center"/>
    </xf>
    <xf numFmtId="0" fontId="39" fillId="0" borderId="14" xfId="1" applyFont="1" applyBorder="1" applyAlignment="1">
      <alignment horizontal="center"/>
    </xf>
    <xf numFmtId="0" fontId="45" fillId="0" borderId="14" xfId="1" applyFont="1" applyBorder="1" applyAlignment="1">
      <alignment horizontal="center" vertical="center"/>
    </xf>
    <xf numFmtId="0" fontId="0" fillId="0" borderId="14" xfId="0" applyBorder="1" applyAlignment="1">
      <alignment horizontal="center" vertical="center"/>
    </xf>
    <xf numFmtId="0" fontId="11" fillId="0" borderId="0" xfId="1" applyFont="1" applyAlignment="1">
      <alignment horizontal="left" vertical="center" wrapText="1"/>
    </xf>
    <xf numFmtId="0" fontId="57" fillId="0" borderId="0" xfId="2" applyFont="1" applyFill="1" applyAlignment="1">
      <alignment horizontal="left" vertical="top" wrapText="1"/>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10108141</xdr:colOff>
      <xdr:row>1</xdr:row>
      <xdr:rowOff>21166</xdr:rowOff>
    </xdr:from>
    <xdr:to>
      <xdr:col>2</xdr:col>
      <xdr:colOff>141996</xdr:colOff>
      <xdr:row>6</xdr:row>
      <xdr:rowOff>65198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56308" y="201083"/>
          <a:ext cx="1199271" cy="949965"/>
        </a:xfrm>
        <a:prstGeom prst="rect">
          <a:avLst/>
        </a:prstGeom>
      </xdr:spPr>
    </xdr:pic>
    <xdr:clientData/>
  </xdr:twoCellAnchor>
  <xdr:twoCellAnchor>
    <xdr:from>
      <xdr:col>0</xdr:col>
      <xdr:colOff>57150</xdr:colOff>
      <xdr:row>55</xdr:row>
      <xdr:rowOff>114300</xdr:rowOff>
    </xdr:from>
    <xdr:to>
      <xdr:col>1</xdr:col>
      <xdr:colOff>657225</xdr:colOff>
      <xdr:row>57</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3324906</xdr:colOff>
      <xdr:row>0</xdr:row>
      <xdr:rowOff>89808</xdr:rowOff>
    </xdr:from>
    <xdr:to>
      <xdr:col>2</xdr:col>
      <xdr:colOff>140409</xdr:colOff>
      <xdr:row>5</xdr:row>
      <xdr:rowOff>131572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6406" y="89808"/>
          <a:ext cx="1197003" cy="946639"/>
        </a:xfrm>
        <a:prstGeom prst="rect">
          <a:avLst/>
        </a:prstGeom>
      </xdr:spPr>
    </xdr:pic>
    <xdr:clientData/>
  </xdr:twoCellAnchor>
  <xdr:twoCellAnchor>
    <xdr:from>
      <xdr:col>0</xdr:col>
      <xdr:colOff>57151</xdr:colOff>
      <xdr:row>25</xdr:row>
      <xdr:rowOff>114327</xdr:rowOff>
    </xdr:from>
    <xdr:to>
      <xdr:col>0</xdr:col>
      <xdr:colOff>1141913</xdr:colOff>
      <xdr:row>27</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4644118</xdr:colOff>
      <xdr:row>0</xdr:row>
      <xdr:rowOff>51708</xdr:rowOff>
    </xdr:from>
    <xdr:to>
      <xdr:col>2</xdr:col>
      <xdr:colOff>107071</xdr:colOff>
      <xdr:row>5</xdr:row>
      <xdr:rowOff>106172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25618" y="51708"/>
          <a:ext cx="1197003" cy="959339"/>
        </a:xfrm>
        <a:prstGeom prst="rect">
          <a:avLst/>
        </a:prstGeom>
      </xdr:spPr>
    </xdr:pic>
    <xdr:clientData/>
  </xdr:twoCellAnchor>
  <xdr:twoCellAnchor>
    <xdr:from>
      <xdr:col>0</xdr:col>
      <xdr:colOff>57151</xdr:colOff>
      <xdr:row>33</xdr:row>
      <xdr:rowOff>114327</xdr:rowOff>
    </xdr:from>
    <xdr:to>
      <xdr:col>0</xdr:col>
      <xdr:colOff>1141913</xdr:colOff>
      <xdr:row>35</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4501243</xdr:colOff>
      <xdr:row>0</xdr:row>
      <xdr:rowOff>0</xdr:rowOff>
    </xdr:from>
    <xdr:to>
      <xdr:col>1</xdr:col>
      <xdr:colOff>5698246</xdr:colOff>
      <xdr:row>5</xdr:row>
      <xdr:rowOff>48114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82743" y="0"/>
          <a:ext cx="1197003" cy="956164"/>
        </a:xfrm>
        <a:prstGeom prst="rect">
          <a:avLst/>
        </a:prstGeom>
      </xdr:spPr>
    </xdr:pic>
    <xdr:clientData/>
  </xdr:twoCellAnchor>
  <xdr:twoCellAnchor>
    <xdr:from>
      <xdr:col>0</xdr:col>
      <xdr:colOff>57151</xdr:colOff>
      <xdr:row>84</xdr:row>
      <xdr:rowOff>114327</xdr:rowOff>
    </xdr:from>
    <xdr:to>
      <xdr:col>0</xdr:col>
      <xdr:colOff>1141913</xdr:colOff>
      <xdr:row>86</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30</xdr:col>
      <xdr:colOff>1095303</xdr:colOff>
      <xdr:row>3</xdr:row>
      <xdr:rowOff>161385</xdr:rowOff>
    </xdr:from>
    <xdr:ext cx="1199926" cy="977576"/>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61160" y="651242"/>
          <a:ext cx="1199926" cy="9775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161925</xdr:colOff>
      <xdr:row>2</xdr:row>
      <xdr:rowOff>66675</xdr:rowOff>
    </xdr:from>
    <xdr:ext cx="1199926" cy="977576"/>
    <xdr:pic>
      <xdr:nvPicPr>
        <xdr:cNvPr id="4" name="Picture 3">
          <a:extLst>
            <a:ext uri="{FF2B5EF4-FFF2-40B4-BE49-F238E27FC236}">
              <a16:creationId xmlns:a16="http://schemas.microsoft.com/office/drawing/2014/main" id="{0BEEF9AC-4DBB-407F-A90A-E3BE739AD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76875" y="390525"/>
          <a:ext cx="1199926" cy="97757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171588</xdr:colOff>
      <xdr:row>2</xdr:row>
      <xdr:rowOff>48886</xdr:rowOff>
    </xdr:from>
    <xdr:ext cx="1199926" cy="977576"/>
    <xdr:pic>
      <xdr:nvPicPr>
        <xdr:cNvPr id="3" name="Picture 2">
          <a:extLst>
            <a:ext uri="{FF2B5EF4-FFF2-40B4-BE49-F238E27FC236}">
              <a16:creationId xmlns:a16="http://schemas.microsoft.com/office/drawing/2014/main" id="{2052EB32-250C-4F6D-8C3D-F0988F741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538" y="372736"/>
          <a:ext cx="1199926" cy="977576"/>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8</xdr:col>
      <xdr:colOff>114300</xdr:colOff>
      <xdr:row>2</xdr:row>
      <xdr:rowOff>9525</xdr:rowOff>
    </xdr:from>
    <xdr:ext cx="1199926" cy="977576"/>
    <xdr:pic>
      <xdr:nvPicPr>
        <xdr:cNvPr id="4" name="Picture 3">
          <a:extLst>
            <a:ext uri="{FF2B5EF4-FFF2-40B4-BE49-F238E27FC236}">
              <a16:creationId xmlns:a16="http://schemas.microsoft.com/office/drawing/2014/main" id="{63070F8D-9FEA-4E70-ABEA-351721AADC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67650" y="333375"/>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11</xdr:col>
      <xdr:colOff>635933</xdr:colOff>
      <xdr:row>2</xdr:row>
      <xdr:rowOff>22692</xdr:rowOff>
    </xdr:from>
    <xdr:to>
      <xdr:col>12</xdr:col>
      <xdr:colOff>123263</xdr:colOff>
      <xdr:row>7</xdr:row>
      <xdr:rowOff>189372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18308" y="346542"/>
          <a:ext cx="1211355" cy="9763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11</xdr:col>
      <xdr:colOff>1093133</xdr:colOff>
      <xdr:row>1</xdr:row>
      <xdr:rowOff>36980</xdr:rowOff>
    </xdr:from>
    <xdr:ext cx="1199926" cy="977576"/>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47433" y="198905"/>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585133</xdr:colOff>
      <xdr:row>0</xdr:row>
      <xdr:rowOff>151280</xdr:rowOff>
    </xdr:from>
    <xdr:ext cx="1199926" cy="977576"/>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8108" y="151280"/>
          <a:ext cx="1199926" cy="97757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12</xdr:col>
      <xdr:colOff>247650</xdr:colOff>
      <xdr:row>0</xdr:row>
      <xdr:rowOff>122705</xdr:rowOff>
    </xdr:from>
    <xdr:ext cx="1199926" cy="977576"/>
    <xdr:pic>
      <xdr:nvPicPr>
        <xdr:cNvPr id="2" name="Picture 1">
          <a:extLst>
            <a:ext uri="{FF2B5EF4-FFF2-40B4-BE49-F238E27FC236}">
              <a16:creationId xmlns:a16="http://schemas.microsoft.com/office/drawing/2014/main" id="{CA43AC02-43D3-4742-9352-C25D349ADB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8375" y="122705"/>
          <a:ext cx="1199926" cy="977576"/>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26</xdr:col>
      <xdr:colOff>404158</xdr:colOff>
      <xdr:row>1</xdr:row>
      <xdr:rowOff>84605</xdr:rowOff>
    </xdr:from>
    <xdr:ext cx="1199926" cy="977576"/>
    <xdr:pic>
      <xdr:nvPicPr>
        <xdr:cNvPr id="2" name="Picture 1">
          <a:extLst>
            <a:ext uri="{FF2B5EF4-FFF2-40B4-BE49-F238E27FC236}">
              <a16:creationId xmlns:a16="http://schemas.microsoft.com/office/drawing/2014/main" id="{C2507C28-119A-48AF-8941-F2A9406BEC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228183" y="246530"/>
          <a:ext cx="1199926" cy="977576"/>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12</xdr:col>
      <xdr:colOff>0</xdr:colOff>
      <xdr:row>1</xdr:row>
      <xdr:rowOff>27455</xdr:rowOff>
    </xdr:from>
    <xdr:ext cx="1199926" cy="977576"/>
    <xdr:pic>
      <xdr:nvPicPr>
        <xdr:cNvPr id="2" name="Picture 1">
          <a:extLst>
            <a:ext uri="{FF2B5EF4-FFF2-40B4-BE49-F238E27FC236}">
              <a16:creationId xmlns:a16="http://schemas.microsoft.com/office/drawing/2014/main" id="{90671452-0EF0-4FED-9042-50CB7A25D9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35008" y="189380"/>
          <a:ext cx="1199926" cy="977576"/>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14</xdr:col>
      <xdr:colOff>123295</xdr:colOff>
      <xdr:row>2</xdr:row>
      <xdr:rowOff>143872</xdr:rowOff>
    </xdr:from>
    <xdr:ext cx="1199926" cy="977576"/>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68545" y="467722"/>
          <a:ext cx="1199926" cy="977576"/>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6</xdr:col>
      <xdr:colOff>35858</xdr:colOff>
      <xdr:row>1</xdr:row>
      <xdr:rowOff>8405</xdr:rowOff>
    </xdr:from>
    <xdr:ext cx="1199926" cy="977576"/>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74808" y="170330"/>
          <a:ext cx="1199926" cy="977576"/>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21</xdr:col>
      <xdr:colOff>288395</xdr:colOff>
      <xdr:row>4</xdr:row>
      <xdr:rowOff>20047</xdr:rowOff>
    </xdr:from>
    <xdr:ext cx="1199926" cy="977576"/>
    <xdr:pic>
      <xdr:nvPicPr>
        <xdr:cNvPr id="3" name="Picture 2">
          <a:extLst>
            <a:ext uri="{FF2B5EF4-FFF2-40B4-BE49-F238E27FC236}">
              <a16:creationId xmlns:a16="http://schemas.microsoft.com/office/drawing/2014/main" id="{E742A5E7-CA1F-49CB-B673-1A723BD67D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67270" y="667747"/>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june-2022"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jp2psu8-X1Ju8fdrVhs6RZUM1FWMDNBNzQ5UzZDRE5BNzZVQkFORElGUyQlQCN0PWc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digital.nhs.uk/data-and-information/publications/statistical/appointments-in-general-practice/sds-role-groups"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68"/>
  <sheetViews>
    <sheetView showGridLines="0" tabSelected="1" zoomScaleNormal="100" workbookViewId="0"/>
  </sheetViews>
  <sheetFormatPr defaultColWidth="9" defaultRowHeight="14" x14ac:dyDescent="0.3"/>
  <cols>
    <col min="1" max="1" width="2" style="112" customWidth="1"/>
    <col min="2" max="2" width="146.5" style="112" customWidth="1"/>
    <col min="3" max="13" width="9" style="112"/>
    <col min="14" max="14" width="9" style="113"/>
    <col min="15" max="16384" width="9" style="112"/>
  </cols>
  <sheetData>
    <row r="3" spans="1:6" x14ac:dyDescent="0.3">
      <c r="A3" s="111"/>
      <c r="B3" s="70"/>
    </row>
    <row r="7" spans="1:6" ht="14.5" x14ac:dyDescent="0.35">
      <c r="A7" s="61" t="s">
        <v>0</v>
      </c>
      <c r="B7" s="61"/>
      <c r="F7" s="116"/>
    </row>
    <row r="8" spans="1:6" ht="67.5" customHeight="1" x14ac:dyDescent="0.3">
      <c r="A8" s="373" t="s">
        <v>1</v>
      </c>
      <c r="B8" s="374"/>
    </row>
    <row r="9" spans="1:6" ht="30" customHeight="1" x14ac:dyDescent="0.3">
      <c r="A9" s="384" t="s">
        <v>107</v>
      </c>
      <c r="B9" s="384"/>
    </row>
    <row r="10" spans="1:6" ht="3.75" customHeight="1" x14ac:dyDescent="0.3">
      <c r="A10" s="114" t="s">
        <v>0</v>
      </c>
      <c r="B10" s="115"/>
    </row>
    <row r="11" spans="1:6" ht="30.75" customHeight="1" x14ac:dyDescent="0.3">
      <c r="A11" s="383" t="s">
        <v>242</v>
      </c>
      <c r="B11" s="383"/>
    </row>
    <row r="12" spans="1:6" ht="40.5" customHeight="1" x14ac:dyDescent="0.3">
      <c r="A12" s="379" t="s">
        <v>745</v>
      </c>
      <c r="B12" s="376"/>
    </row>
    <row r="13" spans="1:6" ht="15" customHeight="1" x14ac:dyDescent="0.3">
      <c r="A13" s="380" t="s">
        <v>243</v>
      </c>
      <c r="B13" s="380"/>
    </row>
    <row r="14" spans="1:6" ht="15" customHeight="1" x14ac:dyDescent="0.3">
      <c r="A14" s="381"/>
      <c r="B14" s="381"/>
    </row>
    <row r="15" spans="1:6" ht="15" customHeight="1" x14ac:dyDescent="0.3">
      <c r="A15" s="52" t="s">
        <v>133</v>
      </c>
      <c r="B15" s="74"/>
    </row>
    <row r="16" spans="1:6" ht="102.65" customHeight="1" x14ac:dyDescent="0.3">
      <c r="A16" s="385" t="s">
        <v>151</v>
      </c>
      <c r="B16" s="385"/>
    </row>
    <row r="17" spans="1:4" ht="15" customHeight="1" x14ac:dyDescent="0.3">
      <c r="A17" s="370" t="s">
        <v>157</v>
      </c>
      <c r="B17" s="370"/>
    </row>
    <row r="18" spans="1:4" ht="21.65" customHeight="1" x14ac:dyDescent="0.3">
      <c r="A18" s="376"/>
      <c r="B18" s="376"/>
    </row>
    <row r="19" spans="1:4" ht="15" customHeight="1" x14ac:dyDescent="0.3">
      <c r="A19" s="375" t="s">
        <v>2</v>
      </c>
      <c r="B19" s="375"/>
    </row>
    <row r="20" spans="1:4" ht="32.25" customHeight="1" x14ac:dyDescent="0.3">
      <c r="A20" s="382" t="s">
        <v>3</v>
      </c>
      <c r="B20" s="382"/>
    </row>
    <row r="21" spans="1:4" ht="58.5" customHeight="1" x14ac:dyDescent="0.3">
      <c r="A21" s="382" t="s">
        <v>200</v>
      </c>
      <c r="B21" s="382"/>
      <c r="C21" s="70"/>
      <c r="D21" s="70"/>
    </row>
    <row r="22" spans="1:4" ht="44.65" customHeight="1" x14ac:dyDescent="0.3">
      <c r="A22" s="382" t="s">
        <v>201</v>
      </c>
      <c r="B22" s="382"/>
      <c r="C22" s="70"/>
      <c r="D22" s="70"/>
    </row>
    <row r="23" spans="1:4" ht="15.75" customHeight="1" x14ac:dyDescent="0.3">
      <c r="A23" s="382" t="s">
        <v>4</v>
      </c>
      <c r="B23" s="382"/>
      <c r="C23" s="70"/>
      <c r="D23" s="70"/>
    </row>
    <row r="24" spans="1:4" x14ac:dyDescent="0.3">
      <c r="A24" s="261"/>
      <c r="B24" s="261"/>
      <c r="C24" s="70"/>
      <c r="D24" s="70"/>
    </row>
    <row r="25" spans="1:4" ht="74.150000000000006" customHeight="1" x14ac:dyDescent="0.3">
      <c r="A25" s="391" t="s">
        <v>202</v>
      </c>
      <c r="B25" s="391"/>
      <c r="C25" s="70"/>
      <c r="D25" s="70"/>
    </row>
    <row r="26" spans="1:4" ht="14.5" x14ac:dyDescent="0.35">
      <c r="A26" s="378"/>
      <c r="B26" s="376"/>
      <c r="C26" s="70"/>
      <c r="D26" s="70"/>
    </row>
    <row r="27" spans="1:4" ht="14.25" customHeight="1" x14ac:dyDescent="0.3">
      <c r="A27" s="377" t="s">
        <v>5</v>
      </c>
      <c r="B27" s="377"/>
      <c r="C27" s="70"/>
      <c r="D27" s="70"/>
    </row>
    <row r="28" spans="1:4" ht="30" customHeight="1" x14ac:dyDescent="0.3">
      <c r="A28" s="388" t="s">
        <v>6</v>
      </c>
      <c r="B28" s="388"/>
      <c r="C28" s="70"/>
      <c r="D28" s="70"/>
    </row>
    <row r="29" spans="1:4" ht="15" customHeight="1" x14ac:dyDescent="0.3">
      <c r="A29" s="371" t="str">
        <f>'Table 1'!A10</f>
        <v>Table 1: Summary of appointments by month, England, June 2022</v>
      </c>
      <c r="B29" s="371"/>
      <c r="C29" s="70"/>
      <c r="D29" s="70"/>
    </row>
    <row r="30" spans="1:4" ht="15" customHeight="1" x14ac:dyDescent="0.3">
      <c r="A30" s="371" t="str">
        <f>'Table 2a'!A10</f>
        <v>Table 2a: Total count of appointments by date and status, England, June 2022</v>
      </c>
      <c r="B30" s="371"/>
      <c r="C30" s="70"/>
      <c r="D30" s="70"/>
    </row>
    <row r="31" spans="1:4" ht="15" customHeight="1" x14ac:dyDescent="0.3">
      <c r="A31" s="371" t="str">
        <f>'Table 2b'!A10</f>
        <v>Table 2b: Total count of appointments by date and healthcare professional, England, June 2022</v>
      </c>
      <c r="B31" s="371"/>
      <c r="C31" s="70"/>
      <c r="D31" s="70"/>
    </row>
    <row r="32" spans="1:4" ht="15" customHeight="1" x14ac:dyDescent="0.3">
      <c r="A32" s="371" t="str">
        <f>'Table 2c'!A10</f>
        <v>Table 2c: Total count of appointments by date and appointment mode, England, June 2022</v>
      </c>
      <c r="B32" s="371"/>
      <c r="C32" s="70"/>
      <c r="D32" s="70"/>
    </row>
    <row r="33" spans="1:14" ht="15" customHeight="1" x14ac:dyDescent="0.3">
      <c r="A33" s="371" t="str">
        <f>'Table 2d'!A10</f>
        <v>Table 2d: Total count of appointments by date and time between Booking Date and Appointment Date, England, June 2022</v>
      </c>
      <c r="B33" s="371"/>
      <c r="C33" s="70"/>
      <c r="D33" s="70"/>
    </row>
    <row r="34" spans="1:14" x14ac:dyDescent="0.3">
      <c r="A34" s="372" t="str">
        <f>'Table 3a'!A10</f>
        <v>Table 3a: Appointments by Status, at National, Regional, ICB and Sub ICB Location level, England, June 2022</v>
      </c>
      <c r="B34" s="372"/>
      <c r="C34" s="389"/>
      <c r="D34" s="389"/>
    </row>
    <row r="35" spans="1:14" ht="15" customHeight="1" x14ac:dyDescent="0.3">
      <c r="A35" s="372" t="str">
        <f>'Table 3b'!A10</f>
        <v>Table 3b: Appointments by Health Care Professional Type, at National, Regional, ICB and Sub ICB Location level, England, June 2022</v>
      </c>
      <c r="B35" s="372"/>
      <c r="C35" s="70"/>
      <c r="D35" s="70"/>
    </row>
    <row r="36" spans="1:14" ht="15" customHeight="1" x14ac:dyDescent="0.3">
      <c r="A36" s="372" t="str">
        <f>'Table 3c'!A10</f>
        <v>Table 3c: Appointments by Mode, at National, Regional, ICB and Sub ICB Location level, England, June 2022</v>
      </c>
      <c r="B36" s="372"/>
      <c r="C36" s="70"/>
      <c r="D36" s="70"/>
    </row>
    <row r="37" spans="1:14" ht="15" customHeight="1" x14ac:dyDescent="0.3">
      <c r="A37" s="372" t="str">
        <f>'Table 3d'!A10</f>
        <v>Table 3d: Appointments by Time between Booking Date and Appointment Start Date, at National, Regional, ICB and Sub ICB Location level, England, June 2022</v>
      </c>
      <c r="B37" s="372"/>
      <c r="C37" s="70"/>
      <c r="D37" s="70"/>
    </row>
    <row r="38" spans="1:14" ht="15" customHeight="1" x14ac:dyDescent="0.3">
      <c r="A38" s="372" t="str">
        <f>'Table 3e'!A10</f>
        <v>Table 3e: Appointments by Service Setting, at National, Regional, ICB and Sub ICB Location level, England, June 2022</v>
      </c>
      <c r="B38" s="372"/>
      <c r="C38" s="70"/>
      <c r="D38" s="70"/>
    </row>
    <row r="39" spans="1:14" ht="15" customHeight="1" x14ac:dyDescent="0.3">
      <c r="A39" s="372" t="str">
        <f>'Table 3f'!A10</f>
        <v>Table 3f: Appointments by National Category (Context Type), at National, Regional, ICB and Sub ICB Location level, England, June 2022</v>
      </c>
      <c r="B39" s="372"/>
      <c r="C39" s="70"/>
      <c r="D39" s="70"/>
    </row>
    <row r="40" spans="1:14" ht="15" customHeight="1" x14ac:dyDescent="0.3">
      <c r="A40" s="372" t="str">
        <f>'Table 3g'!A10</f>
        <v>Table 3g: Appointments by SDS Role ID, at National, Regional, ICB and Sub ICB Location level, England, June 2022</v>
      </c>
      <c r="B40" s="372"/>
      <c r="C40" s="70"/>
      <c r="D40" s="70"/>
    </row>
    <row r="41" spans="1:14" customFormat="1" ht="15" customHeight="1" x14ac:dyDescent="0.3">
      <c r="A41" s="372" t="str">
        <f>'Table 3h'!A10</f>
        <v>Table 3h: Appointments by actual duration (Attended only), at National, Regional, ICB and Sub ICB Location level, England, June 2022</v>
      </c>
      <c r="B41" s="372"/>
      <c r="C41" s="41"/>
    </row>
    <row r="42" spans="1:14" ht="15" customHeight="1" x14ac:dyDescent="0.3">
      <c r="A42" s="372" t="str">
        <f>'Table 4'!A10</f>
        <v>Table 4: Count of appointments and Patient List Size, at National, Regional, ICB and Sub ICB Location level, England, June 2022</v>
      </c>
      <c r="B42" s="372"/>
      <c r="C42" s="70"/>
      <c r="D42" s="70"/>
    </row>
    <row r="43" spans="1:14" ht="15" customHeight="1" x14ac:dyDescent="0.3">
      <c r="A43" s="372" t="str">
        <f>'Table 5'!A10</f>
        <v>Table 5: Mean estimated number of appointments per weekday (excluding bank holidays), England, January 2020 - June 2022</v>
      </c>
      <c r="B43" s="372"/>
      <c r="C43" s="70"/>
      <c r="D43" s="70"/>
    </row>
    <row r="44" spans="1:14" s="116" customFormat="1" ht="15" customHeight="1" x14ac:dyDescent="0.35">
      <c r="A44" s="372" t="str">
        <f>'Table 6'!A10</f>
        <v>Table 6: Count of Covid Vaccination Appointment (NIMS) at National, Regional, ICB and Sub ICB Location level, England, December 2020 - June 2022</v>
      </c>
      <c r="B44" s="372"/>
      <c r="N44" s="117"/>
    </row>
    <row r="45" spans="1:14" x14ac:dyDescent="0.3">
      <c r="A45" s="390"/>
      <c r="B45" s="390"/>
      <c r="C45" s="70"/>
      <c r="D45" s="70"/>
      <c r="E45" s="70"/>
      <c r="F45" s="70"/>
      <c r="G45" s="70"/>
    </row>
    <row r="46" spans="1:14" ht="15" customHeight="1" x14ac:dyDescent="0.3">
      <c r="A46" s="377" t="s">
        <v>7</v>
      </c>
      <c r="B46" s="377"/>
      <c r="C46" s="70"/>
      <c r="D46" s="70"/>
      <c r="E46" s="70"/>
      <c r="F46" s="70"/>
      <c r="G46" s="70"/>
    </row>
    <row r="47" spans="1:14" ht="15" customHeight="1" x14ac:dyDescent="0.3">
      <c r="A47" s="388" t="s">
        <v>8</v>
      </c>
      <c r="B47" s="388"/>
      <c r="C47" s="70"/>
      <c r="D47" s="70"/>
      <c r="E47" s="70"/>
      <c r="F47" s="70"/>
      <c r="G47" s="70"/>
    </row>
    <row r="48" spans="1:14" ht="14.25" customHeight="1" x14ac:dyDescent="0.3">
      <c r="A48" s="388" t="s">
        <v>184</v>
      </c>
      <c r="B48" s="388"/>
      <c r="C48" s="70"/>
      <c r="D48" s="70"/>
      <c r="E48" s="70"/>
      <c r="F48" s="70"/>
      <c r="G48" s="70"/>
    </row>
    <row r="49" spans="1:7" ht="14.25" customHeight="1" x14ac:dyDescent="0.3">
      <c r="A49" s="388" t="s">
        <v>9</v>
      </c>
      <c r="B49" s="388"/>
      <c r="C49" s="70"/>
      <c r="D49" s="70"/>
      <c r="E49" s="70"/>
      <c r="F49" s="70"/>
      <c r="G49" s="70"/>
    </row>
    <row r="50" spans="1:7" ht="14.25" customHeight="1" x14ac:dyDescent="0.3">
      <c r="A50" s="386" t="s">
        <v>10</v>
      </c>
      <c r="B50" s="386"/>
      <c r="C50" s="70"/>
      <c r="D50" s="70"/>
      <c r="E50" s="70"/>
      <c r="F50" s="70"/>
      <c r="G50" s="70"/>
    </row>
    <row r="51" spans="1:7" ht="14.15" customHeight="1" x14ac:dyDescent="0.3">
      <c r="A51" s="388" t="s">
        <v>11</v>
      </c>
      <c r="B51" s="388"/>
      <c r="C51" s="70"/>
      <c r="D51" s="70"/>
      <c r="E51" s="70"/>
      <c r="F51" s="70"/>
      <c r="G51" s="70"/>
    </row>
    <row r="52" spans="1:7" ht="15.5" x14ac:dyDescent="0.3">
      <c r="A52" s="71"/>
      <c r="B52" s="71"/>
      <c r="C52" s="70"/>
      <c r="D52" s="70"/>
      <c r="E52" s="70"/>
      <c r="F52" s="70"/>
      <c r="G52" s="119"/>
    </row>
    <row r="53" spans="1:7" ht="14.25" customHeight="1" x14ac:dyDescent="0.3">
      <c r="A53" s="392"/>
      <c r="B53" s="392"/>
      <c r="C53" s="70"/>
      <c r="D53" s="70"/>
      <c r="E53" s="70"/>
      <c r="F53" s="70"/>
      <c r="G53" s="119"/>
    </row>
    <row r="54" spans="1:7" ht="14.25" customHeight="1" x14ac:dyDescent="0.3">
      <c r="C54" s="70"/>
      <c r="D54" s="70"/>
      <c r="E54" s="70"/>
      <c r="F54" s="70"/>
      <c r="G54" s="119"/>
    </row>
    <row r="55" spans="1:7" ht="14.25" customHeight="1" x14ac:dyDescent="0.3">
      <c r="A55" s="392"/>
      <c r="B55" s="392"/>
      <c r="C55" s="70"/>
      <c r="D55" s="70"/>
      <c r="E55" s="70"/>
      <c r="F55" s="70"/>
      <c r="G55" s="119"/>
    </row>
    <row r="56" spans="1:7" ht="14.25" customHeight="1" x14ac:dyDescent="0.3">
      <c r="A56" s="386"/>
      <c r="B56" s="386"/>
      <c r="C56" s="70"/>
      <c r="D56" s="70"/>
      <c r="E56" s="70"/>
      <c r="F56" s="70"/>
      <c r="G56" s="120"/>
    </row>
    <row r="57" spans="1:7" ht="14.25" customHeight="1" x14ac:dyDescent="0.3">
      <c r="A57" s="386"/>
      <c r="B57" s="386"/>
      <c r="C57" s="70"/>
      <c r="D57" s="70"/>
      <c r="E57" s="70"/>
      <c r="F57" s="70"/>
      <c r="G57" s="120"/>
    </row>
    <row r="58" spans="1:7" ht="14.25" customHeight="1" x14ac:dyDescent="0.3">
      <c r="A58" s="386"/>
      <c r="B58" s="386"/>
      <c r="C58" s="70"/>
      <c r="D58" s="70"/>
      <c r="E58" s="70"/>
      <c r="F58" s="70"/>
      <c r="G58" s="121"/>
    </row>
    <row r="59" spans="1:7" ht="15.5" x14ac:dyDescent="0.3">
      <c r="A59" s="386" t="s">
        <v>13</v>
      </c>
      <c r="B59" s="386"/>
      <c r="C59" s="70"/>
      <c r="D59" s="70"/>
      <c r="E59" s="70"/>
      <c r="F59" s="70"/>
      <c r="G59" s="120"/>
    </row>
    <row r="60" spans="1:7" ht="15.5" x14ac:dyDescent="0.3">
      <c r="A60" s="386" t="s">
        <v>14</v>
      </c>
      <c r="B60" s="386" t="s">
        <v>14</v>
      </c>
      <c r="C60" s="70"/>
      <c r="D60" s="70"/>
      <c r="E60" s="70"/>
      <c r="F60" s="70"/>
      <c r="G60" s="120"/>
    </row>
    <row r="61" spans="1:7" ht="15" customHeight="1" x14ac:dyDescent="0.3">
      <c r="A61" s="387" t="s">
        <v>15</v>
      </c>
      <c r="B61" s="387" t="s">
        <v>15</v>
      </c>
      <c r="C61" s="70"/>
      <c r="D61" s="70"/>
      <c r="E61" s="70"/>
      <c r="F61" s="70"/>
      <c r="G61" s="120"/>
    </row>
    <row r="62" spans="1:7" ht="15" customHeight="1" x14ac:dyDescent="0.3">
      <c r="A62" s="386" t="s">
        <v>16</v>
      </c>
      <c r="B62" s="386" t="s">
        <v>16</v>
      </c>
      <c r="C62" s="70"/>
      <c r="D62" s="70"/>
      <c r="E62" s="70"/>
      <c r="F62" s="70"/>
      <c r="G62" s="120"/>
    </row>
    <row r="63" spans="1:7" ht="15" customHeight="1" x14ac:dyDescent="0.3">
      <c r="A63" s="386" t="s">
        <v>17</v>
      </c>
      <c r="B63" s="386" t="s">
        <v>17</v>
      </c>
      <c r="C63" s="70"/>
      <c r="D63" s="70"/>
      <c r="E63" s="70"/>
      <c r="F63" s="70"/>
      <c r="G63" s="122"/>
    </row>
    <row r="64" spans="1:7" ht="15" customHeight="1" x14ac:dyDescent="0.3">
      <c r="A64" s="386" t="s">
        <v>18</v>
      </c>
      <c r="B64" s="386" t="s">
        <v>19</v>
      </c>
      <c r="C64" s="70"/>
      <c r="D64" s="70"/>
      <c r="E64" s="70"/>
      <c r="F64" s="70"/>
      <c r="G64" s="120"/>
    </row>
    <row r="65" spans="1:7" ht="15.5" x14ac:dyDescent="0.3">
      <c r="A65" s="70"/>
      <c r="B65" s="70"/>
      <c r="C65" s="70"/>
      <c r="D65" s="70"/>
      <c r="E65" s="70"/>
      <c r="F65" s="70"/>
      <c r="G65" s="120"/>
    </row>
    <row r="66" spans="1:7" ht="14.5" x14ac:dyDescent="0.3">
      <c r="A66" s="70"/>
      <c r="B66" s="70"/>
      <c r="C66" s="70"/>
      <c r="D66" s="70"/>
      <c r="E66" s="70"/>
      <c r="F66" s="70"/>
      <c r="G66" s="122"/>
    </row>
    <row r="68" spans="1:7" x14ac:dyDescent="0.3">
      <c r="A68" s="123"/>
      <c r="B68" s="70"/>
      <c r="C68" s="70"/>
      <c r="D68" s="70"/>
      <c r="E68" s="70"/>
      <c r="F68" s="70"/>
      <c r="G68" s="70"/>
    </row>
  </sheetData>
  <mergeCells count="53">
    <mergeCell ref="A25:B25"/>
    <mergeCell ref="A63:B63"/>
    <mergeCell ref="A53:B53"/>
    <mergeCell ref="A55:B55"/>
    <mergeCell ref="A48:B48"/>
    <mergeCell ref="A49:B49"/>
    <mergeCell ref="A51:B51"/>
    <mergeCell ref="A50:B50"/>
    <mergeCell ref="A34:B34"/>
    <mergeCell ref="A36:B36"/>
    <mergeCell ref="A29:B29"/>
    <mergeCell ref="C34:D34"/>
    <mergeCell ref="A56:B56"/>
    <mergeCell ref="A46:B46"/>
    <mergeCell ref="A45:B45"/>
    <mergeCell ref="A47:B47"/>
    <mergeCell ref="A42:B42"/>
    <mergeCell ref="A38:B38"/>
    <mergeCell ref="A39:B39"/>
    <mergeCell ref="A40:B40"/>
    <mergeCell ref="A41:B41"/>
    <mergeCell ref="A11:B11"/>
    <mergeCell ref="A44:B44"/>
    <mergeCell ref="A9:B9"/>
    <mergeCell ref="A16:B16"/>
    <mergeCell ref="A64:B64"/>
    <mergeCell ref="A57:B57"/>
    <mergeCell ref="A58:B58"/>
    <mergeCell ref="A59:B59"/>
    <mergeCell ref="A60:B60"/>
    <mergeCell ref="A61:B61"/>
    <mergeCell ref="A62:B62"/>
    <mergeCell ref="A28:B28"/>
    <mergeCell ref="A30:B30"/>
    <mergeCell ref="A33:B33"/>
    <mergeCell ref="A32:B32"/>
    <mergeCell ref="A35:B35"/>
    <mergeCell ref="A17:B17"/>
    <mergeCell ref="A31:B31"/>
    <mergeCell ref="A43:B43"/>
    <mergeCell ref="A37:B37"/>
    <mergeCell ref="A8:B8"/>
    <mergeCell ref="A19:B19"/>
    <mergeCell ref="A18:B18"/>
    <mergeCell ref="A27:B27"/>
    <mergeCell ref="A26:B26"/>
    <mergeCell ref="A12:B12"/>
    <mergeCell ref="A13:B13"/>
    <mergeCell ref="A14:B14"/>
    <mergeCell ref="A20:B20"/>
    <mergeCell ref="A21:B21"/>
    <mergeCell ref="A22:B22"/>
    <mergeCell ref="A23:B23"/>
  </mergeCells>
  <hyperlinks>
    <hyperlink ref="B64" r:id="rId1" display="mailto:psi@nationalarchives.gsi.gov.uk" xr:uid="{00000000-0004-0000-0000-000000000000}"/>
    <hyperlink ref="A64" r:id="rId2" display="mailto:psi@nationalarchives.gsi.gov.uk" xr:uid="{00000000-0004-0000-0000-000001000000}"/>
    <hyperlink ref="B61" r:id="rId3" display="http://www.nationalarchives.gov.uk/doc/open-government-licence" xr:uid="{00000000-0004-0000-0000-000002000000}"/>
    <hyperlink ref="A61" r:id="rId4" display="http://www.nationalarchives.gov.uk/doc/open-government-licence" xr:uid="{00000000-0004-0000-0000-000003000000}"/>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3d_title" display="Table3d_title"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3e_title" display="Table3e_title" xr:uid="{00000000-0004-0000-0000-000018000000}"/>
    <hyperlink ref="A39:B39" location="'Table 3f'!Table3f_title" display="'Table 3f'!Table3f_title" xr:uid="{00000000-0004-0000-0000-000019000000}"/>
    <hyperlink ref="A40:B40" location="'Table 3g'!Table3g_title" display="'Table 3g'!Table3g_title" xr:uid="{00000000-0004-0000-0000-00001A000000}"/>
    <hyperlink ref="A41:B41" location="Table3h_title" display="Table3h_title" xr:uid="{00000000-0004-0000-0000-00001B000000}"/>
    <hyperlink ref="A13:B13" r:id="rId5" display="Link to the publication: https://digital.nhs.uk/data-and-information/publications/statistical/appointments-in-general-practice/June-2022" xr:uid="{906F8B61-C916-4F23-BC96-3E181A07D230}"/>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showGridLines="0" zoomScaleNormal="100" workbookViewId="0"/>
  </sheetViews>
  <sheetFormatPr defaultColWidth="9" defaultRowHeight="14" x14ac:dyDescent="0.3"/>
  <cols>
    <col min="1" max="2" width="57.5" customWidth="1"/>
  </cols>
  <sheetData>
    <row r="1" spans="1:2" x14ac:dyDescent="0.3">
      <c r="A1" s="70"/>
      <c r="B1" s="70"/>
    </row>
    <row r="2" spans="1:2" x14ac:dyDescent="0.3">
      <c r="A2" s="70"/>
      <c r="B2" s="70"/>
    </row>
    <row r="3" spans="1:2" x14ac:dyDescent="0.3">
      <c r="A3" s="111"/>
      <c r="B3" s="70"/>
    </row>
    <row r="4" spans="1:2" x14ac:dyDescent="0.3">
      <c r="A4" s="70"/>
      <c r="B4" s="70"/>
    </row>
    <row r="5" spans="1:2" x14ac:dyDescent="0.3">
      <c r="A5" s="70"/>
      <c r="B5" s="70"/>
    </row>
    <row r="6" spans="1:2" x14ac:dyDescent="0.3">
      <c r="A6" s="70"/>
      <c r="B6" s="70"/>
    </row>
    <row r="7" spans="1:2" x14ac:dyDescent="0.3">
      <c r="A7" s="61" t="s">
        <v>0</v>
      </c>
      <c r="B7" s="61"/>
    </row>
    <row r="8" spans="1:2" ht="43.5" x14ac:dyDescent="0.3">
      <c r="A8" s="373" t="s">
        <v>130</v>
      </c>
      <c r="B8" s="374"/>
    </row>
    <row r="9" spans="1:2" x14ac:dyDescent="0.3">
      <c r="A9" s="70"/>
      <c r="B9" s="70"/>
    </row>
    <row r="10" spans="1:2" ht="81.75" customHeight="1" x14ac:dyDescent="0.3">
      <c r="A10" s="393" t="s">
        <v>134</v>
      </c>
      <c r="B10" s="393"/>
    </row>
    <row r="11" spans="1:2" ht="138.75" customHeight="1" x14ac:dyDescent="0.3">
      <c r="A11" s="394" t="s">
        <v>776</v>
      </c>
      <c r="B11" s="394"/>
    </row>
    <row r="12" spans="1:2" ht="125.25" customHeight="1" x14ac:dyDescent="0.3">
      <c r="A12" s="394" t="s">
        <v>151</v>
      </c>
      <c r="B12" s="394"/>
    </row>
    <row r="13" spans="1:2" ht="123.75" customHeight="1" x14ac:dyDescent="0.3">
      <c r="A13" s="382" t="s">
        <v>135</v>
      </c>
      <c r="B13" s="382"/>
    </row>
    <row r="14" spans="1:2" ht="18.399999999999999" customHeight="1" x14ac:dyDescent="0.3">
      <c r="A14" s="382" t="s">
        <v>131</v>
      </c>
      <c r="B14" s="382"/>
    </row>
    <row r="16" spans="1:2" x14ac:dyDescent="0.3">
      <c r="A16" s="377" t="s">
        <v>7</v>
      </c>
      <c r="B16" s="377"/>
    </row>
    <row r="17" spans="1:2" x14ac:dyDescent="0.3">
      <c r="A17" s="388" t="s">
        <v>8</v>
      </c>
      <c r="B17" s="388"/>
    </row>
    <row r="18" spans="1:2" ht="14.25" customHeight="1" x14ac:dyDescent="0.3">
      <c r="A18" s="388" t="s">
        <v>184</v>
      </c>
      <c r="B18" s="388"/>
    </row>
    <row r="19" spans="1:2" x14ac:dyDescent="0.3">
      <c r="A19" s="388" t="s">
        <v>9</v>
      </c>
      <c r="B19" s="388"/>
    </row>
    <row r="20" spans="1:2" x14ac:dyDescent="0.3">
      <c r="A20" s="386" t="s">
        <v>10</v>
      </c>
      <c r="B20" s="386"/>
    </row>
    <row r="21" spans="1:2" x14ac:dyDescent="0.3">
      <c r="A21" s="388" t="s">
        <v>11</v>
      </c>
      <c r="B21" s="388"/>
    </row>
    <row r="22" spans="1:2" x14ac:dyDescent="0.3">
      <c r="A22" s="118"/>
      <c r="B22" s="118"/>
    </row>
    <row r="23" spans="1:2" x14ac:dyDescent="0.3">
      <c r="A23" s="392" t="s">
        <v>12</v>
      </c>
      <c r="B23" s="392"/>
    </row>
    <row r="24" spans="1:2" x14ac:dyDescent="0.3">
      <c r="A24" s="71"/>
      <c r="B24" s="71"/>
    </row>
    <row r="25" spans="1:2" x14ac:dyDescent="0.3">
      <c r="A25" s="392" t="s">
        <v>161</v>
      </c>
      <c r="B25" s="392"/>
    </row>
    <row r="26" spans="1:2" x14ac:dyDescent="0.3">
      <c r="A26" s="386"/>
      <c r="B26" s="386"/>
    </row>
    <row r="27" spans="1:2" x14ac:dyDescent="0.3">
      <c r="A27" s="386"/>
      <c r="B27" s="386"/>
    </row>
    <row r="28" spans="1:2" x14ac:dyDescent="0.3">
      <c r="A28" s="386"/>
      <c r="B28" s="386"/>
    </row>
    <row r="29" spans="1:2" x14ac:dyDescent="0.3">
      <c r="A29" s="386" t="s">
        <v>13</v>
      </c>
      <c r="B29" s="386"/>
    </row>
    <row r="30" spans="1:2" x14ac:dyDescent="0.3">
      <c r="A30" s="386" t="s">
        <v>14</v>
      </c>
      <c r="B30" s="386" t="s">
        <v>14</v>
      </c>
    </row>
    <row r="31" spans="1:2" x14ac:dyDescent="0.3">
      <c r="A31" s="387" t="s">
        <v>15</v>
      </c>
      <c r="B31" s="387" t="s">
        <v>15</v>
      </c>
    </row>
    <row r="32" spans="1:2" x14ac:dyDescent="0.3">
      <c r="A32" s="386" t="s">
        <v>16</v>
      </c>
      <c r="B32" s="386" t="s">
        <v>16</v>
      </c>
    </row>
    <row r="33" spans="1:2" x14ac:dyDescent="0.3">
      <c r="A33" s="386" t="s">
        <v>17</v>
      </c>
      <c r="B33" s="386" t="s">
        <v>17</v>
      </c>
    </row>
    <row r="34" spans="1:2" x14ac:dyDescent="0.3">
      <c r="A34" s="386" t="s">
        <v>18</v>
      </c>
      <c r="B34" s="386" t="s">
        <v>19</v>
      </c>
    </row>
  </sheetData>
  <mergeCells count="23">
    <mergeCell ref="A34:B34"/>
    <mergeCell ref="A21:B21"/>
    <mergeCell ref="A23:B23"/>
    <mergeCell ref="A25:B25"/>
    <mergeCell ref="A26:B26"/>
    <mergeCell ref="A27:B27"/>
    <mergeCell ref="A28:B28"/>
    <mergeCell ref="A29:B29"/>
    <mergeCell ref="A30:B30"/>
    <mergeCell ref="A31:B31"/>
    <mergeCell ref="A32:B32"/>
    <mergeCell ref="A33:B33"/>
    <mergeCell ref="A20:B20"/>
    <mergeCell ref="A8:B8"/>
    <mergeCell ref="A10:B10"/>
    <mergeCell ref="A11:B11"/>
    <mergeCell ref="A12:B12"/>
    <mergeCell ref="A13:B13"/>
    <mergeCell ref="A16:B16"/>
    <mergeCell ref="A17:B17"/>
    <mergeCell ref="A18:B18"/>
    <mergeCell ref="A19:B19"/>
    <mergeCell ref="A14:B14"/>
  </mergeCells>
  <hyperlinks>
    <hyperlink ref="B34" r:id="rId1" display="mailto:psi@nationalarchives.gsi.gov.uk" xr:uid="{00000000-0004-0000-0100-000000000000}"/>
    <hyperlink ref="A34" r:id="rId2" display="mailto:psi@nationalarchives.gsi.gov.uk" xr:uid="{00000000-0004-0000-0100-000001000000}"/>
    <hyperlink ref="B31" r:id="rId3" display="http://www.nationalarchives.gov.uk/doc/open-government-licence" xr:uid="{00000000-0004-0000-0100-000002000000}"/>
    <hyperlink ref="A31"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6"/>
  <sheetViews>
    <sheetView showGridLines="0" zoomScaleNormal="100" workbookViewId="0"/>
  </sheetViews>
  <sheetFormatPr defaultColWidth="9" defaultRowHeight="14" x14ac:dyDescent="0.3"/>
  <cols>
    <col min="1" max="1" width="57.5" style="112" customWidth="1"/>
    <col min="2" max="2" width="75.25" style="112" customWidth="1"/>
    <col min="3" max="13" width="9" style="112"/>
    <col min="14" max="14" width="9" style="113"/>
    <col min="15" max="16384" width="9" style="112"/>
  </cols>
  <sheetData>
    <row r="3" spans="1:2" x14ac:dyDescent="0.3">
      <c r="A3" s="111"/>
      <c r="B3" s="70"/>
    </row>
    <row r="7" spans="1:2" x14ac:dyDescent="0.3">
      <c r="A7" s="61" t="s">
        <v>0</v>
      </c>
      <c r="B7" s="61"/>
    </row>
    <row r="8" spans="1:2" ht="67.5" customHeight="1" x14ac:dyDescent="0.3">
      <c r="A8" s="373" t="s">
        <v>108</v>
      </c>
      <c r="B8" s="374"/>
    </row>
    <row r="10" spans="1:2" x14ac:dyDescent="0.3">
      <c r="A10" s="375" t="s">
        <v>108</v>
      </c>
      <c r="B10" s="375"/>
    </row>
    <row r="11" spans="1:2" ht="59.25" customHeight="1" x14ac:dyDescent="0.3">
      <c r="A11" s="379" t="s">
        <v>109</v>
      </c>
      <c r="B11" s="376"/>
    </row>
    <row r="12" spans="1:2" ht="18" customHeight="1" x14ac:dyDescent="0.3">
      <c r="A12" s="397" t="s">
        <v>110</v>
      </c>
      <c r="B12" s="397"/>
    </row>
    <row r="13" spans="1:2" ht="8.25" customHeight="1" x14ac:dyDescent="0.3">
      <c r="A13" s="398"/>
      <c r="B13" s="398"/>
    </row>
    <row r="14" spans="1:2" ht="99" customHeight="1" x14ac:dyDescent="0.3">
      <c r="A14" s="393" t="s">
        <v>193</v>
      </c>
      <c r="B14" s="399"/>
    </row>
    <row r="15" spans="1:2" ht="18.75" customHeight="1" x14ac:dyDescent="0.3">
      <c r="A15" s="395"/>
      <c r="B15" s="396"/>
    </row>
    <row r="16" spans="1:2" ht="18.75" customHeight="1" x14ac:dyDescent="0.3">
      <c r="A16" s="179" t="s">
        <v>111</v>
      </c>
      <c r="B16" s="180"/>
    </row>
    <row r="17" spans="1:14" ht="18.75" customHeight="1" x14ac:dyDescent="0.3">
      <c r="A17" s="191" t="s">
        <v>112</v>
      </c>
      <c r="B17" s="180"/>
      <c r="C17" s="70"/>
      <c r="D17" s="70"/>
      <c r="E17" s="70"/>
      <c r="F17" s="70"/>
      <c r="G17" s="70"/>
      <c r="H17" s="70"/>
      <c r="I17" s="70"/>
      <c r="J17" s="70"/>
      <c r="K17" s="70"/>
      <c r="L17" s="70"/>
      <c r="M17" s="70"/>
      <c r="N17" s="182"/>
    </row>
    <row r="18" spans="1:14" s="184" customFormat="1" ht="15" customHeight="1" x14ac:dyDescent="0.3">
      <c r="A18" s="192" t="s">
        <v>113</v>
      </c>
      <c r="B18"/>
      <c r="C18" s="123"/>
      <c r="D18" s="123"/>
      <c r="E18" s="123"/>
      <c r="F18" s="123"/>
      <c r="G18" s="123"/>
      <c r="H18" s="123"/>
      <c r="I18" s="123"/>
      <c r="J18" s="123"/>
      <c r="K18" s="123"/>
      <c r="L18" s="123"/>
      <c r="M18" s="123"/>
      <c r="N18" s="183"/>
    </row>
    <row r="19" spans="1:14" s="184" customFormat="1" ht="15" customHeight="1" x14ac:dyDescent="0.3">
      <c r="A19" s="190"/>
      <c r="B19"/>
      <c r="C19" s="123"/>
      <c r="D19" s="123"/>
      <c r="E19" s="123"/>
      <c r="F19" s="123"/>
      <c r="G19" s="123"/>
      <c r="H19" s="123"/>
      <c r="I19" s="123"/>
      <c r="J19" s="123"/>
      <c r="K19" s="123"/>
      <c r="L19" s="123"/>
      <c r="M19" s="123"/>
      <c r="N19" s="183"/>
    </row>
    <row r="20" spans="1:14" s="184" customFormat="1" ht="15" customHeight="1" x14ac:dyDescent="0.3">
      <c r="A20" s="193" t="s">
        <v>114</v>
      </c>
      <c r="B20"/>
      <c r="C20" s="123"/>
      <c r="D20" s="123"/>
      <c r="E20" s="123"/>
      <c r="F20" s="123"/>
      <c r="G20" s="123"/>
      <c r="H20" s="123"/>
      <c r="I20" s="123"/>
      <c r="J20" s="123"/>
      <c r="K20" s="123"/>
      <c r="L20" s="123"/>
      <c r="M20" s="123"/>
      <c r="N20" s="183"/>
    </row>
    <row r="21" spans="1:14" s="184" customFormat="1" ht="15" customHeight="1" x14ac:dyDescent="0.3">
      <c r="A21" s="192" t="s">
        <v>115</v>
      </c>
      <c r="B21"/>
      <c r="C21" s="123"/>
      <c r="D21" s="123"/>
      <c r="E21" s="123"/>
      <c r="F21" s="123"/>
      <c r="G21" s="123"/>
      <c r="H21" s="123"/>
      <c r="I21" s="123"/>
      <c r="J21" s="123"/>
      <c r="K21" s="123"/>
      <c r="L21" s="123"/>
      <c r="M21" s="123"/>
      <c r="N21" s="183"/>
    </row>
    <row r="22" spans="1:14" x14ac:dyDescent="0.3">
      <c r="A22" s="400"/>
      <c r="B22" s="400"/>
      <c r="C22" s="70"/>
      <c r="D22" s="70"/>
      <c r="E22" s="70"/>
      <c r="F22" s="70"/>
      <c r="G22" s="70"/>
      <c r="H22" s="70"/>
      <c r="I22" s="70"/>
      <c r="J22" s="70"/>
      <c r="K22" s="70"/>
      <c r="L22" s="70"/>
      <c r="M22" s="70"/>
      <c r="N22" s="182"/>
    </row>
    <row r="23" spans="1:14" ht="15" customHeight="1" x14ac:dyDescent="0.3">
      <c r="A23" s="377" t="s">
        <v>7</v>
      </c>
      <c r="B23" s="377"/>
      <c r="C23" s="70"/>
      <c r="D23" s="70"/>
      <c r="E23" s="70"/>
      <c r="F23" s="70"/>
      <c r="G23" s="70"/>
      <c r="H23" s="70"/>
      <c r="I23" s="70"/>
      <c r="J23" s="70"/>
      <c r="K23" s="70"/>
      <c r="L23" s="70"/>
      <c r="M23" s="70"/>
      <c r="N23" s="182"/>
    </row>
    <row r="24" spans="1:14" ht="15" customHeight="1" x14ac:dyDescent="0.3">
      <c r="A24" s="388" t="s">
        <v>8</v>
      </c>
      <c r="B24" s="388"/>
      <c r="C24" s="70"/>
      <c r="D24" s="70"/>
      <c r="E24" s="70"/>
      <c r="F24" s="70"/>
      <c r="G24" s="70"/>
    </row>
    <row r="25" spans="1:14" ht="14.25" customHeight="1" x14ac:dyDescent="0.3">
      <c r="A25" s="388" t="s">
        <v>184</v>
      </c>
      <c r="B25" s="388"/>
      <c r="C25" s="70"/>
      <c r="D25" s="70"/>
      <c r="E25" s="70"/>
      <c r="F25" s="70"/>
      <c r="G25" s="70"/>
    </row>
    <row r="26" spans="1:14" ht="14.25" customHeight="1" x14ac:dyDescent="0.3">
      <c r="A26" s="388" t="s">
        <v>9</v>
      </c>
      <c r="B26" s="388"/>
      <c r="C26" s="70"/>
      <c r="D26" s="70"/>
      <c r="E26" s="70"/>
      <c r="F26" s="70"/>
      <c r="G26" s="70"/>
    </row>
    <row r="27" spans="1:14" ht="14.25" customHeight="1" x14ac:dyDescent="0.3">
      <c r="A27" s="386" t="s">
        <v>10</v>
      </c>
      <c r="B27" s="386"/>
      <c r="C27" s="70"/>
      <c r="D27" s="70"/>
      <c r="E27" s="70"/>
      <c r="F27" s="70"/>
      <c r="G27" s="70"/>
    </row>
    <row r="28" spans="1:14" ht="14.25" customHeight="1" x14ac:dyDescent="0.3">
      <c r="A28" s="388" t="s">
        <v>11</v>
      </c>
      <c r="B28" s="388"/>
      <c r="C28" s="70"/>
      <c r="D28" s="70"/>
      <c r="E28" s="70"/>
      <c r="F28" s="70"/>
      <c r="G28" s="70"/>
    </row>
    <row r="29" spans="1:14" ht="14.25" customHeight="1" x14ac:dyDescent="0.3">
      <c r="A29" s="118"/>
      <c r="B29" s="118"/>
      <c r="C29" s="70"/>
      <c r="D29" s="70"/>
      <c r="E29" s="70"/>
      <c r="F29" s="70"/>
      <c r="G29" s="70"/>
    </row>
    <row r="30" spans="1:14" ht="15.5" x14ac:dyDescent="0.3">
      <c r="A30" s="392" t="s">
        <v>12</v>
      </c>
      <c r="B30" s="392"/>
      <c r="C30" s="70"/>
      <c r="D30" s="70"/>
      <c r="E30" s="70"/>
      <c r="F30" s="70"/>
      <c r="G30" s="119"/>
    </row>
    <row r="31" spans="1:14" ht="11.25" customHeight="1" x14ac:dyDescent="0.3">
      <c r="A31" s="71"/>
      <c r="B31" s="71"/>
      <c r="C31" s="70"/>
      <c r="D31" s="70"/>
      <c r="E31" s="70"/>
      <c r="F31" s="70"/>
      <c r="G31" s="119"/>
    </row>
    <row r="32" spans="1:14" customFormat="1" x14ac:dyDescent="0.3">
      <c r="A32" s="392" t="s">
        <v>161</v>
      </c>
      <c r="B32" s="392"/>
    </row>
    <row r="33" spans="1:7" ht="14.25" customHeight="1" x14ac:dyDescent="0.3">
      <c r="A33" s="392"/>
      <c r="B33" s="392"/>
      <c r="C33" s="70"/>
      <c r="D33" s="70"/>
      <c r="E33" s="70"/>
      <c r="F33" s="70"/>
      <c r="G33" s="119"/>
    </row>
    <row r="34" spans="1:7" ht="14.25" customHeight="1" x14ac:dyDescent="0.3">
      <c r="A34" s="386"/>
      <c r="B34" s="386"/>
      <c r="C34" s="70"/>
      <c r="D34" s="70"/>
      <c r="E34" s="70"/>
      <c r="F34" s="70"/>
      <c r="G34" s="120"/>
    </row>
    <row r="35" spans="1:7" ht="14.25" customHeight="1" x14ac:dyDescent="0.3">
      <c r="A35" s="386"/>
      <c r="B35" s="386"/>
      <c r="C35" s="70"/>
      <c r="D35" s="70"/>
      <c r="E35" s="70"/>
      <c r="F35" s="70"/>
      <c r="G35" s="120"/>
    </row>
    <row r="36" spans="1:7" ht="14.25" customHeight="1" x14ac:dyDescent="0.3">
      <c r="A36" s="386"/>
      <c r="B36" s="386"/>
      <c r="C36" s="70"/>
      <c r="D36" s="70"/>
      <c r="E36" s="70"/>
      <c r="F36" s="70"/>
      <c r="G36" s="121"/>
    </row>
    <row r="37" spans="1:7" ht="30" customHeight="1" x14ac:dyDescent="0.3">
      <c r="A37" s="386" t="s">
        <v>13</v>
      </c>
      <c r="B37" s="386"/>
      <c r="C37" s="70"/>
      <c r="D37" s="70"/>
      <c r="E37" s="70"/>
      <c r="F37" s="70"/>
      <c r="G37" s="120"/>
    </row>
    <row r="38" spans="1:7" ht="15.5" x14ac:dyDescent="0.3">
      <c r="A38" s="386" t="s">
        <v>14</v>
      </c>
      <c r="B38" s="386" t="s">
        <v>14</v>
      </c>
      <c r="C38" s="70"/>
      <c r="D38" s="70"/>
      <c r="E38" s="70"/>
      <c r="F38" s="70"/>
      <c r="G38" s="120"/>
    </row>
    <row r="39" spans="1:7" ht="15" customHeight="1" x14ac:dyDescent="0.3">
      <c r="A39" s="387" t="s">
        <v>15</v>
      </c>
      <c r="B39" s="387" t="s">
        <v>15</v>
      </c>
      <c r="C39" s="70"/>
      <c r="D39" s="70"/>
      <c r="E39" s="70"/>
      <c r="F39" s="70"/>
      <c r="G39" s="120"/>
    </row>
    <row r="40" spans="1:7" ht="15" customHeight="1" x14ac:dyDescent="0.3">
      <c r="A40" s="386" t="s">
        <v>16</v>
      </c>
      <c r="B40" s="386" t="s">
        <v>16</v>
      </c>
      <c r="C40" s="70"/>
      <c r="D40" s="70"/>
      <c r="E40" s="70"/>
      <c r="F40" s="70"/>
      <c r="G40" s="120"/>
    </row>
    <row r="41" spans="1:7" ht="15" customHeight="1" x14ac:dyDescent="0.3">
      <c r="A41" s="386" t="s">
        <v>17</v>
      </c>
      <c r="B41" s="386" t="s">
        <v>17</v>
      </c>
      <c r="C41" s="70"/>
      <c r="D41" s="70"/>
      <c r="E41" s="70"/>
      <c r="F41" s="70"/>
      <c r="G41" s="122"/>
    </row>
    <row r="42" spans="1:7" ht="15" customHeight="1" x14ac:dyDescent="0.3">
      <c r="A42" s="386" t="s">
        <v>18</v>
      </c>
      <c r="B42" s="386" t="s">
        <v>19</v>
      </c>
      <c r="C42" s="70"/>
      <c r="D42" s="70"/>
      <c r="E42" s="70"/>
      <c r="F42" s="70"/>
      <c r="G42" s="120"/>
    </row>
    <row r="43" spans="1:7" ht="15.5" x14ac:dyDescent="0.3">
      <c r="A43" s="70"/>
      <c r="B43" s="70"/>
      <c r="C43" s="70"/>
      <c r="D43" s="70"/>
      <c r="E43" s="70"/>
      <c r="F43" s="70"/>
      <c r="G43" s="120"/>
    </row>
    <row r="44" spans="1:7" ht="14.5" x14ac:dyDescent="0.3">
      <c r="A44" s="70"/>
      <c r="B44" s="70"/>
      <c r="C44" s="70"/>
      <c r="D44" s="70"/>
      <c r="E44" s="70"/>
      <c r="F44" s="70"/>
      <c r="G44" s="122"/>
    </row>
    <row r="46" spans="1:7" x14ac:dyDescent="0.3">
      <c r="A46" s="123"/>
      <c r="B46" s="70"/>
      <c r="C46" s="70"/>
      <c r="D46" s="70"/>
      <c r="E46" s="70"/>
      <c r="F46" s="70"/>
      <c r="G46" s="70"/>
    </row>
  </sheetData>
  <mergeCells count="26">
    <mergeCell ref="A32:B32"/>
    <mergeCell ref="A33:B33"/>
    <mergeCell ref="A30:B30"/>
    <mergeCell ref="A22:B22"/>
    <mergeCell ref="A23:B23"/>
    <mergeCell ref="A24:B24"/>
    <mergeCell ref="A25:B25"/>
    <mergeCell ref="A26:B26"/>
    <mergeCell ref="A27:B27"/>
    <mergeCell ref="A28:B28"/>
    <mergeCell ref="A15:B15"/>
    <mergeCell ref="A8:B8"/>
    <mergeCell ref="A10:B10"/>
    <mergeCell ref="A11:B11"/>
    <mergeCell ref="A12:B12"/>
    <mergeCell ref="A13:B13"/>
    <mergeCell ref="A14:B14"/>
    <mergeCell ref="A39:B39"/>
    <mergeCell ref="A40:B40"/>
    <mergeCell ref="A41:B41"/>
    <mergeCell ref="A42:B42"/>
    <mergeCell ref="A34:B34"/>
    <mergeCell ref="A35:B35"/>
    <mergeCell ref="A36:B36"/>
    <mergeCell ref="A37:B37"/>
    <mergeCell ref="A38:B38"/>
  </mergeCells>
  <hyperlinks>
    <hyperlink ref="B42" r:id="rId1" display="mailto:psi@nationalarchives.gsi.gov.uk" xr:uid="{00000000-0004-0000-0200-000000000000}"/>
    <hyperlink ref="A42" r:id="rId2" display="mailto:psi@nationalarchives.gsi.gov.uk" xr:uid="{00000000-0004-0000-0200-000001000000}"/>
    <hyperlink ref="B39" r:id="rId3" display="http://www.nationalarchives.gov.uk/doc/open-government-licence" xr:uid="{00000000-0004-0000-0200-000002000000}"/>
    <hyperlink ref="A39"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3:N97"/>
  <sheetViews>
    <sheetView showGridLines="0" zoomScaleNormal="100" workbookViewId="0"/>
  </sheetViews>
  <sheetFormatPr defaultColWidth="9" defaultRowHeight="14" x14ac:dyDescent="0.3"/>
  <cols>
    <col min="1" max="1" width="57.5" style="112" customWidth="1"/>
    <col min="2" max="2" width="75.25" style="112" customWidth="1"/>
    <col min="3" max="13" width="9" style="112"/>
    <col min="14" max="14" width="9" style="113"/>
    <col min="15" max="16384" width="9" style="112"/>
  </cols>
  <sheetData>
    <row r="3" spans="1:2" x14ac:dyDescent="0.3">
      <c r="A3" s="111"/>
      <c r="B3" s="70"/>
    </row>
    <row r="7" spans="1:2" x14ac:dyDescent="0.3">
      <c r="A7" s="61" t="s">
        <v>0</v>
      </c>
      <c r="B7" s="61"/>
    </row>
    <row r="8" spans="1:2" ht="67.5" customHeight="1" x14ac:dyDescent="0.3">
      <c r="A8" s="373" t="s">
        <v>20</v>
      </c>
      <c r="B8" s="374"/>
    </row>
    <row r="10" spans="1:2" x14ac:dyDescent="0.3">
      <c r="A10" s="375" t="s">
        <v>20</v>
      </c>
      <c r="B10" s="375"/>
    </row>
    <row r="11" spans="1:2" ht="107.5" customHeight="1" x14ac:dyDescent="0.3">
      <c r="A11" s="393" t="s">
        <v>156</v>
      </c>
      <c r="B11" s="393"/>
    </row>
    <row r="12" spans="1:2" ht="18" customHeight="1" x14ac:dyDescent="0.3">
      <c r="A12" s="382" t="s">
        <v>21</v>
      </c>
      <c r="B12" s="382"/>
    </row>
    <row r="13" spans="1:2" x14ac:dyDescent="0.3">
      <c r="A13" s="407" t="s">
        <v>203</v>
      </c>
      <c r="B13" s="398"/>
    </row>
    <row r="14" spans="1:2" ht="15" customHeight="1" x14ac:dyDescent="0.3">
      <c r="A14" s="398"/>
      <c r="B14" s="398"/>
    </row>
    <row r="15" spans="1:2" ht="15" customHeight="1" x14ac:dyDescent="0.3">
      <c r="A15" s="375" t="s">
        <v>22</v>
      </c>
      <c r="B15" s="375"/>
    </row>
    <row r="16" spans="1:2" ht="18.75" customHeight="1" x14ac:dyDescent="0.3">
      <c r="A16" s="395" t="s">
        <v>23</v>
      </c>
      <c r="B16" s="395"/>
    </row>
    <row r="17" spans="1:14" ht="18.75" customHeight="1" x14ac:dyDescent="0.3">
      <c r="A17" s="179"/>
      <c r="B17" s="180"/>
    </row>
    <row r="18" spans="1:14" ht="18.75" customHeight="1" x14ac:dyDescent="0.3">
      <c r="A18" s="181" t="s">
        <v>24</v>
      </c>
      <c r="B18" s="180"/>
      <c r="C18" s="70"/>
      <c r="D18" s="70"/>
      <c r="E18" s="70"/>
      <c r="F18" s="70"/>
      <c r="G18" s="70"/>
      <c r="H18" s="70"/>
      <c r="I18" s="70"/>
      <c r="J18" s="70"/>
      <c r="K18" s="70"/>
      <c r="L18" s="70"/>
      <c r="M18" s="70"/>
      <c r="N18" s="182"/>
    </row>
    <row r="19" spans="1:14" ht="189.75" customHeight="1" x14ac:dyDescent="0.3">
      <c r="A19" s="406" t="s">
        <v>799</v>
      </c>
      <c r="B19" s="406"/>
      <c r="C19" s="70"/>
      <c r="D19" s="70"/>
      <c r="E19" s="70"/>
      <c r="F19" s="70"/>
      <c r="G19" s="70"/>
      <c r="H19" s="70"/>
      <c r="I19" s="70"/>
      <c r="J19" s="70"/>
      <c r="K19" s="70"/>
      <c r="L19" s="70"/>
      <c r="M19" s="70"/>
      <c r="N19" s="182"/>
    </row>
    <row r="20" spans="1:14" ht="14.25" customHeight="1" x14ac:dyDescent="0.3">
      <c r="A20" s="377"/>
      <c r="B20" s="377"/>
      <c r="C20" s="70"/>
      <c r="D20" s="70"/>
      <c r="E20" s="70"/>
      <c r="F20" s="70"/>
      <c r="G20" s="70"/>
      <c r="H20" s="70"/>
      <c r="I20" s="70"/>
      <c r="J20" s="70"/>
      <c r="K20" s="70"/>
      <c r="L20" s="70"/>
      <c r="M20" s="70"/>
      <c r="N20" s="182"/>
    </row>
    <row r="21" spans="1:14" s="184" customFormat="1" ht="15" customHeight="1" x14ac:dyDescent="0.3">
      <c r="A21" s="404" t="s">
        <v>25</v>
      </c>
      <c r="B21" s="404"/>
      <c r="C21" s="123"/>
      <c r="D21" s="123"/>
      <c r="E21" s="123"/>
      <c r="F21" s="123"/>
      <c r="G21" s="123"/>
      <c r="H21" s="123"/>
      <c r="I21" s="123"/>
      <c r="J21" s="123"/>
      <c r="K21" s="123"/>
      <c r="L21" s="123"/>
      <c r="M21" s="123"/>
      <c r="N21" s="183"/>
    </row>
    <row r="22" spans="1:14" s="184" customFormat="1" ht="171.75" customHeight="1" x14ac:dyDescent="0.3">
      <c r="A22" s="405" t="s">
        <v>158</v>
      </c>
      <c r="B22" s="405"/>
      <c r="C22" s="123"/>
      <c r="D22" s="123"/>
      <c r="E22" s="123"/>
      <c r="F22" s="123"/>
      <c r="G22" s="123"/>
      <c r="H22" s="123"/>
      <c r="I22" s="123"/>
      <c r="J22" s="123"/>
      <c r="K22" s="123"/>
      <c r="L22" s="123"/>
      <c r="M22" s="123"/>
      <c r="N22" s="183"/>
    </row>
    <row r="23" spans="1:14" ht="30" customHeight="1" x14ac:dyDescent="0.3">
      <c r="A23" s="386" t="s">
        <v>26</v>
      </c>
      <c r="B23" s="386"/>
      <c r="C23" s="70"/>
      <c r="D23" s="70"/>
      <c r="E23" s="70"/>
      <c r="F23" s="70"/>
      <c r="G23" s="70"/>
      <c r="H23" s="70"/>
      <c r="I23" s="70"/>
      <c r="J23" s="70"/>
      <c r="K23" s="70"/>
      <c r="L23" s="70"/>
      <c r="M23" s="70"/>
      <c r="N23" s="182"/>
    </row>
    <row r="24" spans="1:14" ht="55.5" customHeight="1" x14ac:dyDescent="0.3">
      <c r="A24" s="386" t="s">
        <v>137</v>
      </c>
      <c r="B24" s="386"/>
      <c r="C24" s="70"/>
      <c r="D24" s="70"/>
      <c r="E24" s="70"/>
      <c r="F24" s="70"/>
      <c r="G24" s="70"/>
      <c r="H24" s="70"/>
      <c r="I24" s="70"/>
      <c r="J24" s="70"/>
      <c r="K24" s="70"/>
      <c r="L24" s="70"/>
      <c r="M24" s="70"/>
      <c r="N24" s="182"/>
    </row>
    <row r="25" spans="1:14" x14ac:dyDescent="0.3">
      <c r="A25" s="259"/>
      <c r="B25" s="259"/>
      <c r="C25" s="70"/>
      <c r="D25" s="70"/>
      <c r="E25" s="70"/>
      <c r="F25" s="70"/>
      <c r="G25" s="70"/>
      <c r="H25" s="70"/>
      <c r="I25" s="70"/>
      <c r="J25" s="70"/>
      <c r="K25" s="70"/>
      <c r="L25" s="70"/>
      <c r="M25" s="70"/>
      <c r="N25" s="182"/>
    </row>
    <row r="26" spans="1:14" s="184" customFormat="1" ht="15" customHeight="1" x14ac:dyDescent="0.3">
      <c r="A26" s="404" t="s">
        <v>27</v>
      </c>
      <c r="B26" s="404"/>
      <c r="C26" s="123"/>
      <c r="D26" s="123"/>
      <c r="E26" s="123"/>
      <c r="F26" s="123"/>
      <c r="G26" s="123"/>
      <c r="H26" s="123"/>
      <c r="I26" s="123"/>
      <c r="J26" s="123"/>
      <c r="K26" s="123"/>
      <c r="L26" s="123"/>
      <c r="M26" s="123"/>
      <c r="N26" s="183"/>
    </row>
    <row r="27" spans="1:14" s="184" customFormat="1" ht="146.15" customHeight="1" x14ac:dyDescent="0.3">
      <c r="A27" s="406" t="s">
        <v>28</v>
      </c>
      <c r="B27" s="406"/>
      <c r="C27" s="123"/>
      <c r="D27" s="123"/>
      <c r="E27" s="123"/>
      <c r="F27" s="123"/>
      <c r="G27" s="123"/>
      <c r="H27" s="123"/>
      <c r="I27" s="123"/>
      <c r="J27" s="123"/>
      <c r="K27" s="123"/>
      <c r="L27" s="123"/>
      <c r="M27" s="123"/>
      <c r="N27" s="183"/>
    </row>
    <row r="28" spans="1:14" ht="14.25" customHeight="1" x14ac:dyDescent="0.3">
      <c r="A28" s="185"/>
      <c r="B28" s="185"/>
      <c r="C28" s="70"/>
      <c r="D28" s="70"/>
      <c r="E28" s="70"/>
      <c r="F28" s="70"/>
      <c r="G28" s="70"/>
      <c r="H28" s="70"/>
      <c r="I28" s="70"/>
      <c r="J28" s="70"/>
      <c r="K28" s="70"/>
      <c r="L28" s="70"/>
      <c r="M28" s="70"/>
      <c r="N28" s="182"/>
    </row>
    <row r="29" spans="1:14" s="184" customFormat="1" ht="15" customHeight="1" x14ac:dyDescent="0.3">
      <c r="A29" s="404" t="s">
        <v>29</v>
      </c>
      <c r="B29" s="404"/>
      <c r="C29" s="123"/>
      <c r="D29" s="123"/>
      <c r="E29" s="123"/>
      <c r="F29" s="123"/>
      <c r="G29" s="123"/>
      <c r="H29" s="123"/>
      <c r="I29" s="123"/>
      <c r="J29" s="123"/>
      <c r="K29" s="123"/>
      <c r="L29" s="123"/>
      <c r="M29" s="123"/>
      <c r="N29" s="183"/>
    </row>
    <row r="30" spans="1:14" s="184" customFormat="1" ht="70.900000000000006" customHeight="1" x14ac:dyDescent="0.3">
      <c r="A30" s="405" t="s">
        <v>30</v>
      </c>
      <c r="B30" s="405"/>
      <c r="C30" s="123"/>
      <c r="D30" s="123"/>
      <c r="E30" s="123"/>
      <c r="F30" s="123"/>
      <c r="G30" s="123"/>
      <c r="H30" s="123"/>
      <c r="I30" s="123"/>
      <c r="J30" s="123"/>
      <c r="K30" s="123"/>
      <c r="L30" s="123"/>
      <c r="M30" s="123"/>
      <c r="N30" s="183"/>
    </row>
    <row r="31" spans="1:14" s="184" customFormat="1" ht="15" customHeight="1" x14ac:dyDescent="0.3">
      <c r="A31" s="186"/>
      <c r="B31" s="186"/>
      <c r="C31" s="123"/>
      <c r="D31" s="123"/>
      <c r="E31" s="123"/>
      <c r="F31" s="123"/>
      <c r="G31" s="123"/>
      <c r="H31" s="123"/>
      <c r="I31" s="123"/>
      <c r="J31" s="123"/>
      <c r="K31" s="123"/>
      <c r="L31" s="123"/>
      <c r="M31" s="123"/>
      <c r="N31" s="183"/>
    </row>
    <row r="32" spans="1:14" s="184" customFormat="1" ht="15" customHeight="1" x14ac:dyDescent="0.3">
      <c r="A32" s="262" t="s">
        <v>31</v>
      </c>
      <c r="B32" s="262" t="s">
        <v>32</v>
      </c>
      <c r="C32" s="123"/>
      <c r="D32" s="123"/>
      <c r="E32" s="123"/>
      <c r="F32" s="123"/>
      <c r="G32" s="123"/>
      <c r="H32" s="123"/>
      <c r="I32" s="123"/>
      <c r="J32" s="123"/>
      <c r="K32" s="123"/>
      <c r="L32" s="123"/>
      <c r="M32" s="123"/>
      <c r="N32" s="183"/>
    </row>
    <row r="33" spans="1:14" s="111" customFormat="1" ht="15" customHeight="1" x14ac:dyDescent="0.3">
      <c r="A33" s="187" t="s">
        <v>106</v>
      </c>
      <c r="B33" s="187" t="s">
        <v>34</v>
      </c>
      <c r="N33" s="188"/>
    </row>
    <row r="34" spans="1:14" s="184" customFormat="1" ht="15" customHeight="1" x14ac:dyDescent="0.3">
      <c r="A34" s="189" t="s">
        <v>33</v>
      </c>
      <c r="B34" s="189" t="s">
        <v>34</v>
      </c>
      <c r="C34" s="123"/>
      <c r="D34" s="123"/>
      <c r="E34" s="123"/>
      <c r="F34" s="123"/>
      <c r="G34" s="123"/>
      <c r="H34" s="123"/>
      <c r="I34" s="123"/>
      <c r="J34" s="123"/>
      <c r="K34" s="123"/>
      <c r="L34" s="123"/>
      <c r="M34" s="123"/>
      <c r="N34" s="183"/>
    </row>
    <row r="35" spans="1:14" s="184" customFormat="1" ht="15" customHeight="1" x14ac:dyDescent="0.3">
      <c r="A35" s="189" t="s">
        <v>35</v>
      </c>
      <c r="B35" s="189" t="s">
        <v>34</v>
      </c>
      <c r="C35" s="123"/>
      <c r="D35" s="123"/>
      <c r="E35" s="123"/>
      <c r="F35" s="123"/>
      <c r="G35" s="123"/>
      <c r="H35" s="123"/>
      <c r="I35" s="123"/>
      <c r="J35" s="123"/>
      <c r="K35" s="123"/>
      <c r="L35" s="123"/>
      <c r="M35" s="123"/>
      <c r="N35" s="183"/>
    </row>
    <row r="36" spans="1:14" s="184" customFormat="1" ht="15" customHeight="1" x14ac:dyDescent="0.3">
      <c r="A36" s="189" t="s">
        <v>36</v>
      </c>
      <c r="B36" s="189" t="s">
        <v>34</v>
      </c>
      <c r="C36" s="123"/>
      <c r="D36" s="123"/>
      <c r="E36" s="123"/>
      <c r="F36" s="123"/>
      <c r="G36" s="123"/>
      <c r="H36" s="123"/>
      <c r="I36" s="123"/>
      <c r="J36" s="123"/>
      <c r="K36" s="123"/>
      <c r="L36" s="123"/>
      <c r="M36" s="123"/>
      <c r="N36" s="183"/>
    </row>
    <row r="37" spans="1:14" s="184" customFormat="1" ht="15" customHeight="1" x14ac:dyDescent="0.3">
      <c r="A37" s="189" t="s">
        <v>37</v>
      </c>
      <c r="B37" s="189" t="s">
        <v>34</v>
      </c>
      <c r="C37" s="123"/>
      <c r="D37" s="123"/>
      <c r="E37" s="123"/>
      <c r="F37" s="123"/>
      <c r="G37" s="123"/>
      <c r="H37" s="123"/>
      <c r="I37" s="123"/>
      <c r="J37" s="123"/>
      <c r="K37" s="123"/>
      <c r="L37" s="123"/>
      <c r="M37" s="123"/>
      <c r="N37" s="183"/>
    </row>
    <row r="38" spans="1:14" s="184" customFormat="1" ht="15" customHeight="1" x14ac:dyDescent="0.3">
      <c r="A38" s="189" t="s">
        <v>38</v>
      </c>
      <c r="B38" s="189" t="s">
        <v>34</v>
      </c>
      <c r="C38" s="123"/>
      <c r="D38" s="123"/>
      <c r="E38" s="123"/>
      <c r="F38" s="123"/>
      <c r="G38" s="123"/>
      <c r="H38" s="123"/>
      <c r="I38" s="123"/>
      <c r="J38" s="123"/>
      <c r="K38" s="123"/>
      <c r="L38" s="123"/>
      <c r="M38" s="123"/>
      <c r="N38" s="183"/>
    </row>
    <row r="39" spans="1:14" s="184" customFormat="1" ht="15" customHeight="1" x14ac:dyDescent="0.3">
      <c r="A39" s="189" t="s">
        <v>39</v>
      </c>
      <c r="B39" s="189" t="s">
        <v>40</v>
      </c>
      <c r="C39" s="123"/>
      <c r="D39" s="123"/>
      <c r="E39" s="123"/>
      <c r="F39" s="123"/>
      <c r="G39" s="123"/>
      <c r="H39" s="123"/>
      <c r="I39" s="123"/>
      <c r="J39" s="123"/>
      <c r="K39" s="123"/>
      <c r="L39" s="123"/>
      <c r="M39" s="123"/>
      <c r="N39" s="183"/>
    </row>
    <row r="40" spans="1:14" s="184" customFormat="1" ht="15" customHeight="1" x14ac:dyDescent="0.3">
      <c r="A40" s="189" t="s">
        <v>41</v>
      </c>
      <c r="B40" s="189" t="s">
        <v>34</v>
      </c>
      <c r="C40" s="123"/>
      <c r="D40" s="123"/>
      <c r="E40" s="123"/>
      <c r="F40" s="123"/>
      <c r="G40" s="123"/>
      <c r="H40" s="123"/>
      <c r="I40" s="123"/>
      <c r="J40" s="123"/>
      <c r="K40" s="123"/>
      <c r="L40" s="123"/>
      <c r="M40" s="123"/>
      <c r="N40" s="183"/>
    </row>
    <row r="41" spans="1:14" s="184" customFormat="1" ht="15" customHeight="1" x14ac:dyDescent="0.3">
      <c r="A41" s="189" t="s">
        <v>42</v>
      </c>
      <c r="B41" s="189" t="s">
        <v>34</v>
      </c>
      <c r="C41" s="123"/>
      <c r="D41" s="123"/>
      <c r="E41" s="123"/>
      <c r="F41" s="123"/>
      <c r="G41" s="123"/>
      <c r="H41" s="123"/>
      <c r="I41" s="123"/>
      <c r="J41" s="123"/>
      <c r="K41" s="123"/>
      <c r="L41" s="123"/>
      <c r="M41" s="123"/>
      <c r="N41" s="183"/>
    </row>
    <row r="42" spans="1:14" s="184" customFormat="1" ht="15" customHeight="1" x14ac:dyDescent="0.3">
      <c r="A42" s="189" t="s">
        <v>43</v>
      </c>
      <c r="B42" s="189" t="s">
        <v>40</v>
      </c>
      <c r="C42" s="123"/>
      <c r="D42" s="123"/>
      <c r="E42" s="123"/>
      <c r="F42" s="123"/>
      <c r="G42" s="123"/>
      <c r="H42" s="123"/>
      <c r="I42" s="123"/>
      <c r="J42" s="123"/>
      <c r="K42" s="123"/>
      <c r="L42" s="123"/>
      <c r="M42" s="123"/>
      <c r="N42" s="183"/>
    </row>
    <row r="43" spans="1:14" s="184" customFormat="1" ht="15" customHeight="1" x14ac:dyDescent="0.3">
      <c r="A43" s="189" t="s">
        <v>44</v>
      </c>
      <c r="B43" s="189" t="s">
        <v>34</v>
      </c>
      <c r="C43" s="123"/>
      <c r="D43" s="123"/>
      <c r="E43" s="123"/>
      <c r="F43" s="123"/>
      <c r="G43" s="123"/>
      <c r="H43" s="123"/>
      <c r="I43" s="123"/>
      <c r="J43" s="123"/>
      <c r="K43" s="123"/>
      <c r="L43" s="123"/>
      <c r="M43" s="123"/>
      <c r="N43" s="183"/>
    </row>
    <row r="44" spans="1:14" s="184" customFormat="1" ht="15" customHeight="1" x14ac:dyDescent="0.3">
      <c r="A44" s="189" t="s">
        <v>45</v>
      </c>
      <c r="B44" s="189" t="s">
        <v>34</v>
      </c>
      <c r="C44" s="123"/>
      <c r="D44" s="123"/>
      <c r="E44" s="123"/>
      <c r="F44" s="123"/>
      <c r="G44" s="123"/>
      <c r="H44" s="123"/>
      <c r="I44" s="123"/>
      <c r="J44" s="123"/>
      <c r="K44" s="123"/>
      <c r="L44" s="123"/>
      <c r="M44" s="123"/>
      <c r="N44" s="183"/>
    </row>
    <row r="45" spans="1:14" s="184" customFormat="1" ht="15" customHeight="1" x14ac:dyDescent="0.3">
      <c r="A45" s="189" t="s">
        <v>46</v>
      </c>
      <c r="B45" s="189" t="s">
        <v>34</v>
      </c>
      <c r="C45" s="123"/>
      <c r="D45" s="123"/>
      <c r="E45" s="123"/>
      <c r="F45" s="123"/>
      <c r="G45" s="123"/>
      <c r="H45" s="123"/>
      <c r="I45" s="123"/>
      <c r="J45" s="123"/>
      <c r="K45" s="123"/>
      <c r="L45" s="123"/>
      <c r="M45" s="123"/>
      <c r="N45" s="183"/>
    </row>
    <row r="46" spans="1:14" s="184" customFormat="1" ht="15" customHeight="1" x14ac:dyDescent="0.3">
      <c r="A46" s="189" t="s">
        <v>47</v>
      </c>
      <c r="B46" s="189" t="s">
        <v>34</v>
      </c>
      <c r="C46" s="123"/>
      <c r="D46" s="123"/>
      <c r="E46" s="123"/>
      <c r="F46" s="123"/>
      <c r="G46" s="123"/>
      <c r="H46" s="123"/>
      <c r="I46" s="123"/>
      <c r="J46" s="123"/>
      <c r="K46" s="123"/>
      <c r="L46" s="123"/>
      <c r="M46" s="123"/>
      <c r="N46" s="183"/>
    </row>
    <row r="47" spans="1:14" s="184" customFormat="1" ht="15" customHeight="1" x14ac:dyDescent="0.3">
      <c r="A47" s="189" t="s">
        <v>48</v>
      </c>
      <c r="B47" s="189" t="s">
        <v>40</v>
      </c>
      <c r="C47" s="123"/>
      <c r="D47" s="123"/>
      <c r="E47" s="123"/>
      <c r="F47" s="123"/>
      <c r="G47" s="123"/>
      <c r="H47" s="123"/>
      <c r="I47" s="123"/>
      <c r="J47" s="123"/>
      <c r="K47" s="123"/>
      <c r="L47" s="123"/>
      <c r="M47" s="123"/>
      <c r="N47" s="183"/>
    </row>
    <row r="48" spans="1:14" s="184" customFormat="1" ht="15" customHeight="1" x14ac:dyDescent="0.3">
      <c r="A48" s="189" t="s">
        <v>49</v>
      </c>
      <c r="B48" s="189" t="s">
        <v>50</v>
      </c>
      <c r="C48" s="123"/>
      <c r="D48" s="123"/>
      <c r="E48" s="123"/>
      <c r="F48" s="123"/>
      <c r="G48" s="123"/>
      <c r="H48" s="123"/>
      <c r="I48" s="123"/>
      <c r="J48" s="123"/>
      <c r="K48" s="123"/>
      <c r="L48" s="123"/>
      <c r="M48" s="123"/>
      <c r="N48" s="183"/>
    </row>
    <row r="49" spans="1:14" s="184" customFormat="1" ht="15" customHeight="1" x14ac:dyDescent="0.3">
      <c r="A49" s="190"/>
      <c r="B49"/>
      <c r="C49" s="123"/>
      <c r="D49" s="123"/>
      <c r="E49" s="123"/>
      <c r="F49" s="123"/>
      <c r="G49" s="123"/>
      <c r="H49" s="123"/>
      <c r="I49" s="123"/>
      <c r="J49" s="123"/>
      <c r="K49" s="123"/>
      <c r="L49" s="123"/>
      <c r="M49" s="123"/>
      <c r="N49" s="183"/>
    </row>
    <row r="50" spans="1:14" s="184" customFormat="1" ht="15" customHeight="1" x14ac:dyDescent="0.3">
      <c r="A50" s="401" t="s">
        <v>194</v>
      </c>
      <c r="B50" s="401"/>
      <c r="C50" s="123"/>
      <c r="D50" s="123"/>
      <c r="E50" s="123"/>
      <c r="F50" s="123"/>
      <c r="G50" s="123"/>
      <c r="H50" s="123"/>
      <c r="I50" s="123"/>
      <c r="J50" s="123"/>
      <c r="K50" s="123"/>
      <c r="L50" s="123"/>
      <c r="M50" s="123"/>
      <c r="N50" s="183"/>
    </row>
    <row r="51" spans="1:14" s="184" customFormat="1" ht="106.5" customHeight="1" x14ac:dyDescent="0.3">
      <c r="A51" s="402" t="s">
        <v>777</v>
      </c>
      <c r="B51" s="402"/>
      <c r="C51" s="123"/>
      <c r="D51" s="123"/>
      <c r="E51" s="123"/>
      <c r="F51" s="123"/>
      <c r="G51" s="123"/>
      <c r="H51" s="123"/>
      <c r="I51" s="123"/>
      <c r="J51" s="123"/>
      <c r="K51" s="123"/>
      <c r="L51" s="123"/>
      <c r="M51" s="123"/>
      <c r="N51" s="183"/>
    </row>
    <row r="52" spans="1:14" x14ac:dyDescent="0.3">
      <c r="A52" s="400"/>
      <c r="B52" s="400"/>
      <c r="C52" s="70"/>
      <c r="D52" s="70"/>
      <c r="E52" s="70"/>
      <c r="F52" s="70"/>
      <c r="G52" s="70"/>
      <c r="H52" s="70"/>
      <c r="I52" s="70"/>
      <c r="J52" s="70"/>
      <c r="K52" s="70"/>
      <c r="L52" s="70"/>
      <c r="M52" s="70"/>
      <c r="N52" s="182"/>
    </row>
    <row r="53" spans="1:14" x14ac:dyDescent="0.3">
      <c r="A53" s="263" t="s">
        <v>142</v>
      </c>
      <c r="B53" s="264"/>
      <c r="C53" s="70"/>
      <c r="D53" s="70"/>
      <c r="E53" s="70"/>
      <c r="F53" s="70"/>
      <c r="G53" s="70"/>
      <c r="H53" s="70"/>
      <c r="I53" s="70"/>
      <c r="J53" s="70"/>
      <c r="K53" s="70"/>
      <c r="L53" s="70"/>
      <c r="M53" s="70"/>
      <c r="N53" s="182"/>
    </row>
    <row r="54" spans="1:14" ht="174.65" customHeight="1" x14ac:dyDescent="0.3">
      <c r="A54" s="402" t="s">
        <v>204</v>
      </c>
      <c r="B54" s="402"/>
      <c r="C54" s="70"/>
      <c r="D54" s="70"/>
      <c r="E54" s="70"/>
      <c r="F54" s="70"/>
      <c r="G54" s="70"/>
      <c r="H54" s="70"/>
      <c r="I54" s="70"/>
      <c r="J54" s="70"/>
      <c r="K54" s="70"/>
      <c r="L54" s="70"/>
      <c r="M54" s="70"/>
      <c r="N54" s="182"/>
    </row>
    <row r="55" spans="1:14" ht="15" customHeight="1" x14ac:dyDescent="0.3">
      <c r="A55" s="264"/>
      <c r="B55" s="264"/>
      <c r="C55" s="70"/>
      <c r="D55" s="70"/>
      <c r="E55" s="70"/>
      <c r="F55" s="70"/>
      <c r="G55" s="70"/>
    </row>
    <row r="56" spans="1:14" ht="14.25" customHeight="1" x14ac:dyDescent="0.3">
      <c r="A56" s="263" t="s">
        <v>205</v>
      </c>
      <c r="B56" s="264"/>
      <c r="C56" s="70"/>
      <c r="D56" s="70"/>
      <c r="E56" s="70"/>
      <c r="F56" s="70"/>
      <c r="G56" s="70"/>
    </row>
    <row r="57" spans="1:14" ht="84" customHeight="1" x14ac:dyDescent="0.3">
      <c r="A57" s="403" t="s">
        <v>206</v>
      </c>
      <c r="B57" s="403"/>
      <c r="C57" s="70"/>
      <c r="D57" s="70"/>
      <c r="E57" s="70"/>
      <c r="F57" s="70"/>
      <c r="G57" s="70"/>
    </row>
    <row r="58" spans="1:14" ht="14.25" customHeight="1" x14ac:dyDescent="0.3">
      <c r="A58" s="265" t="s">
        <v>207</v>
      </c>
      <c r="B58" s="266"/>
      <c r="C58" s="70"/>
      <c r="D58" s="70"/>
      <c r="E58" s="70"/>
      <c r="F58" s="70"/>
      <c r="G58" s="70"/>
    </row>
    <row r="59" spans="1:14" ht="33" customHeight="1" x14ac:dyDescent="0.3">
      <c r="A59" s="408" t="s">
        <v>208</v>
      </c>
      <c r="B59" s="408"/>
      <c r="C59" s="70"/>
      <c r="D59" s="70"/>
      <c r="E59" s="70"/>
      <c r="F59" s="70"/>
      <c r="G59" s="70"/>
    </row>
    <row r="60" spans="1:14" x14ac:dyDescent="0.3">
      <c r="A60" s="263" t="s">
        <v>209</v>
      </c>
      <c r="B60" s="264"/>
      <c r="C60" s="70"/>
      <c r="D60" s="70"/>
      <c r="E60" s="70"/>
      <c r="F60" s="70"/>
      <c r="G60" s="70"/>
    </row>
    <row r="61" spans="1:14" ht="45.65" customHeight="1" x14ac:dyDescent="0.3">
      <c r="A61" s="408" t="s">
        <v>210</v>
      </c>
      <c r="B61" s="408"/>
      <c r="C61" s="70"/>
      <c r="D61" s="70"/>
      <c r="E61" s="70"/>
      <c r="F61" s="70"/>
      <c r="G61" s="119"/>
    </row>
    <row r="62" spans="1:14" ht="15.5" x14ac:dyDescent="0.3">
      <c r="A62" s="263" t="s">
        <v>211</v>
      </c>
      <c r="B62" s="264"/>
      <c r="C62" s="70"/>
      <c r="D62" s="70"/>
      <c r="E62" s="70"/>
      <c r="F62" s="70"/>
      <c r="G62" s="119"/>
    </row>
    <row r="63" spans="1:14" ht="89.5" customHeight="1" x14ac:dyDescent="0.3">
      <c r="A63" s="408" t="s">
        <v>212</v>
      </c>
      <c r="B63" s="408"/>
      <c r="C63" s="70"/>
      <c r="D63" s="70"/>
      <c r="E63" s="70"/>
      <c r="F63" s="70"/>
      <c r="G63" s="119"/>
    </row>
    <row r="64" spans="1:14" customFormat="1" x14ac:dyDescent="0.3">
      <c r="A64" s="264"/>
      <c r="B64" s="264"/>
    </row>
    <row r="65" spans="1:7" ht="14.25" customHeight="1" x14ac:dyDescent="0.3">
      <c r="A65" s="263" t="s">
        <v>213</v>
      </c>
      <c r="B65" s="264"/>
      <c r="C65" s="70"/>
      <c r="D65" s="70"/>
      <c r="E65" s="70"/>
      <c r="F65" s="70"/>
      <c r="G65" s="120"/>
    </row>
    <row r="66" spans="1:7" ht="15.5" x14ac:dyDescent="0.3">
      <c r="A66" s="402" t="s">
        <v>214</v>
      </c>
      <c r="B66" s="402"/>
      <c r="C66" s="70"/>
      <c r="D66" s="70"/>
      <c r="E66" s="70"/>
      <c r="F66" s="70"/>
      <c r="G66" s="120"/>
    </row>
    <row r="67" spans="1:7" ht="35.15" customHeight="1" x14ac:dyDescent="0.3">
      <c r="A67" s="409" t="s">
        <v>215</v>
      </c>
      <c r="B67" s="409"/>
      <c r="C67" s="70"/>
      <c r="D67" s="70"/>
      <c r="E67" s="70"/>
      <c r="F67" s="70"/>
      <c r="G67" s="121"/>
    </row>
    <row r="68" spans="1:7" ht="91" customHeight="1" x14ac:dyDescent="0.3">
      <c r="A68" s="409" t="s">
        <v>216</v>
      </c>
      <c r="B68" s="409"/>
      <c r="C68" s="70"/>
      <c r="D68" s="70"/>
      <c r="E68" s="70"/>
      <c r="F68" s="70"/>
      <c r="G68" s="120"/>
    </row>
    <row r="69" spans="1:7" ht="58.5" customHeight="1" x14ac:dyDescent="0.3">
      <c r="A69" s="409" t="s">
        <v>217</v>
      </c>
      <c r="B69" s="409"/>
      <c r="C69" s="70"/>
      <c r="D69" s="70"/>
      <c r="E69" s="70"/>
      <c r="F69" s="70"/>
      <c r="G69" s="120"/>
    </row>
    <row r="70" spans="1:7" ht="38.5" customHeight="1" x14ac:dyDescent="0.3">
      <c r="A70" s="410" t="s">
        <v>218</v>
      </c>
      <c r="B70" s="410"/>
      <c r="C70" s="70"/>
      <c r="D70" s="70"/>
      <c r="E70" s="70"/>
      <c r="F70" s="70"/>
      <c r="G70" s="120"/>
    </row>
    <row r="71" spans="1:7" ht="37" customHeight="1" x14ac:dyDescent="0.3">
      <c r="A71" s="409" t="s">
        <v>219</v>
      </c>
      <c r="B71" s="409"/>
      <c r="C71" s="70"/>
      <c r="D71" s="70"/>
      <c r="E71" s="70"/>
      <c r="F71" s="70"/>
      <c r="G71" s="120"/>
    </row>
    <row r="72" spans="1:7" ht="15" customHeight="1" x14ac:dyDescent="0.3">
      <c r="A72" s="267" t="s">
        <v>203</v>
      </c>
      <c r="B72" s="264"/>
      <c r="C72" s="70"/>
      <c r="D72" s="70"/>
      <c r="E72" s="70"/>
      <c r="F72" s="70"/>
      <c r="G72" s="122"/>
    </row>
    <row r="73" spans="1:7" ht="15" customHeight="1" x14ac:dyDescent="0.3">
      <c r="A73" s="400"/>
      <c r="B73" s="400"/>
      <c r="C73" s="70"/>
      <c r="D73" s="70"/>
      <c r="E73" s="70"/>
      <c r="F73" s="70"/>
      <c r="G73" s="120"/>
    </row>
    <row r="74" spans="1:7" ht="14.5" x14ac:dyDescent="0.3">
      <c r="A74" s="377" t="s">
        <v>7</v>
      </c>
      <c r="B74" s="377"/>
      <c r="C74" s="70"/>
      <c r="D74" s="70"/>
      <c r="E74" s="70"/>
      <c r="F74" s="70"/>
      <c r="G74" s="122"/>
    </row>
    <row r="75" spans="1:7" x14ac:dyDescent="0.3">
      <c r="A75" s="388" t="s">
        <v>8</v>
      </c>
      <c r="B75" s="388"/>
    </row>
    <row r="76" spans="1:7" x14ac:dyDescent="0.3">
      <c r="A76" s="388" t="s">
        <v>184</v>
      </c>
      <c r="B76" s="388"/>
      <c r="C76" s="70"/>
      <c r="D76" s="70"/>
      <c r="E76" s="70"/>
      <c r="F76" s="70"/>
      <c r="G76" s="70"/>
    </row>
    <row r="77" spans="1:7" x14ac:dyDescent="0.3">
      <c r="A77" s="388" t="s">
        <v>9</v>
      </c>
      <c r="B77" s="388"/>
    </row>
    <row r="78" spans="1:7" x14ac:dyDescent="0.3">
      <c r="A78" s="386" t="s">
        <v>10</v>
      </c>
      <c r="B78" s="386"/>
    </row>
    <row r="79" spans="1:7" x14ac:dyDescent="0.3">
      <c r="A79" s="388" t="s">
        <v>11</v>
      </c>
      <c r="B79" s="388"/>
    </row>
    <row r="80" spans="1:7" x14ac:dyDescent="0.3">
      <c r="A80" s="118"/>
      <c r="B80" s="118"/>
    </row>
    <row r="81" spans="1:2" x14ac:dyDescent="0.3">
      <c r="A81" s="392" t="s">
        <v>12</v>
      </c>
      <c r="B81" s="392"/>
    </row>
    <row r="82" spans="1:2" x14ac:dyDescent="0.3">
      <c r="A82" s="71"/>
      <c r="B82" s="71"/>
    </row>
    <row r="83" spans="1:2" x14ac:dyDescent="0.3">
      <c r="A83" s="392"/>
      <c r="B83" s="392"/>
    </row>
    <row r="84" spans="1:2" x14ac:dyDescent="0.3">
      <c r="A84" s="392" t="s">
        <v>161</v>
      </c>
      <c r="B84" s="392"/>
    </row>
    <row r="85" spans="1:2" x14ac:dyDescent="0.3">
      <c r="A85" s="386"/>
      <c r="B85" s="386"/>
    </row>
    <row r="86" spans="1:2" x14ac:dyDescent="0.3">
      <c r="A86" s="386"/>
      <c r="B86" s="386"/>
    </row>
    <row r="87" spans="1:2" x14ac:dyDescent="0.3">
      <c r="A87" s="386"/>
      <c r="B87" s="386"/>
    </row>
    <row r="88" spans="1:2" x14ac:dyDescent="0.3">
      <c r="A88" s="386" t="s">
        <v>13</v>
      </c>
      <c r="B88" s="386"/>
    </row>
    <row r="89" spans="1:2" x14ac:dyDescent="0.3">
      <c r="A89" s="386" t="s">
        <v>14</v>
      </c>
      <c r="B89" s="386" t="s">
        <v>14</v>
      </c>
    </row>
    <row r="90" spans="1:2" x14ac:dyDescent="0.3">
      <c r="A90" s="387" t="s">
        <v>15</v>
      </c>
      <c r="B90" s="387" t="s">
        <v>15</v>
      </c>
    </row>
    <row r="91" spans="1:2" x14ac:dyDescent="0.3">
      <c r="A91" s="386" t="s">
        <v>16</v>
      </c>
      <c r="B91" s="386" t="s">
        <v>16</v>
      </c>
    </row>
    <row r="92" spans="1:2" x14ac:dyDescent="0.3">
      <c r="A92" s="386" t="s">
        <v>17</v>
      </c>
      <c r="B92" s="386" t="s">
        <v>17</v>
      </c>
    </row>
    <row r="93" spans="1:2" x14ac:dyDescent="0.3">
      <c r="A93" s="386" t="s">
        <v>18</v>
      </c>
      <c r="B93" s="386" t="s">
        <v>19</v>
      </c>
    </row>
    <row r="94" spans="1:2" x14ac:dyDescent="0.3">
      <c r="A94" s="70"/>
      <c r="B94" s="70"/>
    </row>
    <row r="95" spans="1:2" x14ac:dyDescent="0.3">
      <c r="A95" s="70"/>
      <c r="B95" s="70"/>
    </row>
    <row r="97" spans="1:2" x14ac:dyDescent="0.3">
      <c r="A97" s="123"/>
      <c r="B97" s="70"/>
    </row>
  </sheetData>
  <mergeCells count="51">
    <mergeCell ref="A68:B68"/>
    <mergeCell ref="A69:B69"/>
    <mergeCell ref="A70:B70"/>
    <mergeCell ref="A71:B71"/>
    <mergeCell ref="A73:B73"/>
    <mergeCell ref="A59:B59"/>
    <mergeCell ref="A61:B61"/>
    <mergeCell ref="A63:B63"/>
    <mergeCell ref="A66:B66"/>
    <mergeCell ref="A67:B67"/>
    <mergeCell ref="A11:B11"/>
    <mergeCell ref="A8:B8"/>
    <mergeCell ref="A10:B10"/>
    <mergeCell ref="A12:B12"/>
    <mergeCell ref="A14:B14"/>
    <mergeCell ref="A13:B13"/>
    <mergeCell ref="A29:B29"/>
    <mergeCell ref="A30:B30"/>
    <mergeCell ref="A16:B16"/>
    <mergeCell ref="A20:B20"/>
    <mergeCell ref="A15:B15"/>
    <mergeCell ref="A21:B21"/>
    <mergeCell ref="A22:B22"/>
    <mergeCell ref="A26:B26"/>
    <mergeCell ref="A27:B27"/>
    <mergeCell ref="A23:B23"/>
    <mergeCell ref="A19:B19"/>
    <mergeCell ref="A24:B24"/>
    <mergeCell ref="A93:B93"/>
    <mergeCell ref="A87:B87"/>
    <mergeCell ref="A88:B88"/>
    <mergeCell ref="A89:B89"/>
    <mergeCell ref="A90:B90"/>
    <mergeCell ref="A91:B91"/>
    <mergeCell ref="A92:B92"/>
    <mergeCell ref="A50:B50"/>
    <mergeCell ref="A51:B51"/>
    <mergeCell ref="A86:B86"/>
    <mergeCell ref="A52:B52"/>
    <mergeCell ref="A74:B74"/>
    <mergeCell ref="A75:B75"/>
    <mergeCell ref="A76:B76"/>
    <mergeCell ref="A77:B77"/>
    <mergeCell ref="A78:B78"/>
    <mergeCell ref="A83:B83"/>
    <mergeCell ref="A85:B85"/>
    <mergeCell ref="A79:B79"/>
    <mergeCell ref="A81:B81"/>
    <mergeCell ref="A84:B84"/>
    <mergeCell ref="A54:B54"/>
    <mergeCell ref="A57:B57"/>
  </mergeCells>
  <hyperlinks>
    <hyperlink ref="B93" r:id="rId1" display="mailto:psi@nationalarchives.gsi.gov.uk" xr:uid="{00000000-0004-0000-0300-000000000000}"/>
    <hyperlink ref="A93" r:id="rId2" display="mailto:psi@nationalarchives.gsi.gov.uk" xr:uid="{00000000-0004-0000-0300-000001000000}"/>
    <hyperlink ref="B90" r:id="rId3" display="http://www.nationalarchives.gov.uk/doc/open-government-licence" xr:uid="{00000000-0004-0000-0300-000002000000}"/>
    <hyperlink ref="A90"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15EC2C00-C73A-49A9-AF75-9F76743E44AD}"/>
    <hyperlink ref="A72" r:id="rId6" display="https://digital.nhs.uk/data-and-information/publications/statistical/appointments-in-general-practice/appointments-in-general-practice-supporting-information" xr:uid="{B1C7E986-7819-4024-8BE9-AB84010E6977}"/>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63"/>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33203125" style="55" bestFit="1" customWidth="1"/>
    <col min="2" max="2" width="65" style="76" customWidth="1"/>
    <col min="3" max="32" width="14.33203125" style="76" bestFit="1" customWidth="1"/>
    <col min="33" max="33" width="13.58203125" style="55" bestFit="1" customWidth="1"/>
    <col min="34" max="34" width="13.5" style="55" customWidth="1"/>
    <col min="35" max="35" width="12.75" style="55" bestFit="1" customWidth="1"/>
    <col min="36" max="16384" width="9" style="55"/>
  </cols>
  <sheetData>
    <row r="2" spans="1:35" x14ac:dyDescent="0.25">
      <c r="A2" s="54"/>
    </row>
    <row r="3" spans="1:35" x14ac:dyDescent="0.25">
      <c r="A3" s="247"/>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row>
    <row r="4" spans="1:35" x14ac:dyDescent="0.25">
      <c r="A4" s="247"/>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row>
    <row r="5" spans="1:35" x14ac:dyDescent="0.25">
      <c r="A5" s="54"/>
    </row>
    <row r="8" spans="1:35" ht="26.25" customHeight="1" x14ac:dyDescent="0.25">
      <c r="A8" s="7" t="s">
        <v>51</v>
      </c>
    </row>
    <row r="9" spans="1:35" ht="6.75" customHeight="1" x14ac:dyDescent="0.25">
      <c r="A9" s="7" t="s">
        <v>0</v>
      </c>
    </row>
    <row r="10" spans="1:35" ht="26.25" customHeight="1" thickBot="1" x14ac:dyDescent="0.55000000000000004">
      <c r="A10" s="256" t="s">
        <v>244</v>
      </c>
      <c r="B10" s="303"/>
      <c r="C10" s="328"/>
      <c r="D10" s="328"/>
      <c r="E10" s="328"/>
      <c r="F10" s="328"/>
      <c r="G10" s="328"/>
      <c r="H10" s="328"/>
      <c r="I10" s="328"/>
      <c r="J10" s="328"/>
      <c r="K10" s="328"/>
      <c r="L10" s="328"/>
      <c r="M10" s="328"/>
      <c r="N10" s="328"/>
      <c r="O10" s="328"/>
      <c r="P10" s="328"/>
      <c r="Q10" s="328"/>
      <c r="R10" s="328"/>
      <c r="S10" s="328"/>
      <c r="T10" s="328"/>
      <c r="U10" s="328"/>
      <c r="V10" s="328"/>
      <c r="W10" s="328"/>
      <c r="X10" s="328"/>
      <c r="Y10" s="328"/>
      <c r="Z10" s="328"/>
      <c r="AA10" s="328"/>
      <c r="AB10" s="328"/>
      <c r="AC10" s="328"/>
      <c r="AD10" s="328"/>
      <c r="AE10" s="328"/>
      <c r="AF10" s="328"/>
    </row>
    <row r="11" spans="1:35" ht="27.4" customHeight="1" x14ac:dyDescent="0.3">
      <c r="A11" s="255"/>
      <c r="B11" s="304"/>
      <c r="C11" s="349" t="s">
        <v>773</v>
      </c>
      <c r="D11" s="349" t="s">
        <v>746</v>
      </c>
      <c r="E11" s="349" t="s">
        <v>747</v>
      </c>
      <c r="F11" s="349" t="s">
        <v>748</v>
      </c>
      <c r="G11" s="349" t="s">
        <v>749</v>
      </c>
      <c r="H11" s="349" t="s">
        <v>750</v>
      </c>
      <c r="I11" s="349" t="s">
        <v>751</v>
      </c>
      <c r="J11" s="349" t="s">
        <v>752</v>
      </c>
      <c r="K11" s="349" t="s">
        <v>753</v>
      </c>
      <c r="L11" s="349" t="s">
        <v>754</v>
      </c>
      <c r="M11" s="349" t="s">
        <v>755</v>
      </c>
      <c r="N11" s="349" t="s">
        <v>756</v>
      </c>
      <c r="O11" s="349" t="s">
        <v>757</v>
      </c>
      <c r="P11" s="349" t="s">
        <v>758</v>
      </c>
      <c r="Q11" s="349" t="s">
        <v>759</v>
      </c>
      <c r="R11" s="349" t="s">
        <v>760</v>
      </c>
      <c r="S11" s="349" t="s">
        <v>761</v>
      </c>
      <c r="T11" s="349" t="s">
        <v>762</v>
      </c>
      <c r="U11" s="349" t="s">
        <v>763</v>
      </c>
      <c r="V11" s="350" t="s">
        <v>764</v>
      </c>
      <c r="W11" s="350" t="s">
        <v>765</v>
      </c>
      <c r="X11" s="351" t="s">
        <v>766</v>
      </c>
      <c r="Y11" s="351" t="s">
        <v>767</v>
      </c>
      <c r="Z11" s="351" t="s">
        <v>768</v>
      </c>
      <c r="AA11" s="351" t="s">
        <v>769</v>
      </c>
      <c r="AB11" s="351" t="s">
        <v>770</v>
      </c>
      <c r="AC11" s="351" t="s">
        <v>771</v>
      </c>
      <c r="AD11" s="351" t="s">
        <v>772</v>
      </c>
      <c r="AE11" s="352">
        <v>43862</v>
      </c>
      <c r="AF11" s="353">
        <v>43831</v>
      </c>
      <c r="AG11" s="354"/>
      <c r="AH11" s="58"/>
      <c r="AI11" s="58"/>
    </row>
    <row r="12" spans="1:35" ht="14" x14ac:dyDescent="0.3">
      <c r="A12" s="234"/>
      <c r="B12" s="304"/>
      <c r="C12"/>
      <c r="D12"/>
      <c r="E12"/>
      <c r="F12"/>
      <c r="G12"/>
      <c r="H12"/>
      <c r="I12"/>
      <c r="J12"/>
      <c r="K12"/>
      <c r="L12"/>
      <c r="M12"/>
      <c r="N12"/>
      <c r="O12"/>
      <c r="P12"/>
      <c r="Q12"/>
      <c r="R12"/>
      <c r="S12"/>
      <c r="T12"/>
      <c r="U12"/>
      <c r="V12"/>
      <c r="W12"/>
      <c r="X12"/>
      <c r="Y12"/>
      <c r="Z12"/>
      <c r="AA12"/>
      <c r="AB12"/>
      <c r="AC12"/>
      <c r="AD12"/>
      <c r="AE12"/>
      <c r="AF12"/>
      <c r="AG12"/>
      <c r="AH12" s="235"/>
      <c r="AI12" s="236"/>
    </row>
    <row r="13" spans="1:35" s="239" customFormat="1" ht="14" x14ac:dyDescent="0.3">
      <c r="A13" s="271" t="s">
        <v>52</v>
      </c>
      <c r="B13" s="305" t="s">
        <v>53</v>
      </c>
      <c r="C13" s="329">
        <v>6511</v>
      </c>
      <c r="D13" s="329">
        <v>6525</v>
      </c>
      <c r="E13" s="329">
        <v>6536</v>
      </c>
      <c r="F13" s="329">
        <v>6539</v>
      </c>
      <c r="G13" s="329">
        <v>6541</v>
      </c>
      <c r="H13" s="329">
        <v>6546</v>
      </c>
      <c r="I13" s="329">
        <v>6550</v>
      </c>
      <c r="J13" s="329">
        <v>6565</v>
      </c>
      <c r="K13" s="329">
        <v>6576</v>
      </c>
      <c r="L13" s="329">
        <v>6578</v>
      </c>
      <c r="M13" s="329">
        <v>6583</v>
      </c>
      <c r="N13" s="329">
        <v>6608</v>
      </c>
      <c r="O13" s="329">
        <v>6609</v>
      </c>
      <c r="P13" s="329">
        <v>6617</v>
      </c>
      <c r="Q13" s="329">
        <v>6632</v>
      </c>
      <c r="R13" s="329">
        <v>6633</v>
      </c>
      <c r="S13" s="329">
        <v>6643</v>
      </c>
      <c r="T13" s="329">
        <v>6665</v>
      </c>
      <c r="U13" s="329">
        <v>6670</v>
      </c>
      <c r="V13" s="329">
        <v>6676</v>
      </c>
      <c r="W13" s="329">
        <v>6689</v>
      </c>
      <c r="X13" s="329">
        <v>6700</v>
      </c>
      <c r="Y13" s="329">
        <v>6705</v>
      </c>
      <c r="Z13" s="329">
        <v>6717</v>
      </c>
      <c r="AA13" s="329">
        <v>6733</v>
      </c>
      <c r="AB13" s="329">
        <v>6750</v>
      </c>
      <c r="AC13" s="329">
        <v>6776</v>
      </c>
      <c r="AD13" s="329">
        <v>6795</v>
      </c>
      <c r="AE13" s="329">
        <v>6803</v>
      </c>
      <c r="AF13" s="329">
        <v>6815</v>
      </c>
      <c r="AG13" s="9"/>
      <c r="AH13" s="237"/>
      <c r="AI13" s="238"/>
    </row>
    <row r="14" spans="1:35" s="239" customFormat="1" ht="14" x14ac:dyDescent="0.3">
      <c r="A14" s="272"/>
      <c r="B14" s="124" t="s">
        <v>54</v>
      </c>
      <c r="C14" s="9">
        <v>6422</v>
      </c>
      <c r="D14" s="9">
        <v>6428</v>
      </c>
      <c r="E14" s="9">
        <v>6443</v>
      </c>
      <c r="F14" s="9">
        <v>6460</v>
      </c>
      <c r="G14" s="9">
        <v>6459</v>
      </c>
      <c r="H14" s="9">
        <v>6461</v>
      </c>
      <c r="I14" s="9">
        <v>6464</v>
      </c>
      <c r="J14" s="9">
        <v>6476</v>
      </c>
      <c r="K14" s="9">
        <v>6480</v>
      </c>
      <c r="L14" s="9">
        <v>6489</v>
      </c>
      <c r="M14" s="9">
        <v>6490</v>
      </c>
      <c r="N14" s="9">
        <v>6495</v>
      </c>
      <c r="O14" s="9">
        <v>6515</v>
      </c>
      <c r="P14" s="9">
        <v>6521</v>
      </c>
      <c r="Q14" s="9">
        <v>6533</v>
      </c>
      <c r="R14" s="9">
        <v>6546</v>
      </c>
      <c r="S14" s="9">
        <v>6543</v>
      </c>
      <c r="T14" s="9">
        <v>6548</v>
      </c>
      <c r="U14" s="9">
        <v>6553</v>
      </c>
      <c r="V14" s="9">
        <v>6562</v>
      </c>
      <c r="W14" s="9">
        <v>6567</v>
      </c>
      <c r="X14" s="9">
        <v>6574</v>
      </c>
      <c r="Y14" s="9">
        <v>6555</v>
      </c>
      <c r="Z14" s="9">
        <v>6567</v>
      </c>
      <c r="AA14" s="9">
        <v>6471</v>
      </c>
      <c r="AB14" s="9">
        <v>6455</v>
      </c>
      <c r="AC14" s="9">
        <v>6465</v>
      </c>
      <c r="AD14" s="9">
        <v>6567</v>
      </c>
      <c r="AE14" s="9">
        <v>6567</v>
      </c>
      <c r="AF14" s="9">
        <v>6592</v>
      </c>
      <c r="AG14" s="9"/>
      <c r="AH14" s="237"/>
      <c r="AI14" s="238"/>
    </row>
    <row r="15" spans="1:35" s="245" customFormat="1" ht="14" x14ac:dyDescent="0.3">
      <c r="A15" s="273"/>
      <c r="B15" s="306" t="s">
        <v>55</v>
      </c>
      <c r="C15" s="331">
        <v>0.98633082475810196</v>
      </c>
      <c r="D15" s="331">
        <v>0.98513409961685805</v>
      </c>
      <c r="E15" s="331">
        <v>0.98577111383108895</v>
      </c>
      <c r="F15" s="331">
        <v>0.987918641994189</v>
      </c>
      <c r="G15" s="331">
        <v>0.98746369056719197</v>
      </c>
      <c r="H15" s="331">
        <v>0.98701497097464097</v>
      </c>
      <c r="I15" s="331">
        <v>0.98687022900763399</v>
      </c>
      <c r="J15" s="331">
        <v>0.986443259710586</v>
      </c>
      <c r="K15" s="331">
        <v>0.98540145985401495</v>
      </c>
      <c r="L15" s="331">
        <v>0.98647005168744295</v>
      </c>
      <c r="M15" s="331">
        <v>0.985872702415312</v>
      </c>
      <c r="N15" s="331">
        <v>0.98289951573849899</v>
      </c>
      <c r="O15" s="331">
        <v>0.98577697079739701</v>
      </c>
      <c r="P15" s="331">
        <v>0.98549191476499898</v>
      </c>
      <c r="Q15" s="331">
        <v>0.98507237635705702</v>
      </c>
      <c r="R15" s="331">
        <v>0.98688376300316605</v>
      </c>
      <c r="S15" s="331">
        <v>0.98494656028902605</v>
      </c>
      <c r="T15" s="331">
        <v>0.98244561140285103</v>
      </c>
      <c r="U15" s="331">
        <v>0.982458770614693</v>
      </c>
      <c r="V15" s="331">
        <v>0.98292390653085704</v>
      </c>
      <c r="W15" s="331">
        <v>0.98176110031394803</v>
      </c>
      <c r="X15" s="331">
        <v>0.981194029850746</v>
      </c>
      <c r="Y15" s="331">
        <v>0.97762863534675604</v>
      </c>
      <c r="Z15" s="331">
        <v>0.97766860205448902</v>
      </c>
      <c r="AA15" s="331">
        <v>0.961087182533789</v>
      </c>
      <c r="AB15" s="331">
        <v>0.95629629629629598</v>
      </c>
      <c r="AC15" s="331">
        <v>0.95410271546635195</v>
      </c>
      <c r="AD15" s="331">
        <v>0.96644591611479003</v>
      </c>
      <c r="AE15" s="331">
        <v>0.96530942231368499</v>
      </c>
      <c r="AF15" s="331">
        <v>0.96727806309611197</v>
      </c>
      <c r="AG15" s="299"/>
    </row>
    <row r="16" spans="1:35" s="239" customFormat="1" ht="14" x14ac:dyDescent="0.3">
      <c r="A16" s="272"/>
      <c r="B16" s="124" t="s">
        <v>56</v>
      </c>
      <c r="C16" s="9">
        <v>61708195</v>
      </c>
      <c r="D16" s="9">
        <v>61634457</v>
      </c>
      <c r="E16" s="9">
        <v>61623252</v>
      </c>
      <c r="F16" s="9">
        <v>61570823</v>
      </c>
      <c r="G16" s="9">
        <v>61523862</v>
      </c>
      <c r="H16" s="9">
        <v>61459083</v>
      </c>
      <c r="I16" s="9">
        <v>61390490</v>
      </c>
      <c r="J16" s="9">
        <v>61296468</v>
      </c>
      <c r="K16" s="9">
        <v>61190983</v>
      </c>
      <c r="L16" s="9">
        <v>61077857</v>
      </c>
      <c r="M16" s="9">
        <v>61025087</v>
      </c>
      <c r="N16" s="9">
        <v>60963439</v>
      </c>
      <c r="O16" s="9">
        <v>60849692</v>
      </c>
      <c r="P16" s="9">
        <v>60795907</v>
      </c>
      <c r="Q16" s="9">
        <v>60734640</v>
      </c>
      <c r="R16" s="9">
        <v>60637877</v>
      </c>
      <c r="S16" s="9">
        <v>60607094</v>
      </c>
      <c r="T16" s="9">
        <v>60594653</v>
      </c>
      <c r="U16" s="9">
        <v>60556093</v>
      </c>
      <c r="V16" s="9">
        <v>60504906</v>
      </c>
      <c r="W16" s="9">
        <v>60443164</v>
      </c>
      <c r="X16" s="9">
        <v>60395280</v>
      </c>
      <c r="Y16" s="9">
        <v>60406217</v>
      </c>
      <c r="Z16" s="9">
        <v>60364596</v>
      </c>
      <c r="AA16" s="9">
        <v>60347175</v>
      </c>
      <c r="AB16" s="9">
        <v>60341661</v>
      </c>
      <c r="AC16" s="9">
        <v>60384442</v>
      </c>
      <c r="AD16" s="9">
        <v>60407381</v>
      </c>
      <c r="AE16" s="9">
        <v>60356924</v>
      </c>
      <c r="AF16" s="9">
        <v>60313139</v>
      </c>
      <c r="AG16" s="9"/>
      <c r="AH16" s="237"/>
      <c r="AI16" s="238"/>
    </row>
    <row r="17" spans="1:35" s="239" customFormat="1" ht="14" x14ac:dyDescent="0.3">
      <c r="A17" s="272"/>
      <c r="B17" s="124" t="s">
        <v>57</v>
      </c>
      <c r="C17" s="9">
        <v>61505127</v>
      </c>
      <c r="D17" s="9">
        <v>61425968</v>
      </c>
      <c r="E17" s="9">
        <v>61431561</v>
      </c>
      <c r="F17" s="9">
        <v>61428704</v>
      </c>
      <c r="G17" s="9">
        <v>61384126</v>
      </c>
      <c r="H17" s="9">
        <v>61295300</v>
      </c>
      <c r="I17" s="9">
        <v>61220191</v>
      </c>
      <c r="J17" s="9">
        <v>61126757</v>
      </c>
      <c r="K17" s="9">
        <v>60996530</v>
      </c>
      <c r="L17" s="9">
        <v>60892633</v>
      </c>
      <c r="M17" s="9">
        <v>60794686</v>
      </c>
      <c r="N17" s="9">
        <v>60605968</v>
      </c>
      <c r="O17" s="9">
        <v>60577075</v>
      </c>
      <c r="P17" s="9">
        <v>60553008</v>
      </c>
      <c r="Q17" s="9">
        <v>60468256</v>
      </c>
      <c r="R17" s="9">
        <v>60402610</v>
      </c>
      <c r="S17" s="9">
        <v>60314724</v>
      </c>
      <c r="T17" s="9">
        <v>60203536</v>
      </c>
      <c r="U17" s="9">
        <v>60073484</v>
      </c>
      <c r="V17" s="9">
        <v>60031209</v>
      </c>
      <c r="W17" s="9">
        <v>59930781</v>
      </c>
      <c r="X17" s="9">
        <v>59851253</v>
      </c>
      <c r="Y17" s="9">
        <v>59616819</v>
      </c>
      <c r="Z17" s="9">
        <v>59597570</v>
      </c>
      <c r="AA17" s="9">
        <v>58574618</v>
      </c>
      <c r="AB17" s="9">
        <v>58231253</v>
      </c>
      <c r="AC17" s="9">
        <v>58231462</v>
      </c>
      <c r="AD17" s="9">
        <v>58925367</v>
      </c>
      <c r="AE17" s="9">
        <v>58822596</v>
      </c>
      <c r="AF17" s="9">
        <v>58888908</v>
      </c>
      <c r="AG17" s="9"/>
      <c r="AH17" s="237"/>
      <c r="AI17" s="238"/>
    </row>
    <row r="18" spans="1:35" s="245" customFormat="1" ht="14" x14ac:dyDescent="0.3">
      <c r="A18" s="273"/>
      <c r="B18" s="306" t="s">
        <v>58</v>
      </c>
      <c r="C18" s="331">
        <v>0.99670922152235997</v>
      </c>
      <c r="D18" s="331">
        <v>0.996617330465003</v>
      </c>
      <c r="E18" s="331">
        <v>0.99688930730238001</v>
      </c>
      <c r="F18" s="331">
        <v>0.997691780082264</v>
      </c>
      <c r="G18" s="331">
        <v>0.997728751163248</v>
      </c>
      <c r="H18" s="331">
        <v>0.99733508877768295</v>
      </c>
      <c r="I18" s="331">
        <v>0.99722597099322696</v>
      </c>
      <c r="J18" s="331">
        <v>0.99723130866202603</v>
      </c>
      <c r="K18" s="331">
        <v>0.99682219519173298</v>
      </c>
      <c r="L18" s="331">
        <v>0.99696741161039704</v>
      </c>
      <c r="M18" s="331">
        <v>0.99622448715230805</v>
      </c>
      <c r="N18" s="331">
        <v>0.99413630520417295</v>
      </c>
      <c r="O18" s="331">
        <v>0.99551982941836403</v>
      </c>
      <c r="P18" s="331">
        <v>0.99600468169674605</v>
      </c>
      <c r="Q18" s="331">
        <v>0.99561396922744605</v>
      </c>
      <c r="R18" s="331">
        <v>0.99612013131660304</v>
      </c>
      <c r="S18" s="331">
        <v>0.99517597725441198</v>
      </c>
      <c r="T18" s="331">
        <v>0.99354535457113702</v>
      </c>
      <c r="U18" s="331">
        <v>0.99203038082394102</v>
      </c>
      <c r="V18" s="331">
        <v>0.99217093238687104</v>
      </c>
      <c r="W18" s="331">
        <v>0.99152289579016695</v>
      </c>
      <c r="X18" s="331">
        <v>0.99099222654485597</v>
      </c>
      <c r="Y18" s="331">
        <v>0.98693184180032301</v>
      </c>
      <c r="Z18" s="331">
        <v>0.98729344597949398</v>
      </c>
      <c r="AA18" s="331">
        <v>0.97062734088215397</v>
      </c>
      <c r="AB18" s="331">
        <v>0.96502568929947097</v>
      </c>
      <c r="AC18" s="331">
        <v>0.96434545176388298</v>
      </c>
      <c r="AD18" s="331">
        <v>0.97546634243255803</v>
      </c>
      <c r="AE18" s="331">
        <v>0.97457908888796296</v>
      </c>
      <c r="AF18" s="331">
        <v>0.97638605743932505</v>
      </c>
      <c r="AG18" s="299"/>
      <c r="AH18" s="246"/>
    </row>
    <row r="19" spans="1:35" ht="14" x14ac:dyDescent="0.3">
      <c r="A19" s="274"/>
      <c r="B19" s="59"/>
      <c r="C19"/>
      <c r="D19"/>
      <c r="E19"/>
      <c r="F19"/>
      <c r="G19"/>
      <c r="H19"/>
      <c r="I19"/>
      <c r="J19"/>
      <c r="K19"/>
      <c r="L19"/>
      <c r="M19"/>
      <c r="N19"/>
      <c r="O19"/>
      <c r="P19"/>
      <c r="Q19"/>
      <c r="R19"/>
      <c r="S19"/>
      <c r="T19"/>
      <c r="U19"/>
      <c r="V19"/>
      <c r="W19"/>
      <c r="X19"/>
      <c r="Y19"/>
      <c r="Z19"/>
      <c r="AA19"/>
      <c r="AB19"/>
      <c r="AC19"/>
      <c r="AD19"/>
      <c r="AE19"/>
      <c r="AF19"/>
      <c r="AG19"/>
      <c r="AH19" s="235"/>
      <c r="AI19" s="236"/>
    </row>
    <row r="20" spans="1:35" s="239" customFormat="1" ht="14" x14ac:dyDescent="0.3">
      <c r="A20" s="271" t="s">
        <v>116</v>
      </c>
      <c r="B20" s="305" t="s">
        <v>117</v>
      </c>
      <c r="C20" s="329">
        <v>20</v>
      </c>
      <c r="D20" s="329">
        <v>21</v>
      </c>
      <c r="E20" s="329">
        <v>19</v>
      </c>
      <c r="F20" s="329">
        <v>23</v>
      </c>
      <c r="G20" s="329">
        <v>20</v>
      </c>
      <c r="H20" s="329">
        <v>20</v>
      </c>
      <c r="I20" s="329">
        <v>21</v>
      </c>
      <c r="J20" s="329">
        <v>22</v>
      </c>
      <c r="K20" s="329">
        <v>21</v>
      </c>
      <c r="L20" s="329">
        <v>22</v>
      </c>
      <c r="M20" s="329">
        <v>21</v>
      </c>
      <c r="N20" s="329">
        <v>22</v>
      </c>
      <c r="O20" s="329">
        <v>22</v>
      </c>
      <c r="P20" s="329">
        <v>19</v>
      </c>
      <c r="Q20" s="329">
        <v>20</v>
      </c>
      <c r="R20" s="329">
        <v>23</v>
      </c>
      <c r="S20" s="329">
        <v>20</v>
      </c>
      <c r="T20" s="329">
        <v>20</v>
      </c>
      <c r="U20" s="329">
        <v>21</v>
      </c>
      <c r="V20" s="329">
        <v>21</v>
      </c>
      <c r="W20" s="329">
        <v>22</v>
      </c>
      <c r="X20" s="329">
        <v>22</v>
      </c>
      <c r="Y20" s="329">
        <v>20</v>
      </c>
      <c r="Z20" s="329">
        <v>23</v>
      </c>
      <c r="AA20" s="329">
        <v>22</v>
      </c>
      <c r="AB20" s="329">
        <v>19</v>
      </c>
      <c r="AC20" s="329">
        <v>20</v>
      </c>
      <c r="AD20" s="329">
        <v>22</v>
      </c>
      <c r="AE20" s="329">
        <v>20</v>
      </c>
      <c r="AF20" s="329">
        <v>22</v>
      </c>
      <c r="AG20" s="9"/>
      <c r="AH20" s="237"/>
      <c r="AI20" s="238"/>
    </row>
    <row r="21" spans="1:35" s="239" customFormat="1" ht="14" x14ac:dyDescent="0.3">
      <c r="A21" s="272"/>
      <c r="B21" s="307"/>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237"/>
      <c r="AI21" s="238"/>
    </row>
    <row r="22" spans="1:35" s="239" customFormat="1" ht="16.5" x14ac:dyDescent="0.3">
      <c r="A22" s="271" t="s">
        <v>59</v>
      </c>
      <c r="B22" s="308" t="s">
        <v>118</v>
      </c>
      <c r="C22" s="329">
        <v>25828078</v>
      </c>
      <c r="D22" s="329">
        <v>27495508</v>
      </c>
      <c r="E22" s="329">
        <v>23913060</v>
      </c>
      <c r="F22" s="329">
        <v>29595038</v>
      </c>
      <c r="G22" s="329">
        <v>25355260</v>
      </c>
      <c r="H22" s="329">
        <v>25635474</v>
      </c>
      <c r="I22" s="329">
        <v>25140776</v>
      </c>
      <c r="J22" s="329">
        <v>30405070</v>
      </c>
      <c r="K22" s="329">
        <v>30303834</v>
      </c>
      <c r="L22" s="329">
        <v>28522501</v>
      </c>
      <c r="M22" s="329">
        <v>23852171</v>
      </c>
      <c r="N22" s="329">
        <v>25739219</v>
      </c>
      <c r="O22" s="329">
        <v>26784182</v>
      </c>
      <c r="P22" s="329">
        <v>23508395</v>
      </c>
      <c r="Q22" s="329">
        <v>23879932</v>
      </c>
      <c r="R22" s="329">
        <v>27225424</v>
      </c>
      <c r="S22" s="329">
        <v>22399569</v>
      </c>
      <c r="T22" s="329">
        <v>22492069</v>
      </c>
      <c r="U22" s="329">
        <v>23535936</v>
      </c>
      <c r="V22" s="329">
        <v>25061602</v>
      </c>
      <c r="W22" s="329">
        <v>28301932</v>
      </c>
      <c r="X22" s="329">
        <v>26714255</v>
      </c>
      <c r="Y22" s="329">
        <v>20150520</v>
      </c>
      <c r="Z22" s="329">
        <v>22491437</v>
      </c>
      <c r="AA22" s="329">
        <v>20690805</v>
      </c>
      <c r="AB22" s="329">
        <v>16417212</v>
      </c>
      <c r="AC22" s="329">
        <v>16007881</v>
      </c>
      <c r="AD22" s="329">
        <v>24053468</v>
      </c>
      <c r="AE22" s="329">
        <v>24104621</v>
      </c>
      <c r="AF22" s="329">
        <v>27199296</v>
      </c>
      <c r="AG22" s="9"/>
      <c r="AH22" s="237"/>
      <c r="AI22" s="238"/>
    </row>
    <row r="23" spans="1:35" s="239" customFormat="1" ht="16.5" x14ac:dyDescent="0.3">
      <c r="A23" s="272"/>
      <c r="B23" s="307" t="s">
        <v>119</v>
      </c>
      <c r="C23" s="9">
        <v>25910000</v>
      </c>
      <c r="D23" s="9">
        <v>27590000</v>
      </c>
      <c r="E23" s="9">
        <v>23990000</v>
      </c>
      <c r="F23" s="9">
        <v>29660000</v>
      </c>
      <c r="G23" s="9">
        <v>25410000</v>
      </c>
      <c r="H23" s="9">
        <v>25700000</v>
      </c>
      <c r="I23" s="9">
        <v>25210000</v>
      </c>
      <c r="J23" s="9">
        <v>30490000</v>
      </c>
      <c r="K23" s="9">
        <v>30400000</v>
      </c>
      <c r="L23" s="9">
        <v>28610000</v>
      </c>
      <c r="M23" s="9">
        <v>23940000</v>
      </c>
      <c r="N23" s="9">
        <v>25890000</v>
      </c>
      <c r="O23" s="9">
        <v>26900000</v>
      </c>
      <c r="P23" s="9">
        <v>23600000</v>
      </c>
      <c r="Q23" s="9">
        <v>23990000</v>
      </c>
      <c r="R23" s="9">
        <v>27330000</v>
      </c>
      <c r="S23" s="9">
        <v>22510000</v>
      </c>
      <c r="T23" s="9">
        <v>22640000</v>
      </c>
      <c r="U23" s="9">
        <v>23730000</v>
      </c>
      <c r="V23" s="9">
        <v>25260000</v>
      </c>
      <c r="W23" s="9">
        <v>28540000</v>
      </c>
      <c r="X23" s="9">
        <v>26960000</v>
      </c>
      <c r="Y23" s="9">
        <v>20420000</v>
      </c>
      <c r="Z23" s="9">
        <v>22780000</v>
      </c>
      <c r="AA23" s="9">
        <v>21320000</v>
      </c>
      <c r="AB23" s="9">
        <v>17010000</v>
      </c>
      <c r="AC23" s="9">
        <v>16600000</v>
      </c>
      <c r="AD23" s="9">
        <v>24660000</v>
      </c>
      <c r="AE23" s="9">
        <v>24730000</v>
      </c>
      <c r="AF23" s="9">
        <v>27860000</v>
      </c>
      <c r="AG23" s="9"/>
      <c r="AH23" s="237"/>
      <c r="AI23" s="238"/>
    </row>
    <row r="24" spans="1:35" s="239" customFormat="1" ht="14" x14ac:dyDescent="0.3">
      <c r="A24" s="272"/>
      <c r="B24" s="12" t="s">
        <v>0</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237"/>
      <c r="AI24" s="238"/>
    </row>
    <row r="25" spans="1:35" s="242" customFormat="1" ht="16.5" x14ac:dyDescent="0.3">
      <c r="A25" s="272"/>
      <c r="B25" s="309" t="s">
        <v>180</v>
      </c>
      <c r="C25" s="9">
        <v>42628</v>
      </c>
      <c r="D25" s="9">
        <v>128219</v>
      </c>
      <c r="E25" s="9">
        <v>234265</v>
      </c>
      <c r="F25" s="9">
        <v>65283</v>
      </c>
      <c r="G25" s="9">
        <v>68841</v>
      </c>
      <c r="H25" s="9">
        <v>253395</v>
      </c>
      <c r="I25" s="9">
        <v>1089130</v>
      </c>
      <c r="J25" s="9">
        <v>777463</v>
      </c>
      <c r="K25" s="9">
        <v>664192</v>
      </c>
      <c r="L25" s="9">
        <v>134733</v>
      </c>
      <c r="M25" s="9">
        <v>142655</v>
      </c>
      <c r="N25" s="9">
        <v>236451</v>
      </c>
      <c r="O25" s="9">
        <v>598503</v>
      </c>
      <c r="P25" s="9">
        <v>1247514</v>
      </c>
      <c r="Q25" s="9">
        <v>1272436</v>
      </c>
      <c r="R25" s="9">
        <v>1244325</v>
      </c>
      <c r="S25" s="9">
        <v>1213714</v>
      </c>
      <c r="T25" s="9">
        <v>1370273</v>
      </c>
      <c r="U25" s="9">
        <v>264367</v>
      </c>
      <c r="V25" s="33" t="s">
        <v>778</v>
      </c>
      <c r="W25" s="33" t="s">
        <v>778</v>
      </c>
      <c r="X25" s="33" t="s">
        <v>778</v>
      </c>
      <c r="Y25" s="33" t="s">
        <v>778</v>
      </c>
      <c r="Z25" s="33" t="s">
        <v>778</v>
      </c>
      <c r="AA25" s="33" t="s">
        <v>778</v>
      </c>
      <c r="AB25" s="33" t="s">
        <v>778</v>
      </c>
      <c r="AC25" s="33" t="s">
        <v>778</v>
      </c>
      <c r="AD25" s="33" t="s">
        <v>778</v>
      </c>
      <c r="AE25" s="33" t="s">
        <v>778</v>
      </c>
      <c r="AF25" s="33" t="s">
        <v>778</v>
      </c>
      <c r="AG25" s="9"/>
      <c r="AH25" s="240"/>
      <c r="AI25" s="241"/>
    </row>
    <row r="26" spans="1:35" s="239" customFormat="1" ht="14" x14ac:dyDescent="0.3">
      <c r="A26" s="272"/>
      <c r="B26" s="307"/>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237"/>
      <c r="AI26" s="238"/>
    </row>
    <row r="27" spans="1:35" s="242" customFormat="1" ht="16.5" x14ac:dyDescent="0.3">
      <c r="A27" s="272"/>
      <c r="B27" s="307" t="s">
        <v>233</v>
      </c>
      <c r="C27" s="9">
        <v>278035</v>
      </c>
      <c r="D27" s="9">
        <v>736140</v>
      </c>
      <c r="E27" s="9">
        <v>1344592</v>
      </c>
      <c r="F27" s="9">
        <v>421839</v>
      </c>
      <c r="G27" s="9">
        <v>311045</v>
      </c>
      <c r="H27" s="9">
        <v>1274931</v>
      </c>
      <c r="I27" s="9">
        <v>6547745</v>
      </c>
      <c r="J27" s="9">
        <v>4347629</v>
      </c>
      <c r="K27" s="9">
        <v>3757349</v>
      </c>
      <c r="L27" s="9">
        <v>1025097</v>
      </c>
      <c r="M27" s="9">
        <v>1530515</v>
      </c>
      <c r="N27" s="9">
        <v>2169130</v>
      </c>
      <c r="O27" s="9">
        <v>4247996</v>
      </c>
      <c r="P27" s="9">
        <v>8042738</v>
      </c>
      <c r="Q27" s="9">
        <v>7644403</v>
      </c>
      <c r="R27" s="9">
        <v>7028196</v>
      </c>
      <c r="S27" s="9">
        <v>6585314</v>
      </c>
      <c r="T27" s="9">
        <v>5418676</v>
      </c>
      <c r="U27" s="9">
        <v>796939</v>
      </c>
      <c r="V27" s="33" t="s">
        <v>778</v>
      </c>
      <c r="W27" s="33" t="s">
        <v>778</v>
      </c>
      <c r="X27" s="33" t="s">
        <v>778</v>
      </c>
      <c r="Y27" s="33" t="s">
        <v>778</v>
      </c>
      <c r="Z27" s="33" t="s">
        <v>778</v>
      </c>
      <c r="AA27" s="33" t="s">
        <v>778</v>
      </c>
      <c r="AB27" s="33" t="s">
        <v>778</v>
      </c>
      <c r="AC27" s="33" t="s">
        <v>778</v>
      </c>
      <c r="AD27" s="33" t="s">
        <v>778</v>
      </c>
      <c r="AE27" s="33" t="s">
        <v>778</v>
      </c>
      <c r="AF27" s="33" t="s">
        <v>778</v>
      </c>
      <c r="AG27" s="9"/>
      <c r="AH27" s="240"/>
      <c r="AI27" s="241"/>
    </row>
    <row r="28" spans="1:35" s="242" customFormat="1" ht="16.5" x14ac:dyDescent="0.3">
      <c r="A28" s="272"/>
      <c r="B28" s="309" t="s">
        <v>181</v>
      </c>
      <c r="C28" s="9">
        <v>26188035</v>
      </c>
      <c r="D28" s="9">
        <v>28326140</v>
      </c>
      <c r="E28" s="9">
        <v>25334592</v>
      </c>
      <c r="F28" s="9">
        <v>30081839</v>
      </c>
      <c r="G28" s="9">
        <v>25721045</v>
      </c>
      <c r="H28" s="9">
        <v>26974931</v>
      </c>
      <c r="I28" s="9">
        <v>31757745</v>
      </c>
      <c r="J28" s="9">
        <v>34837629</v>
      </c>
      <c r="K28" s="9">
        <v>34157349</v>
      </c>
      <c r="L28" s="9">
        <v>29635097</v>
      </c>
      <c r="M28" s="9">
        <v>25470515</v>
      </c>
      <c r="N28" s="9">
        <v>28059130</v>
      </c>
      <c r="O28" s="9">
        <v>31147996</v>
      </c>
      <c r="P28" s="9">
        <v>31642738</v>
      </c>
      <c r="Q28" s="9">
        <v>31634403</v>
      </c>
      <c r="R28" s="9">
        <v>34358196</v>
      </c>
      <c r="S28" s="9">
        <v>29095314</v>
      </c>
      <c r="T28" s="9">
        <v>28058676</v>
      </c>
      <c r="U28" s="9">
        <v>24526939</v>
      </c>
      <c r="V28" s="33" t="s">
        <v>778</v>
      </c>
      <c r="W28" s="33" t="s">
        <v>778</v>
      </c>
      <c r="X28" s="33" t="s">
        <v>778</v>
      </c>
      <c r="Y28" s="33" t="s">
        <v>778</v>
      </c>
      <c r="Z28" s="33" t="s">
        <v>778</v>
      </c>
      <c r="AA28" s="33" t="s">
        <v>778</v>
      </c>
      <c r="AB28" s="33" t="s">
        <v>778</v>
      </c>
      <c r="AC28" s="33" t="s">
        <v>778</v>
      </c>
      <c r="AD28" s="33" t="s">
        <v>778</v>
      </c>
      <c r="AE28" s="33" t="s">
        <v>778</v>
      </c>
      <c r="AF28" s="33" t="s">
        <v>778</v>
      </c>
      <c r="AG28" s="9"/>
      <c r="AH28" s="240"/>
      <c r="AI28" s="241"/>
    </row>
    <row r="29" spans="1:35" s="239" customFormat="1" ht="14" x14ac:dyDescent="0.3">
      <c r="A29" s="272"/>
      <c r="B29" s="12"/>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237"/>
      <c r="AI29" s="238"/>
    </row>
    <row r="30" spans="1:35" s="239" customFormat="1" ht="16.5" x14ac:dyDescent="0.3">
      <c r="A30" s="271" t="s">
        <v>139</v>
      </c>
      <c r="B30" s="308" t="s">
        <v>60</v>
      </c>
      <c r="C30" s="329">
        <v>23715317</v>
      </c>
      <c r="D30" s="329">
        <v>25343941</v>
      </c>
      <c r="E30" s="329">
        <v>21948814</v>
      </c>
      <c r="F30" s="329">
        <v>27170002</v>
      </c>
      <c r="G30" s="329">
        <v>23351939</v>
      </c>
      <c r="H30" s="329">
        <v>23597196</v>
      </c>
      <c r="I30" s="329">
        <v>22853483</v>
      </c>
      <c r="J30" s="329">
        <v>27667665</v>
      </c>
      <c r="K30" s="329">
        <v>27170506</v>
      </c>
      <c r="L30" s="329">
        <v>25757066</v>
      </c>
      <c r="M30" s="329">
        <v>22081765</v>
      </c>
      <c r="N30" s="329">
        <v>23761001</v>
      </c>
      <c r="O30" s="329">
        <v>24815463</v>
      </c>
      <c r="P30" s="329">
        <v>21779605</v>
      </c>
      <c r="Q30" s="329">
        <v>22056413</v>
      </c>
      <c r="R30" s="329">
        <v>25289991</v>
      </c>
      <c r="S30" s="329">
        <v>20736205</v>
      </c>
      <c r="T30" s="329">
        <v>20645718</v>
      </c>
      <c r="U30" s="329">
        <v>21592221</v>
      </c>
      <c r="V30" s="329">
        <v>23072059</v>
      </c>
      <c r="W30" s="329">
        <v>25529275</v>
      </c>
      <c r="X30" s="329">
        <v>23988492</v>
      </c>
      <c r="Y30" s="329">
        <v>18438932</v>
      </c>
      <c r="Z30" s="329">
        <v>20606888</v>
      </c>
      <c r="AA30" s="329">
        <v>18943022</v>
      </c>
      <c r="AB30" s="329">
        <v>14962850</v>
      </c>
      <c r="AC30" s="329">
        <v>13982824</v>
      </c>
      <c r="AD30" s="329">
        <v>20718865</v>
      </c>
      <c r="AE30" s="329">
        <v>21640067</v>
      </c>
      <c r="AF30" s="329">
        <v>24538291</v>
      </c>
      <c r="AG30" s="9"/>
      <c r="AH30" s="237"/>
      <c r="AI30" s="238"/>
    </row>
    <row r="31" spans="1:35" s="239" customFormat="1" ht="14" x14ac:dyDescent="0.3">
      <c r="A31" s="272"/>
      <c r="B31" s="307" t="s">
        <v>80</v>
      </c>
      <c r="C31" s="9">
        <v>1167790</v>
      </c>
      <c r="D31" s="9">
        <v>1199518</v>
      </c>
      <c r="E31" s="9">
        <v>1045455</v>
      </c>
      <c r="F31" s="9">
        <v>1289888</v>
      </c>
      <c r="G31" s="9">
        <v>1076658</v>
      </c>
      <c r="H31" s="9">
        <v>1076013</v>
      </c>
      <c r="I31" s="9">
        <v>1198866</v>
      </c>
      <c r="J31" s="9">
        <v>1428087</v>
      </c>
      <c r="K31" s="9">
        <v>1565624</v>
      </c>
      <c r="L31" s="9">
        <v>1321348</v>
      </c>
      <c r="M31" s="9">
        <v>949137</v>
      </c>
      <c r="N31" s="9">
        <v>1029665</v>
      </c>
      <c r="O31" s="9">
        <v>1030367</v>
      </c>
      <c r="P31" s="9">
        <v>878219</v>
      </c>
      <c r="Q31" s="9">
        <v>893723</v>
      </c>
      <c r="R31" s="9">
        <v>964719</v>
      </c>
      <c r="S31" s="9">
        <v>804659</v>
      </c>
      <c r="T31" s="9">
        <v>899833</v>
      </c>
      <c r="U31" s="9">
        <v>996416</v>
      </c>
      <c r="V31" s="9">
        <v>1021408</v>
      </c>
      <c r="W31" s="9">
        <v>1358138</v>
      </c>
      <c r="X31" s="9">
        <v>1145971</v>
      </c>
      <c r="Y31" s="9">
        <v>669462</v>
      </c>
      <c r="Z31" s="9">
        <v>698327</v>
      </c>
      <c r="AA31" s="9">
        <v>594382</v>
      </c>
      <c r="AB31" s="9">
        <v>449057</v>
      </c>
      <c r="AC31" s="9">
        <v>478766</v>
      </c>
      <c r="AD31" s="9">
        <v>1166314</v>
      </c>
      <c r="AE31" s="9">
        <v>1215154</v>
      </c>
      <c r="AF31" s="9">
        <v>1298269</v>
      </c>
      <c r="AG31" s="9"/>
      <c r="AH31" s="237"/>
      <c r="AI31" s="238"/>
    </row>
    <row r="32" spans="1:35" s="239" customFormat="1" ht="14" x14ac:dyDescent="0.3">
      <c r="A32" s="272"/>
      <c r="B32" s="307" t="s">
        <v>196</v>
      </c>
      <c r="C32" s="9">
        <v>944971</v>
      </c>
      <c r="D32" s="9">
        <v>952049</v>
      </c>
      <c r="E32" s="9">
        <v>918791</v>
      </c>
      <c r="F32" s="9">
        <v>1135148</v>
      </c>
      <c r="G32" s="9">
        <v>926663</v>
      </c>
      <c r="H32" s="9">
        <v>962265</v>
      </c>
      <c r="I32" s="9">
        <v>1088427</v>
      </c>
      <c r="J32" s="9">
        <v>1309318</v>
      </c>
      <c r="K32" s="9">
        <v>1567704</v>
      </c>
      <c r="L32" s="9">
        <v>1444087</v>
      </c>
      <c r="M32" s="9">
        <v>821269</v>
      </c>
      <c r="N32" s="9">
        <v>948553</v>
      </c>
      <c r="O32" s="9">
        <v>938352</v>
      </c>
      <c r="P32" s="9">
        <v>850571</v>
      </c>
      <c r="Q32" s="9">
        <v>929796</v>
      </c>
      <c r="R32" s="9">
        <v>970714</v>
      </c>
      <c r="S32" s="9">
        <v>858705</v>
      </c>
      <c r="T32" s="9">
        <v>946518</v>
      </c>
      <c r="U32" s="9">
        <v>947299</v>
      </c>
      <c r="V32" s="9">
        <v>968135</v>
      </c>
      <c r="W32" s="9">
        <v>1414519</v>
      </c>
      <c r="X32" s="9">
        <v>1579792</v>
      </c>
      <c r="Y32" s="9">
        <v>1042126</v>
      </c>
      <c r="Z32" s="9">
        <v>1186222</v>
      </c>
      <c r="AA32" s="9">
        <v>1153401</v>
      </c>
      <c r="AB32" s="9">
        <v>1005305</v>
      </c>
      <c r="AC32" s="9">
        <v>1546291</v>
      </c>
      <c r="AD32" s="9">
        <v>2168289</v>
      </c>
      <c r="AE32" s="9">
        <v>1249400</v>
      </c>
      <c r="AF32" s="9">
        <v>1362736</v>
      </c>
      <c r="AG32" s="9"/>
      <c r="AH32" s="238"/>
      <c r="AI32" s="238"/>
    </row>
    <row r="33" spans="1:35" s="239" customFormat="1" ht="14" x14ac:dyDescent="0.3">
      <c r="A33" s="272"/>
      <c r="B33" s="12"/>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237"/>
      <c r="AI33" s="238"/>
    </row>
    <row r="34" spans="1:35" s="239" customFormat="1" ht="16.5" x14ac:dyDescent="0.3">
      <c r="A34" s="275" t="s">
        <v>223</v>
      </c>
      <c r="B34" s="310" t="s">
        <v>40</v>
      </c>
      <c r="C34" s="329">
        <v>12652230</v>
      </c>
      <c r="D34" s="329">
        <v>13527876</v>
      </c>
      <c r="E34" s="329">
        <v>11660692</v>
      </c>
      <c r="F34" s="329">
        <v>14820782</v>
      </c>
      <c r="G34" s="329">
        <v>12600186</v>
      </c>
      <c r="H34" s="329">
        <v>12865686</v>
      </c>
      <c r="I34" s="329">
        <v>12371489</v>
      </c>
      <c r="J34" s="329">
        <v>14571742</v>
      </c>
      <c r="K34" s="329">
        <v>13959203</v>
      </c>
      <c r="L34" s="329">
        <v>14164303</v>
      </c>
      <c r="M34" s="329">
        <v>12014628</v>
      </c>
      <c r="N34" s="363">
        <v>0</v>
      </c>
      <c r="O34" s="363">
        <v>0</v>
      </c>
      <c r="P34" s="363">
        <v>0</v>
      </c>
      <c r="Q34" s="363">
        <v>0</v>
      </c>
      <c r="R34" s="363">
        <v>0</v>
      </c>
      <c r="S34" s="363">
        <v>0</v>
      </c>
      <c r="T34" s="363">
        <v>0</v>
      </c>
      <c r="U34" s="363">
        <v>0</v>
      </c>
      <c r="V34" s="363">
        <v>0</v>
      </c>
      <c r="W34" s="363">
        <v>0</v>
      </c>
      <c r="X34" s="363">
        <v>0</v>
      </c>
      <c r="Y34" s="363">
        <v>0</v>
      </c>
      <c r="Z34" s="363">
        <v>0</v>
      </c>
      <c r="AA34" s="363">
        <v>0</v>
      </c>
      <c r="AB34" s="363">
        <v>0</v>
      </c>
      <c r="AC34" s="363">
        <v>0</v>
      </c>
      <c r="AD34" s="363">
        <v>0</v>
      </c>
      <c r="AE34" s="363">
        <v>0</v>
      </c>
      <c r="AF34" s="363">
        <v>0</v>
      </c>
      <c r="AG34" s="9"/>
      <c r="AH34" s="237"/>
      <c r="AI34" s="238"/>
    </row>
    <row r="35" spans="1:35" s="239" customFormat="1" ht="15.75" customHeight="1" x14ac:dyDescent="0.3">
      <c r="A35" s="276"/>
      <c r="B35" s="311" t="s">
        <v>182</v>
      </c>
      <c r="C35" s="9">
        <v>5312575</v>
      </c>
      <c r="D35" s="9">
        <v>5665345</v>
      </c>
      <c r="E35" s="9">
        <v>4937031</v>
      </c>
      <c r="F35" s="9">
        <v>6058505</v>
      </c>
      <c r="G35" s="9">
        <v>5248353</v>
      </c>
      <c r="H35" s="9">
        <v>5314246</v>
      </c>
      <c r="I35" s="9">
        <v>5254651</v>
      </c>
      <c r="J35" s="9">
        <v>6679874</v>
      </c>
      <c r="K35" s="9">
        <v>7046171</v>
      </c>
      <c r="L35" s="9">
        <v>6166798</v>
      </c>
      <c r="M35" s="9">
        <v>4939334</v>
      </c>
      <c r="N35" s="364">
        <v>0</v>
      </c>
      <c r="O35" s="364">
        <v>0</v>
      </c>
      <c r="P35" s="364">
        <v>0</v>
      </c>
      <c r="Q35" s="364">
        <v>0</v>
      </c>
      <c r="R35" s="364">
        <v>0</v>
      </c>
      <c r="S35" s="364">
        <v>0</v>
      </c>
      <c r="T35" s="364">
        <v>0</v>
      </c>
      <c r="U35" s="364">
        <v>0</v>
      </c>
      <c r="V35" s="364">
        <v>0</v>
      </c>
      <c r="W35" s="364">
        <v>0</v>
      </c>
      <c r="X35" s="364">
        <v>0</v>
      </c>
      <c r="Y35" s="364">
        <v>0</v>
      </c>
      <c r="Z35" s="364">
        <v>0</v>
      </c>
      <c r="AA35" s="364">
        <v>0</v>
      </c>
      <c r="AB35" s="364">
        <v>0</v>
      </c>
      <c r="AC35" s="364">
        <v>0</v>
      </c>
      <c r="AD35" s="364">
        <v>0</v>
      </c>
      <c r="AE35" s="364">
        <v>0</v>
      </c>
      <c r="AF35" s="364">
        <v>0</v>
      </c>
      <c r="AG35" s="9"/>
      <c r="AH35" s="237"/>
      <c r="AI35" s="238"/>
    </row>
    <row r="36" spans="1:35" s="239" customFormat="1" ht="15.75" customHeight="1" x14ac:dyDescent="0.3">
      <c r="A36" s="276"/>
      <c r="B36" s="311" t="s">
        <v>222</v>
      </c>
      <c r="C36" s="9">
        <v>5313909</v>
      </c>
      <c r="D36" s="9">
        <v>5570925</v>
      </c>
      <c r="E36" s="9">
        <v>4852028</v>
      </c>
      <c r="F36" s="9">
        <v>5758758</v>
      </c>
      <c r="G36" s="9">
        <v>4961284</v>
      </c>
      <c r="H36" s="9">
        <v>4898484</v>
      </c>
      <c r="I36" s="9">
        <v>4822027</v>
      </c>
      <c r="J36" s="9">
        <v>5870689</v>
      </c>
      <c r="K36" s="9">
        <v>5874404</v>
      </c>
      <c r="L36" s="9">
        <v>5213195</v>
      </c>
      <c r="M36" s="9">
        <v>4456704</v>
      </c>
      <c r="N36" s="364">
        <v>0</v>
      </c>
      <c r="O36" s="364">
        <v>0</v>
      </c>
      <c r="P36" s="364">
        <v>0</v>
      </c>
      <c r="Q36" s="364">
        <v>0</v>
      </c>
      <c r="R36" s="364">
        <v>0</v>
      </c>
      <c r="S36" s="364">
        <v>0</v>
      </c>
      <c r="T36" s="364">
        <v>0</v>
      </c>
      <c r="U36" s="364">
        <v>0</v>
      </c>
      <c r="V36" s="364">
        <v>0</v>
      </c>
      <c r="W36" s="364">
        <v>0</v>
      </c>
      <c r="X36" s="364">
        <v>0</v>
      </c>
      <c r="Y36" s="364">
        <v>0</v>
      </c>
      <c r="Z36" s="364">
        <v>0</v>
      </c>
      <c r="AA36" s="364">
        <v>0</v>
      </c>
      <c r="AB36" s="364">
        <v>0</v>
      </c>
      <c r="AC36" s="364">
        <v>0</v>
      </c>
      <c r="AD36" s="364">
        <v>0</v>
      </c>
      <c r="AE36" s="364">
        <v>0</v>
      </c>
      <c r="AF36" s="364">
        <v>0</v>
      </c>
      <c r="AG36" s="9"/>
      <c r="AH36" s="237"/>
      <c r="AI36" s="238"/>
    </row>
    <row r="37" spans="1:35" s="239" customFormat="1" ht="14" x14ac:dyDescent="0.3">
      <c r="A37" s="276"/>
      <c r="B37" s="311" t="s">
        <v>20</v>
      </c>
      <c r="C37" s="9">
        <v>1261278</v>
      </c>
      <c r="D37" s="9">
        <v>1342639</v>
      </c>
      <c r="E37" s="9">
        <v>1186991</v>
      </c>
      <c r="F37" s="9">
        <v>1417055</v>
      </c>
      <c r="G37" s="9">
        <v>1225761</v>
      </c>
      <c r="H37" s="9">
        <v>1229895</v>
      </c>
      <c r="I37" s="9">
        <v>1249793</v>
      </c>
      <c r="J37" s="9">
        <v>1531346</v>
      </c>
      <c r="K37" s="9">
        <v>1611580</v>
      </c>
      <c r="L37" s="9">
        <v>1402859</v>
      </c>
      <c r="M37" s="9">
        <v>1120522</v>
      </c>
      <c r="N37" s="364">
        <v>0</v>
      </c>
      <c r="O37" s="364">
        <v>0</v>
      </c>
      <c r="P37" s="364">
        <v>0</v>
      </c>
      <c r="Q37" s="364">
        <v>0</v>
      </c>
      <c r="R37" s="364">
        <v>0</v>
      </c>
      <c r="S37" s="364">
        <v>0</v>
      </c>
      <c r="T37" s="364">
        <v>0</v>
      </c>
      <c r="U37" s="364">
        <v>0</v>
      </c>
      <c r="V37" s="364">
        <v>0</v>
      </c>
      <c r="W37" s="364">
        <v>0</v>
      </c>
      <c r="X37" s="364">
        <v>0</v>
      </c>
      <c r="Y37" s="364">
        <v>0</v>
      </c>
      <c r="Z37" s="364">
        <v>0</v>
      </c>
      <c r="AA37" s="364">
        <v>0</v>
      </c>
      <c r="AB37" s="364">
        <v>0</v>
      </c>
      <c r="AC37" s="364">
        <v>0</v>
      </c>
      <c r="AD37" s="364">
        <v>0</v>
      </c>
      <c r="AE37" s="364">
        <v>0</v>
      </c>
      <c r="AF37" s="364">
        <v>0</v>
      </c>
      <c r="AG37" s="9"/>
      <c r="AH37" s="237"/>
      <c r="AI37" s="238"/>
    </row>
    <row r="38" spans="1:35" s="239" customFormat="1" ht="14" x14ac:dyDescent="0.3">
      <c r="A38" s="276"/>
      <c r="B38" s="311" t="s">
        <v>199</v>
      </c>
      <c r="C38" s="9">
        <v>1288086</v>
      </c>
      <c r="D38" s="9">
        <v>1388723</v>
      </c>
      <c r="E38" s="9">
        <v>1276318</v>
      </c>
      <c r="F38" s="9">
        <v>1539938</v>
      </c>
      <c r="G38" s="9">
        <v>1319676</v>
      </c>
      <c r="H38" s="9">
        <v>1327163</v>
      </c>
      <c r="I38" s="9">
        <v>1442816</v>
      </c>
      <c r="J38" s="9">
        <v>1751419</v>
      </c>
      <c r="K38" s="9">
        <v>1812476</v>
      </c>
      <c r="L38" s="9">
        <v>1575346</v>
      </c>
      <c r="M38" s="9">
        <v>1320983</v>
      </c>
      <c r="N38" s="364">
        <v>0</v>
      </c>
      <c r="O38" s="364">
        <v>0</v>
      </c>
      <c r="P38" s="364">
        <v>0</v>
      </c>
      <c r="Q38" s="364">
        <v>0</v>
      </c>
      <c r="R38" s="364">
        <v>0</v>
      </c>
      <c r="S38" s="364">
        <v>0</v>
      </c>
      <c r="T38" s="364">
        <v>0</v>
      </c>
      <c r="U38" s="364">
        <v>0</v>
      </c>
      <c r="V38" s="364">
        <v>0</v>
      </c>
      <c r="W38" s="364">
        <v>0</v>
      </c>
      <c r="X38" s="364">
        <v>0</v>
      </c>
      <c r="Y38" s="364">
        <v>0</v>
      </c>
      <c r="Z38" s="364">
        <v>0</v>
      </c>
      <c r="AA38" s="364">
        <v>0</v>
      </c>
      <c r="AB38" s="364">
        <v>0</v>
      </c>
      <c r="AC38" s="364">
        <v>0</v>
      </c>
      <c r="AD38" s="364">
        <v>0</v>
      </c>
      <c r="AE38" s="364">
        <v>0</v>
      </c>
      <c r="AF38" s="364">
        <v>0</v>
      </c>
      <c r="AG38" s="9"/>
      <c r="AH38" s="237"/>
      <c r="AI38" s="238"/>
    </row>
    <row r="39" spans="1:35" s="239" customFormat="1" ht="14" x14ac:dyDescent="0.3">
      <c r="A39" s="277"/>
      <c r="B39" s="311"/>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237"/>
      <c r="AI39" s="238"/>
    </row>
    <row r="40" spans="1:35" s="239" customFormat="1" ht="16.5" x14ac:dyDescent="0.3">
      <c r="A40" s="272" t="s">
        <v>136</v>
      </c>
      <c r="B40" s="308" t="s">
        <v>62</v>
      </c>
      <c r="C40" s="329">
        <v>16744191</v>
      </c>
      <c r="D40" s="329">
        <v>17630858</v>
      </c>
      <c r="E40" s="329">
        <v>15049567</v>
      </c>
      <c r="F40" s="329">
        <v>18333743</v>
      </c>
      <c r="G40" s="329">
        <v>15531971</v>
      </c>
      <c r="H40" s="329">
        <v>15414102</v>
      </c>
      <c r="I40" s="329">
        <v>15312340</v>
      </c>
      <c r="J40" s="329">
        <v>19031327</v>
      </c>
      <c r="K40" s="329">
        <v>19471561</v>
      </c>
      <c r="L40" s="329">
        <v>17266602</v>
      </c>
      <c r="M40" s="329">
        <v>13717325</v>
      </c>
      <c r="N40" s="329">
        <v>14607857</v>
      </c>
      <c r="O40" s="329">
        <v>15030018</v>
      </c>
      <c r="P40" s="329">
        <v>13032902</v>
      </c>
      <c r="Q40" s="329">
        <v>13058306</v>
      </c>
      <c r="R40" s="329">
        <v>14593975</v>
      </c>
      <c r="S40" s="329">
        <v>11850255</v>
      </c>
      <c r="T40" s="329">
        <v>11887083</v>
      </c>
      <c r="U40" s="329">
        <v>13133882</v>
      </c>
      <c r="V40" s="329">
        <v>13886990</v>
      </c>
      <c r="W40" s="329">
        <v>16870816</v>
      </c>
      <c r="X40" s="329">
        <v>15092880</v>
      </c>
      <c r="Y40" s="329">
        <v>10388825</v>
      </c>
      <c r="Z40" s="329">
        <v>11184673</v>
      </c>
      <c r="AA40" s="329">
        <v>9763381</v>
      </c>
      <c r="AB40" s="329">
        <v>7729597</v>
      </c>
      <c r="AC40" s="329">
        <v>7480941</v>
      </c>
      <c r="AD40" s="329">
        <v>15921794</v>
      </c>
      <c r="AE40" s="329">
        <v>19230573</v>
      </c>
      <c r="AF40" s="329">
        <v>21733394</v>
      </c>
      <c r="AG40" s="9"/>
      <c r="AH40" s="237"/>
      <c r="AI40" s="238"/>
    </row>
    <row r="41" spans="1:35" s="239" customFormat="1" ht="14" x14ac:dyDescent="0.3">
      <c r="A41" s="272"/>
      <c r="B41" s="307" t="s">
        <v>63</v>
      </c>
      <c r="C41" s="9">
        <v>187640</v>
      </c>
      <c r="D41" s="9">
        <v>200862</v>
      </c>
      <c r="E41" s="9">
        <v>172936</v>
      </c>
      <c r="F41" s="9">
        <v>200945</v>
      </c>
      <c r="G41" s="9">
        <v>170435</v>
      </c>
      <c r="H41" s="9">
        <v>171669</v>
      </c>
      <c r="I41" s="9">
        <v>181264</v>
      </c>
      <c r="J41" s="9">
        <v>203352</v>
      </c>
      <c r="K41" s="9">
        <v>178593</v>
      </c>
      <c r="L41" s="9">
        <v>171829</v>
      </c>
      <c r="M41" s="9">
        <v>151619</v>
      </c>
      <c r="N41" s="9">
        <v>157992</v>
      </c>
      <c r="O41" s="9">
        <v>161666</v>
      </c>
      <c r="P41" s="9">
        <v>142291</v>
      </c>
      <c r="Q41" s="9">
        <v>148827</v>
      </c>
      <c r="R41" s="9">
        <v>154148</v>
      </c>
      <c r="S41" s="9">
        <v>130396</v>
      </c>
      <c r="T41" s="9">
        <v>129033</v>
      </c>
      <c r="U41" s="9">
        <v>137310</v>
      </c>
      <c r="V41" s="9">
        <v>150187</v>
      </c>
      <c r="W41" s="9">
        <v>161721</v>
      </c>
      <c r="X41" s="9">
        <v>148978</v>
      </c>
      <c r="Y41" s="9">
        <v>119250</v>
      </c>
      <c r="Z41" s="9">
        <v>140787</v>
      </c>
      <c r="AA41" s="9">
        <v>133805</v>
      </c>
      <c r="AB41" s="9">
        <v>112018</v>
      </c>
      <c r="AC41" s="9">
        <v>100673</v>
      </c>
      <c r="AD41" s="9">
        <v>172773</v>
      </c>
      <c r="AE41" s="9">
        <v>227935</v>
      </c>
      <c r="AF41" s="9">
        <v>266942</v>
      </c>
      <c r="AG41" s="9"/>
      <c r="AH41" s="237"/>
      <c r="AI41" s="238"/>
    </row>
    <row r="42" spans="1:35" s="239" customFormat="1" ht="14" x14ac:dyDescent="0.3">
      <c r="A42" s="278"/>
      <c r="B42" s="307" t="s">
        <v>64</v>
      </c>
      <c r="C42" s="9">
        <v>8082270</v>
      </c>
      <c r="D42" s="9">
        <v>8792743</v>
      </c>
      <c r="E42" s="9">
        <v>7893805</v>
      </c>
      <c r="F42" s="9">
        <v>10088419</v>
      </c>
      <c r="G42" s="9">
        <v>8820538</v>
      </c>
      <c r="H42" s="9">
        <v>9212553</v>
      </c>
      <c r="I42" s="9">
        <v>8723325</v>
      </c>
      <c r="J42" s="9">
        <v>9993842</v>
      </c>
      <c r="K42" s="9">
        <v>9449544</v>
      </c>
      <c r="L42" s="9">
        <v>10068770</v>
      </c>
      <c r="M42" s="9">
        <v>9149072</v>
      </c>
      <c r="N42" s="9">
        <v>10060423</v>
      </c>
      <c r="O42" s="9">
        <v>10606719</v>
      </c>
      <c r="P42" s="9">
        <v>9436985</v>
      </c>
      <c r="Q42" s="9">
        <v>9704359</v>
      </c>
      <c r="R42" s="9">
        <v>11383424</v>
      </c>
      <c r="S42" s="9">
        <v>9546051</v>
      </c>
      <c r="T42" s="9">
        <v>9571141</v>
      </c>
      <c r="U42" s="9">
        <v>9278556</v>
      </c>
      <c r="V42" s="9">
        <v>9954012</v>
      </c>
      <c r="W42" s="9">
        <v>9950370</v>
      </c>
      <c r="X42" s="9">
        <v>10262198</v>
      </c>
      <c r="Y42" s="9">
        <v>8742071</v>
      </c>
      <c r="Z42" s="9">
        <v>10114285</v>
      </c>
      <c r="AA42" s="9">
        <v>9849385</v>
      </c>
      <c r="AB42" s="9">
        <v>7813734</v>
      </c>
      <c r="AC42" s="9">
        <v>7652390</v>
      </c>
      <c r="AD42" s="9">
        <v>6637656</v>
      </c>
      <c r="AE42" s="9">
        <v>3322242</v>
      </c>
      <c r="AF42" s="9">
        <v>3701775</v>
      </c>
      <c r="AG42" s="9"/>
      <c r="AH42" s="237"/>
      <c r="AI42" s="238"/>
    </row>
    <row r="43" spans="1:35" s="239" customFormat="1" ht="14" x14ac:dyDescent="0.3">
      <c r="A43" s="278"/>
      <c r="B43" s="307" t="s">
        <v>65</v>
      </c>
      <c r="C43" s="9">
        <v>136117</v>
      </c>
      <c r="D43" s="9">
        <v>144188</v>
      </c>
      <c r="E43" s="9">
        <v>126453</v>
      </c>
      <c r="F43" s="9">
        <v>152018</v>
      </c>
      <c r="G43" s="9">
        <v>127697</v>
      </c>
      <c r="H43" s="9">
        <v>130798</v>
      </c>
      <c r="I43" s="9">
        <v>125798</v>
      </c>
      <c r="J43" s="9">
        <v>160580</v>
      </c>
      <c r="K43" s="9">
        <v>174465</v>
      </c>
      <c r="L43" s="9">
        <v>155354</v>
      </c>
      <c r="M43" s="9">
        <v>110029</v>
      </c>
      <c r="N43" s="9">
        <v>120833</v>
      </c>
      <c r="O43" s="9">
        <v>125564</v>
      </c>
      <c r="P43" s="9">
        <v>108085</v>
      </c>
      <c r="Q43" s="9">
        <v>111032</v>
      </c>
      <c r="R43" s="9">
        <v>127147</v>
      </c>
      <c r="S43" s="9">
        <v>103245</v>
      </c>
      <c r="T43" s="9">
        <v>106564</v>
      </c>
      <c r="U43" s="9">
        <v>107719</v>
      </c>
      <c r="V43" s="9">
        <v>108583</v>
      </c>
      <c r="W43" s="9">
        <v>137466</v>
      </c>
      <c r="X43" s="9">
        <v>124282</v>
      </c>
      <c r="Y43" s="9">
        <v>77183</v>
      </c>
      <c r="Z43" s="9">
        <v>80764</v>
      </c>
      <c r="AA43" s="9">
        <v>59057</v>
      </c>
      <c r="AB43" s="9">
        <v>41650</v>
      </c>
      <c r="AC43" s="9">
        <v>44213</v>
      </c>
      <c r="AD43" s="9">
        <v>127230</v>
      </c>
      <c r="AE43" s="9">
        <v>172638</v>
      </c>
      <c r="AF43" s="9">
        <v>194206</v>
      </c>
      <c r="AG43" s="9"/>
      <c r="AH43" s="237"/>
      <c r="AI43" s="238"/>
    </row>
    <row r="44" spans="1:35" s="239" customFormat="1" ht="16.5" x14ac:dyDescent="0.3">
      <c r="A44" s="278"/>
      <c r="B44" s="307" t="s">
        <v>198</v>
      </c>
      <c r="C44" s="9">
        <v>677860</v>
      </c>
      <c r="D44" s="9">
        <v>726857</v>
      </c>
      <c r="E44" s="9">
        <v>670299</v>
      </c>
      <c r="F44" s="9">
        <v>819913</v>
      </c>
      <c r="G44" s="9">
        <v>704619</v>
      </c>
      <c r="H44" s="9">
        <v>706352</v>
      </c>
      <c r="I44" s="9">
        <v>798049</v>
      </c>
      <c r="J44" s="9">
        <v>1015969</v>
      </c>
      <c r="K44" s="9">
        <v>1029671</v>
      </c>
      <c r="L44" s="9">
        <v>859946</v>
      </c>
      <c r="M44" s="9">
        <v>724126</v>
      </c>
      <c r="N44" s="9">
        <v>792114</v>
      </c>
      <c r="O44" s="9">
        <v>860215</v>
      </c>
      <c r="P44" s="9">
        <v>788132</v>
      </c>
      <c r="Q44" s="9">
        <v>857408</v>
      </c>
      <c r="R44" s="9">
        <v>966730</v>
      </c>
      <c r="S44" s="9">
        <v>769622</v>
      </c>
      <c r="T44" s="9">
        <v>798248</v>
      </c>
      <c r="U44" s="9">
        <v>878469</v>
      </c>
      <c r="V44" s="9">
        <v>961830</v>
      </c>
      <c r="W44" s="9">
        <v>1181559</v>
      </c>
      <c r="X44" s="9">
        <v>1085917</v>
      </c>
      <c r="Y44" s="9">
        <v>823191</v>
      </c>
      <c r="Z44" s="9">
        <v>970928</v>
      </c>
      <c r="AA44" s="9">
        <v>885177</v>
      </c>
      <c r="AB44" s="9">
        <v>720213</v>
      </c>
      <c r="AC44" s="9">
        <v>729664</v>
      </c>
      <c r="AD44" s="9">
        <v>1194015</v>
      </c>
      <c r="AE44" s="9">
        <v>1151233</v>
      </c>
      <c r="AF44" s="9">
        <v>1302979</v>
      </c>
      <c r="AG44" s="9"/>
      <c r="AH44" s="238"/>
      <c r="AI44" s="238"/>
    </row>
    <row r="45" spans="1:35" s="239" customFormat="1" ht="14" x14ac:dyDescent="0.3">
      <c r="A45" s="278"/>
      <c r="B45" s="1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237"/>
      <c r="AI45" s="238"/>
    </row>
    <row r="46" spans="1:35" s="239" customFormat="1" ht="14" x14ac:dyDescent="0.3">
      <c r="A46" s="271" t="s">
        <v>66</v>
      </c>
      <c r="B46" s="312" t="s">
        <v>67</v>
      </c>
      <c r="C46" s="329">
        <v>11461923</v>
      </c>
      <c r="D46" s="329">
        <v>12207903</v>
      </c>
      <c r="E46" s="329">
        <v>10799188</v>
      </c>
      <c r="F46" s="329">
        <v>13192245</v>
      </c>
      <c r="G46" s="329">
        <v>11412540</v>
      </c>
      <c r="H46" s="329">
        <v>11961272</v>
      </c>
      <c r="I46" s="329">
        <v>11519536</v>
      </c>
      <c r="J46" s="329">
        <v>12847122</v>
      </c>
      <c r="K46" s="329">
        <v>12197576</v>
      </c>
      <c r="L46" s="329">
        <v>12326333</v>
      </c>
      <c r="M46" s="329">
        <v>11051004</v>
      </c>
      <c r="N46" s="329">
        <v>11675905</v>
      </c>
      <c r="O46" s="329">
        <v>12214163</v>
      </c>
      <c r="P46" s="329">
        <v>10537600</v>
      </c>
      <c r="Q46" s="329">
        <v>10843427</v>
      </c>
      <c r="R46" s="329">
        <v>12556265</v>
      </c>
      <c r="S46" s="329">
        <v>10684618</v>
      </c>
      <c r="T46" s="329">
        <v>10872970</v>
      </c>
      <c r="U46" s="329">
        <v>10724259</v>
      </c>
      <c r="V46" s="329">
        <v>11339810</v>
      </c>
      <c r="W46" s="329">
        <v>11600881</v>
      </c>
      <c r="X46" s="329">
        <v>11980849</v>
      </c>
      <c r="Y46" s="329">
        <v>10167085</v>
      </c>
      <c r="Z46" s="329">
        <v>11742601</v>
      </c>
      <c r="AA46" s="329">
        <v>11867769</v>
      </c>
      <c r="AB46" s="329">
        <v>10274928</v>
      </c>
      <c r="AC46" s="329">
        <v>10139567</v>
      </c>
      <c r="AD46" s="329">
        <v>10947395</v>
      </c>
      <c r="AE46" s="329">
        <v>10058743</v>
      </c>
      <c r="AF46" s="329">
        <v>11541694</v>
      </c>
      <c r="AG46" s="9"/>
      <c r="AH46" s="237"/>
      <c r="AI46" s="238"/>
    </row>
    <row r="47" spans="1:35" s="239" customFormat="1" ht="14" x14ac:dyDescent="0.3">
      <c r="A47" s="272"/>
      <c r="B47" s="313" t="s">
        <v>68</v>
      </c>
      <c r="C47" s="9">
        <v>2188197</v>
      </c>
      <c r="D47" s="9">
        <v>2270686</v>
      </c>
      <c r="E47" s="9">
        <v>2088881</v>
      </c>
      <c r="F47" s="9">
        <v>2709362</v>
      </c>
      <c r="G47" s="9">
        <v>2272923</v>
      </c>
      <c r="H47" s="9">
        <v>2334274</v>
      </c>
      <c r="I47" s="9">
        <v>2219212</v>
      </c>
      <c r="J47" s="9">
        <v>2506532</v>
      </c>
      <c r="K47" s="9">
        <v>2598516</v>
      </c>
      <c r="L47" s="9">
        <v>2666072</v>
      </c>
      <c r="M47" s="9">
        <v>2018319</v>
      </c>
      <c r="N47" s="9">
        <v>2344552</v>
      </c>
      <c r="O47" s="9">
        <v>2389097</v>
      </c>
      <c r="P47" s="9">
        <v>2188719</v>
      </c>
      <c r="Q47" s="9">
        <v>2301670</v>
      </c>
      <c r="R47" s="9">
        <v>2695469</v>
      </c>
      <c r="S47" s="9">
        <v>2361443</v>
      </c>
      <c r="T47" s="9">
        <v>2435465</v>
      </c>
      <c r="U47" s="9">
        <v>2315757</v>
      </c>
      <c r="V47" s="9">
        <v>2285210</v>
      </c>
      <c r="W47" s="9">
        <v>2564396</v>
      </c>
      <c r="X47" s="9">
        <v>2464063</v>
      </c>
      <c r="Y47" s="9">
        <v>2005241</v>
      </c>
      <c r="Z47" s="9">
        <v>2443479</v>
      </c>
      <c r="AA47" s="9">
        <v>2268962</v>
      </c>
      <c r="AB47" s="9">
        <v>1821810</v>
      </c>
      <c r="AC47" s="9">
        <v>1523077</v>
      </c>
      <c r="AD47" s="9">
        <v>1822926</v>
      </c>
      <c r="AE47" s="9">
        <v>1666076</v>
      </c>
      <c r="AF47" s="9">
        <v>1945711</v>
      </c>
      <c r="AG47" s="9"/>
      <c r="AH47" s="97"/>
    </row>
    <row r="48" spans="1:35" s="239" customFormat="1" ht="14" x14ac:dyDescent="0.3">
      <c r="A48" s="278"/>
      <c r="B48" s="313" t="s">
        <v>69</v>
      </c>
      <c r="C48" s="9">
        <v>4706718</v>
      </c>
      <c r="D48" s="9">
        <v>5565378</v>
      </c>
      <c r="E48" s="9">
        <v>4527185</v>
      </c>
      <c r="F48" s="9">
        <v>6079566</v>
      </c>
      <c r="G48" s="9">
        <v>5466290</v>
      </c>
      <c r="H48" s="9">
        <v>5621812</v>
      </c>
      <c r="I48" s="9">
        <v>4740529</v>
      </c>
      <c r="J48" s="9">
        <v>6335266</v>
      </c>
      <c r="K48" s="9">
        <v>6811322</v>
      </c>
      <c r="L48" s="9">
        <v>5955074</v>
      </c>
      <c r="M48" s="9">
        <v>4924960</v>
      </c>
      <c r="N48" s="9">
        <v>5445102</v>
      </c>
      <c r="O48" s="9">
        <v>5607424</v>
      </c>
      <c r="P48" s="9">
        <v>5229193</v>
      </c>
      <c r="Q48" s="9">
        <v>5167763</v>
      </c>
      <c r="R48" s="9">
        <v>6572676</v>
      </c>
      <c r="S48" s="9">
        <v>5457349</v>
      </c>
      <c r="T48" s="9">
        <v>5064495</v>
      </c>
      <c r="U48" s="9">
        <v>5016592</v>
      </c>
      <c r="V48" s="9">
        <v>5533276</v>
      </c>
      <c r="W48" s="9">
        <v>5934097</v>
      </c>
      <c r="X48" s="9">
        <v>5612408</v>
      </c>
      <c r="Y48" s="9">
        <v>4218540</v>
      </c>
      <c r="Z48" s="9">
        <v>4865824</v>
      </c>
      <c r="AA48" s="9">
        <v>4168832</v>
      </c>
      <c r="AB48" s="9">
        <v>2601179</v>
      </c>
      <c r="AC48" s="9">
        <v>2016527</v>
      </c>
      <c r="AD48" s="9">
        <v>4251364</v>
      </c>
      <c r="AE48" s="9">
        <v>4692881</v>
      </c>
      <c r="AF48" s="9">
        <v>5604909</v>
      </c>
      <c r="AG48" s="9"/>
      <c r="AH48" s="97"/>
    </row>
    <row r="49" spans="1:34" s="239" customFormat="1" ht="14" x14ac:dyDescent="0.3">
      <c r="A49" s="272"/>
      <c r="B49" s="313" t="s">
        <v>70</v>
      </c>
      <c r="C49" s="9">
        <v>3250347</v>
      </c>
      <c r="D49" s="9">
        <v>3665115</v>
      </c>
      <c r="E49" s="9">
        <v>2909492</v>
      </c>
      <c r="F49" s="9">
        <v>3748272</v>
      </c>
      <c r="G49" s="9">
        <v>3297314</v>
      </c>
      <c r="H49" s="9">
        <v>2647216</v>
      </c>
      <c r="I49" s="9">
        <v>3167030</v>
      </c>
      <c r="J49" s="9">
        <v>4247246</v>
      </c>
      <c r="K49" s="9">
        <v>4329393</v>
      </c>
      <c r="L49" s="9">
        <v>3356476</v>
      </c>
      <c r="M49" s="9">
        <v>2889150</v>
      </c>
      <c r="N49" s="9">
        <v>3204067</v>
      </c>
      <c r="O49" s="9">
        <v>3359741</v>
      </c>
      <c r="P49" s="9">
        <v>3029254</v>
      </c>
      <c r="Q49" s="9">
        <v>2911630</v>
      </c>
      <c r="R49" s="9">
        <v>3097674</v>
      </c>
      <c r="S49" s="9">
        <v>2235364</v>
      </c>
      <c r="T49" s="9">
        <v>1971087</v>
      </c>
      <c r="U49" s="9">
        <v>3040822</v>
      </c>
      <c r="V49" s="9">
        <v>2961047</v>
      </c>
      <c r="W49" s="9">
        <v>3615907</v>
      </c>
      <c r="X49" s="9">
        <v>3236710</v>
      </c>
      <c r="Y49" s="9">
        <v>2053578</v>
      </c>
      <c r="Z49" s="9">
        <v>1974898</v>
      </c>
      <c r="AA49" s="9">
        <v>1303387</v>
      </c>
      <c r="AB49" s="9">
        <v>842962</v>
      </c>
      <c r="AC49" s="9">
        <v>725571</v>
      </c>
      <c r="AD49" s="9">
        <v>2882845</v>
      </c>
      <c r="AE49" s="9">
        <v>3448287</v>
      </c>
      <c r="AF49" s="9">
        <v>3444637</v>
      </c>
      <c r="AG49" s="9"/>
      <c r="AH49" s="97"/>
    </row>
    <row r="50" spans="1:34" s="239" customFormat="1" ht="14" x14ac:dyDescent="0.3">
      <c r="A50" s="278"/>
      <c r="B50" s="313" t="s">
        <v>71</v>
      </c>
      <c r="C50" s="9">
        <v>1914740</v>
      </c>
      <c r="D50" s="9">
        <v>1782026</v>
      </c>
      <c r="E50" s="9">
        <v>1720218</v>
      </c>
      <c r="F50" s="9">
        <v>1908058</v>
      </c>
      <c r="G50" s="9">
        <v>1524398</v>
      </c>
      <c r="H50" s="9">
        <v>1312377</v>
      </c>
      <c r="I50" s="9">
        <v>1709999</v>
      </c>
      <c r="J50" s="9">
        <v>2254189</v>
      </c>
      <c r="K50" s="9">
        <v>2005851</v>
      </c>
      <c r="L50" s="9">
        <v>1869263</v>
      </c>
      <c r="M50" s="9">
        <v>1453209</v>
      </c>
      <c r="N50" s="9">
        <v>1548831</v>
      </c>
      <c r="O50" s="9">
        <v>1630126</v>
      </c>
      <c r="P50" s="9">
        <v>1303048</v>
      </c>
      <c r="Q50" s="9">
        <v>1298564</v>
      </c>
      <c r="R50" s="9">
        <v>1170037</v>
      </c>
      <c r="S50" s="9">
        <v>816466</v>
      </c>
      <c r="T50" s="9">
        <v>962788</v>
      </c>
      <c r="U50" s="9">
        <v>1276951</v>
      </c>
      <c r="V50" s="9">
        <v>1395087</v>
      </c>
      <c r="W50" s="9">
        <v>1974824</v>
      </c>
      <c r="X50" s="9">
        <v>1645808</v>
      </c>
      <c r="Y50" s="9">
        <v>840855</v>
      </c>
      <c r="Z50" s="9">
        <v>694472</v>
      </c>
      <c r="AA50" s="9">
        <v>447255</v>
      </c>
      <c r="AB50" s="9">
        <v>303101</v>
      </c>
      <c r="AC50" s="9">
        <v>404639</v>
      </c>
      <c r="AD50" s="9">
        <v>1743581</v>
      </c>
      <c r="AE50" s="9">
        <v>1917994</v>
      </c>
      <c r="AF50" s="9">
        <v>1881819</v>
      </c>
      <c r="AG50" s="9"/>
      <c r="AH50" s="97"/>
    </row>
    <row r="51" spans="1:34" s="239" customFormat="1" ht="14" x14ac:dyDescent="0.3">
      <c r="A51" s="272"/>
      <c r="B51" s="313" t="s">
        <v>72</v>
      </c>
      <c r="C51" s="9">
        <v>1217197</v>
      </c>
      <c r="D51" s="9">
        <v>1072508</v>
      </c>
      <c r="E51" s="9">
        <v>1011663</v>
      </c>
      <c r="F51" s="9">
        <v>1116304</v>
      </c>
      <c r="G51" s="9">
        <v>812489</v>
      </c>
      <c r="H51" s="9">
        <v>851865</v>
      </c>
      <c r="I51" s="9">
        <v>985213</v>
      </c>
      <c r="J51" s="9">
        <v>1227907</v>
      </c>
      <c r="K51" s="9">
        <v>1102915</v>
      </c>
      <c r="L51" s="9">
        <v>1203657</v>
      </c>
      <c r="M51" s="9">
        <v>828866</v>
      </c>
      <c r="N51" s="9">
        <v>857844</v>
      </c>
      <c r="O51" s="9">
        <v>878697</v>
      </c>
      <c r="P51" s="9">
        <v>673570</v>
      </c>
      <c r="Q51" s="9">
        <v>701223</v>
      </c>
      <c r="R51" s="9">
        <v>629531</v>
      </c>
      <c r="S51" s="9">
        <v>471673</v>
      </c>
      <c r="T51" s="9">
        <v>624615</v>
      </c>
      <c r="U51" s="9">
        <v>631592</v>
      </c>
      <c r="V51" s="9">
        <v>786091</v>
      </c>
      <c r="W51" s="9">
        <v>1250696</v>
      </c>
      <c r="X51" s="9">
        <v>895969</v>
      </c>
      <c r="Y51" s="9">
        <v>451518</v>
      </c>
      <c r="Z51" s="9">
        <v>394032</v>
      </c>
      <c r="AA51" s="9">
        <v>290802</v>
      </c>
      <c r="AB51" s="9">
        <v>226697</v>
      </c>
      <c r="AC51" s="9">
        <v>460284</v>
      </c>
      <c r="AD51" s="9">
        <v>1277924</v>
      </c>
      <c r="AE51" s="9">
        <v>1289642</v>
      </c>
      <c r="AF51" s="9">
        <v>1313557</v>
      </c>
      <c r="AG51" s="9"/>
    </row>
    <row r="52" spans="1:34" s="239" customFormat="1" ht="14" x14ac:dyDescent="0.3">
      <c r="A52" s="272"/>
      <c r="B52" s="313" t="s">
        <v>73</v>
      </c>
      <c r="C52" s="9">
        <v>1067420</v>
      </c>
      <c r="D52" s="9">
        <v>912129</v>
      </c>
      <c r="E52" s="9">
        <v>841319</v>
      </c>
      <c r="F52" s="9">
        <v>820399</v>
      </c>
      <c r="G52" s="9">
        <v>550847</v>
      </c>
      <c r="H52" s="9">
        <v>890975</v>
      </c>
      <c r="I52" s="9">
        <v>785009</v>
      </c>
      <c r="J52" s="9">
        <v>967303</v>
      </c>
      <c r="K52" s="9">
        <v>1241794</v>
      </c>
      <c r="L52" s="9">
        <v>1130118</v>
      </c>
      <c r="M52" s="9">
        <v>673225</v>
      </c>
      <c r="N52" s="9">
        <v>644297</v>
      </c>
      <c r="O52" s="9">
        <v>689327</v>
      </c>
      <c r="P52" s="9">
        <v>531340</v>
      </c>
      <c r="Q52" s="9">
        <v>644270</v>
      </c>
      <c r="R52" s="9">
        <v>490105</v>
      </c>
      <c r="S52" s="9">
        <v>361234</v>
      </c>
      <c r="T52" s="9">
        <v>549209</v>
      </c>
      <c r="U52" s="9">
        <v>519500</v>
      </c>
      <c r="V52" s="9">
        <v>750439</v>
      </c>
      <c r="W52" s="9">
        <v>1345860</v>
      </c>
      <c r="X52" s="9">
        <v>864588</v>
      </c>
      <c r="Y52" s="9">
        <v>405946</v>
      </c>
      <c r="Z52" s="9">
        <v>368496</v>
      </c>
      <c r="AA52" s="9">
        <v>336332</v>
      </c>
      <c r="AB52" s="9">
        <v>339301</v>
      </c>
      <c r="AC52" s="9">
        <v>729947</v>
      </c>
      <c r="AD52" s="9">
        <v>1119134</v>
      </c>
      <c r="AE52" s="9">
        <v>1022397</v>
      </c>
      <c r="AF52" s="9">
        <v>1458727</v>
      </c>
      <c r="AG52" s="9"/>
    </row>
    <row r="53" spans="1:34" s="239" customFormat="1" ht="14" x14ac:dyDescent="0.3">
      <c r="A53" s="272"/>
      <c r="B53" s="313" t="s">
        <v>220</v>
      </c>
      <c r="C53" s="311">
        <v>21536</v>
      </c>
      <c r="D53" s="311">
        <v>19763</v>
      </c>
      <c r="E53" s="311">
        <v>15114</v>
      </c>
      <c r="F53" s="311">
        <v>20832</v>
      </c>
      <c r="G53" s="311">
        <v>18459</v>
      </c>
      <c r="H53" s="311">
        <v>15683</v>
      </c>
      <c r="I53" s="311">
        <v>14248</v>
      </c>
      <c r="J53" s="311">
        <v>19505</v>
      </c>
      <c r="K53" s="311">
        <v>16467</v>
      </c>
      <c r="L53" s="311">
        <v>15508</v>
      </c>
      <c r="M53" s="311">
        <v>13438</v>
      </c>
      <c r="N53" s="311">
        <v>18621</v>
      </c>
      <c r="O53" s="311">
        <v>15607</v>
      </c>
      <c r="P53" s="311">
        <v>15671</v>
      </c>
      <c r="Q53" s="311">
        <v>11385</v>
      </c>
      <c r="R53" s="311">
        <v>13667</v>
      </c>
      <c r="S53" s="311">
        <v>11422</v>
      </c>
      <c r="T53" s="311">
        <v>11440</v>
      </c>
      <c r="U53" s="311">
        <v>10463</v>
      </c>
      <c r="V53" s="311">
        <v>10642</v>
      </c>
      <c r="W53" s="311">
        <v>15271</v>
      </c>
      <c r="X53" s="311">
        <v>13860</v>
      </c>
      <c r="Y53" s="311">
        <v>7757</v>
      </c>
      <c r="Z53" s="311">
        <v>7635</v>
      </c>
      <c r="AA53" s="311">
        <v>7466</v>
      </c>
      <c r="AB53" s="311">
        <v>7234</v>
      </c>
      <c r="AC53" s="311">
        <v>8269</v>
      </c>
      <c r="AD53" s="311">
        <v>8299</v>
      </c>
      <c r="AE53" s="311">
        <v>8601</v>
      </c>
      <c r="AF53" s="311">
        <v>8242</v>
      </c>
    </row>
    <row r="54" spans="1:34" s="239" customFormat="1" ht="14" x14ac:dyDescent="0.3">
      <c r="A54" s="73"/>
      <c r="B54" s="76"/>
      <c r="C54" s="311"/>
      <c r="D54" s="311"/>
      <c r="E54" s="311"/>
      <c r="F54" s="311"/>
      <c r="G54" s="311"/>
      <c r="H54" s="311"/>
      <c r="I54" s="311"/>
      <c r="J54" s="311"/>
      <c r="K54" s="311"/>
      <c r="L54" s="311"/>
      <c r="M54" s="311"/>
      <c r="N54" s="311"/>
      <c r="O54" s="311"/>
      <c r="P54" s="311"/>
      <c r="Q54" s="311"/>
      <c r="R54" s="311"/>
      <c r="S54" s="311"/>
      <c r="T54" s="311"/>
      <c r="U54" s="311"/>
      <c r="V54" s="311"/>
      <c r="W54" s="311"/>
      <c r="X54" s="311"/>
      <c r="Y54" s="311"/>
      <c r="Z54" s="311"/>
      <c r="AA54" s="311"/>
      <c r="AB54" s="311"/>
      <c r="AC54" s="311"/>
      <c r="AD54" s="311"/>
      <c r="AE54" s="311"/>
      <c r="AF54" s="311"/>
    </row>
    <row r="55" spans="1:34" s="239" customFormat="1" ht="14" x14ac:dyDescent="0.3">
      <c r="A55" s="275" t="s">
        <v>166</v>
      </c>
      <c r="B55" s="310" t="s">
        <v>162</v>
      </c>
      <c r="C55" s="310">
        <v>23680374</v>
      </c>
      <c r="D55" s="310">
        <v>25238620</v>
      </c>
      <c r="E55" s="310">
        <v>21916791</v>
      </c>
      <c r="F55" s="310">
        <v>27187368</v>
      </c>
      <c r="G55" s="310">
        <v>23305934</v>
      </c>
      <c r="H55" s="310">
        <v>23583053</v>
      </c>
      <c r="I55" s="310">
        <v>23008818</v>
      </c>
      <c r="J55" s="310">
        <v>27767889</v>
      </c>
      <c r="K55" s="310">
        <v>27606171</v>
      </c>
      <c r="L55" s="310">
        <v>25940821</v>
      </c>
      <c r="M55" s="310">
        <v>21575852</v>
      </c>
      <c r="N55" s="365">
        <v>0</v>
      </c>
      <c r="O55" s="365">
        <v>0</v>
      </c>
      <c r="P55" s="365">
        <v>0</v>
      </c>
      <c r="Q55" s="365">
        <v>0</v>
      </c>
      <c r="R55" s="365">
        <v>0</v>
      </c>
      <c r="S55" s="365">
        <v>0</v>
      </c>
      <c r="T55" s="365">
        <v>0</v>
      </c>
      <c r="U55" s="365">
        <v>0</v>
      </c>
      <c r="V55" s="365">
        <v>0</v>
      </c>
      <c r="W55" s="365">
        <v>0</v>
      </c>
      <c r="X55" s="365">
        <v>0</v>
      </c>
      <c r="Y55" s="365">
        <v>0</v>
      </c>
      <c r="Z55" s="365">
        <v>0</v>
      </c>
      <c r="AA55" s="365">
        <v>0</v>
      </c>
      <c r="AB55" s="365">
        <v>0</v>
      </c>
      <c r="AC55" s="365">
        <v>0</v>
      </c>
      <c r="AD55" s="365">
        <v>0</v>
      </c>
      <c r="AE55" s="365">
        <v>0</v>
      </c>
      <c r="AF55" s="365">
        <v>0</v>
      </c>
    </row>
    <row r="56" spans="1:34" s="239" customFormat="1" ht="14" x14ac:dyDescent="0.3">
      <c r="A56" s="276"/>
      <c r="B56" s="311" t="s">
        <v>163</v>
      </c>
      <c r="C56" s="311">
        <v>700599</v>
      </c>
      <c r="D56" s="311">
        <v>712280</v>
      </c>
      <c r="E56" s="311">
        <v>606270</v>
      </c>
      <c r="F56" s="311">
        <v>702176</v>
      </c>
      <c r="G56" s="311">
        <v>585300</v>
      </c>
      <c r="H56" s="311">
        <v>569044</v>
      </c>
      <c r="I56" s="311">
        <v>539479</v>
      </c>
      <c r="J56" s="311">
        <v>614324</v>
      </c>
      <c r="K56" s="311">
        <v>564981</v>
      </c>
      <c r="L56" s="311">
        <v>530485</v>
      </c>
      <c r="M56" s="311">
        <v>432448</v>
      </c>
      <c r="N56" s="366">
        <v>0</v>
      </c>
      <c r="O56" s="366">
        <v>0</v>
      </c>
      <c r="P56" s="366">
        <v>0</v>
      </c>
      <c r="Q56" s="366">
        <v>0</v>
      </c>
      <c r="R56" s="366">
        <v>0</v>
      </c>
      <c r="S56" s="366">
        <v>0</v>
      </c>
      <c r="T56" s="366">
        <v>0</v>
      </c>
      <c r="U56" s="366">
        <v>0</v>
      </c>
      <c r="V56" s="366">
        <v>0</v>
      </c>
      <c r="W56" s="366">
        <v>0</v>
      </c>
      <c r="X56" s="366">
        <v>0</v>
      </c>
      <c r="Y56" s="366">
        <v>0</v>
      </c>
      <c r="Z56" s="366">
        <v>0</v>
      </c>
      <c r="AA56" s="366">
        <v>0</v>
      </c>
      <c r="AB56" s="366">
        <v>0</v>
      </c>
      <c r="AC56" s="366">
        <v>0</v>
      </c>
      <c r="AD56" s="366">
        <v>0</v>
      </c>
      <c r="AE56" s="366">
        <v>0</v>
      </c>
      <c r="AF56" s="366">
        <v>0</v>
      </c>
    </row>
    <row r="57" spans="1:34" s="239" customFormat="1" ht="14" x14ac:dyDescent="0.3">
      <c r="A57" s="278"/>
      <c r="B57" s="311" t="s">
        <v>164</v>
      </c>
      <c r="C57" s="311">
        <v>209652</v>
      </c>
      <c r="D57" s="311">
        <v>220511</v>
      </c>
      <c r="E57" s="311">
        <v>192284</v>
      </c>
      <c r="F57" s="311">
        <v>231905</v>
      </c>
      <c r="G57" s="311">
        <v>196627</v>
      </c>
      <c r="H57" s="311">
        <v>186375</v>
      </c>
      <c r="I57" s="311">
        <v>173504</v>
      </c>
      <c r="J57" s="311">
        <v>207577</v>
      </c>
      <c r="K57" s="311">
        <v>209539</v>
      </c>
      <c r="L57" s="311">
        <v>187906</v>
      </c>
      <c r="M57" s="311">
        <v>160927</v>
      </c>
      <c r="N57" s="366">
        <v>0</v>
      </c>
      <c r="O57" s="366">
        <v>0</v>
      </c>
      <c r="P57" s="366">
        <v>0</v>
      </c>
      <c r="Q57" s="366">
        <v>0</v>
      </c>
      <c r="R57" s="366">
        <v>0</v>
      </c>
      <c r="S57" s="366">
        <v>0</v>
      </c>
      <c r="T57" s="366">
        <v>0</v>
      </c>
      <c r="U57" s="366">
        <v>0</v>
      </c>
      <c r="V57" s="366">
        <v>0</v>
      </c>
      <c r="W57" s="366">
        <v>0</v>
      </c>
      <c r="X57" s="366">
        <v>0</v>
      </c>
      <c r="Y57" s="366">
        <v>0</v>
      </c>
      <c r="Z57" s="366">
        <v>0</v>
      </c>
      <c r="AA57" s="366">
        <v>0</v>
      </c>
      <c r="AB57" s="366">
        <v>0</v>
      </c>
      <c r="AC57" s="366">
        <v>0</v>
      </c>
      <c r="AD57" s="366">
        <v>0</v>
      </c>
      <c r="AE57" s="366">
        <v>0</v>
      </c>
      <c r="AF57" s="366">
        <v>0</v>
      </c>
    </row>
    <row r="58" spans="1:34" s="239" customFormat="1" ht="14" x14ac:dyDescent="0.3">
      <c r="A58" s="278"/>
      <c r="B58" s="311" t="s">
        <v>165</v>
      </c>
      <c r="C58" s="311">
        <v>478813</v>
      </c>
      <c r="D58" s="311">
        <v>503327</v>
      </c>
      <c r="E58" s="311">
        <v>437402</v>
      </c>
      <c r="F58" s="311">
        <v>530677</v>
      </c>
      <c r="G58" s="311">
        <v>456153</v>
      </c>
      <c r="H58" s="311">
        <v>457440</v>
      </c>
      <c r="I58" s="311">
        <v>464718</v>
      </c>
      <c r="J58" s="311">
        <v>558784</v>
      </c>
      <c r="K58" s="311">
        <v>556487</v>
      </c>
      <c r="L58" s="311">
        <v>527174</v>
      </c>
      <c r="M58" s="311">
        <v>449101</v>
      </c>
      <c r="N58" s="366">
        <v>0</v>
      </c>
      <c r="O58" s="366">
        <v>0</v>
      </c>
      <c r="P58" s="366">
        <v>0</v>
      </c>
      <c r="Q58" s="366">
        <v>0</v>
      </c>
      <c r="R58" s="366">
        <v>0</v>
      </c>
      <c r="S58" s="366">
        <v>0</v>
      </c>
      <c r="T58" s="366">
        <v>0</v>
      </c>
      <c r="U58" s="366">
        <v>0</v>
      </c>
      <c r="V58" s="366">
        <v>0</v>
      </c>
      <c r="W58" s="366">
        <v>0</v>
      </c>
      <c r="X58" s="366">
        <v>0</v>
      </c>
      <c r="Y58" s="366">
        <v>0</v>
      </c>
      <c r="Z58" s="366">
        <v>0</v>
      </c>
      <c r="AA58" s="366">
        <v>0</v>
      </c>
      <c r="AB58" s="366">
        <v>0</v>
      </c>
      <c r="AC58" s="366">
        <v>0</v>
      </c>
      <c r="AD58" s="366">
        <v>0</v>
      </c>
      <c r="AE58" s="366">
        <v>0</v>
      </c>
      <c r="AF58" s="366">
        <v>0</v>
      </c>
    </row>
    <row r="59" spans="1:34" s="239" customFormat="1" ht="14" x14ac:dyDescent="0.3">
      <c r="A59" s="278"/>
      <c r="B59" s="311" t="s">
        <v>221</v>
      </c>
      <c r="C59" s="9">
        <v>758640</v>
      </c>
      <c r="D59" s="9">
        <v>820770</v>
      </c>
      <c r="E59" s="9">
        <v>760313</v>
      </c>
      <c r="F59" s="9">
        <v>942912</v>
      </c>
      <c r="G59" s="9">
        <v>811246</v>
      </c>
      <c r="H59" s="9">
        <v>839562</v>
      </c>
      <c r="I59" s="9">
        <v>954257</v>
      </c>
      <c r="J59" s="9">
        <v>1256496</v>
      </c>
      <c r="K59" s="9">
        <v>1366656</v>
      </c>
      <c r="L59" s="9">
        <v>1336115</v>
      </c>
      <c r="M59" s="9">
        <v>1233843</v>
      </c>
      <c r="N59" s="366">
        <v>0</v>
      </c>
      <c r="O59" s="366">
        <v>0</v>
      </c>
      <c r="P59" s="366">
        <v>0</v>
      </c>
      <c r="Q59" s="366">
        <v>0</v>
      </c>
      <c r="R59" s="366">
        <v>0</v>
      </c>
      <c r="S59" s="366">
        <v>0</v>
      </c>
      <c r="T59" s="366">
        <v>0</v>
      </c>
      <c r="U59" s="366">
        <v>0</v>
      </c>
      <c r="V59" s="366">
        <v>0</v>
      </c>
      <c r="W59" s="366">
        <v>0</v>
      </c>
      <c r="X59" s="366">
        <v>0</v>
      </c>
      <c r="Y59" s="366">
        <v>0</v>
      </c>
      <c r="Z59" s="366">
        <v>0</v>
      </c>
      <c r="AA59" s="366">
        <v>0</v>
      </c>
      <c r="AB59" s="366">
        <v>0</v>
      </c>
      <c r="AC59" s="366">
        <v>0</v>
      </c>
      <c r="AD59" s="366">
        <v>0</v>
      </c>
      <c r="AE59" s="366">
        <v>0</v>
      </c>
      <c r="AF59" s="366">
        <v>0</v>
      </c>
      <c r="AG59" s="9"/>
    </row>
    <row r="60" spans="1:34" s="239" customFormat="1" ht="14" x14ac:dyDescent="0.3">
      <c r="A60" s="276"/>
      <c r="B60" s="311"/>
      <c r="C60" s="9"/>
      <c r="D60" s="9"/>
      <c r="E60" s="9"/>
      <c r="F60" s="9"/>
      <c r="G60" s="9"/>
      <c r="H60" s="9"/>
      <c r="I60" s="9"/>
      <c r="J60" s="9"/>
      <c r="K60" s="9"/>
      <c r="L60" s="9"/>
      <c r="M60" s="9"/>
      <c r="N60" s="367"/>
      <c r="O60" s="367"/>
      <c r="P60" s="367"/>
      <c r="Q60" s="367"/>
      <c r="R60" s="367"/>
      <c r="S60" s="367"/>
      <c r="T60" s="367"/>
      <c r="U60" s="367"/>
      <c r="V60" s="367"/>
      <c r="W60" s="367"/>
      <c r="X60" s="367"/>
      <c r="Y60" s="367"/>
      <c r="Z60" s="367"/>
      <c r="AA60" s="367"/>
      <c r="AB60" s="367"/>
      <c r="AC60" s="367"/>
      <c r="AD60" s="367"/>
      <c r="AE60" s="367"/>
      <c r="AF60" s="367"/>
      <c r="AG60" s="9"/>
    </row>
    <row r="61" spans="1:34" s="239" customFormat="1" ht="14" x14ac:dyDescent="0.3">
      <c r="A61" s="275" t="s">
        <v>186</v>
      </c>
      <c r="B61" s="310" t="s">
        <v>179</v>
      </c>
      <c r="C61" s="329">
        <v>22621827</v>
      </c>
      <c r="D61" s="329">
        <v>24101243</v>
      </c>
      <c r="E61" s="329">
        <v>20904193</v>
      </c>
      <c r="F61" s="329">
        <v>25928850</v>
      </c>
      <c r="G61" s="329">
        <v>22211021</v>
      </c>
      <c r="H61" s="329">
        <v>22441947</v>
      </c>
      <c r="I61" s="329">
        <v>21798612</v>
      </c>
      <c r="J61" s="329">
        <v>26282778</v>
      </c>
      <c r="K61" s="329">
        <v>26125201</v>
      </c>
      <c r="L61" s="329">
        <v>24404251</v>
      </c>
      <c r="M61" s="329">
        <v>20255235</v>
      </c>
      <c r="N61" s="363">
        <v>0</v>
      </c>
      <c r="O61" s="363">
        <v>0</v>
      </c>
      <c r="P61" s="363">
        <v>0</v>
      </c>
      <c r="Q61" s="363">
        <v>0</v>
      </c>
      <c r="R61" s="363">
        <v>0</v>
      </c>
      <c r="S61" s="363">
        <v>0</v>
      </c>
      <c r="T61" s="363">
        <v>0</v>
      </c>
      <c r="U61" s="363">
        <v>0</v>
      </c>
      <c r="V61" s="363">
        <v>0</v>
      </c>
      <c r="W61" s="363">
        <v>0</v>
      </c>
      <c r="X61" s="363">
        <v>0</v>
      </c>
      <c r="Y61" s="363">
        <v>0</v>
      </c>
      <c r="Z61" s="363">
        <v>0</v>
      </c>
      <c r="AA61" s="363">
        <v>0</v>
      </c>
      <c r="AB61" s="363">
        <v>0</v>
      </c>
      <c r="AC61" s="363">
        <v>0</v>
      </c>
      <c r="AD61" s="363">
        <v>0</v>
      </c>
      <c r="AE61" s="363">
        <v>0</v>
      </c>
      <c r="AF61" s="363">
        <v>0</v>
      </c>
      <c r="AG61" s="9"/>
    </row>
    <row r="62" spans="1:34" s="254" customFormat="1" ht="14.5" x14ac:dyDescent="0.35">
      <c r="A62" s="279" t="s">
        <v>187</v>
      </c>
      <c r="B62" s="340" t="s">
        <v>167</v>
      </c>
      <c r="C62" s="253">
        <v>4882755</v>
      </c>
      <c r="D62" s="253">
        <v>5208791</v>
      </c>
      <c r="E62" s="253">
        <v>4548963</v>
      </c>
      <c r="F62" s="253">
        <v>5581504</v>
      </c>
      <c r="G62" s="253">
        <v>4767965</v>
      </c>
      <c r="H62" s="253">
        <v>4787643</v>
      </c>
      <c r="I62" s="253">
        <v>4689373</v>
      </c>
      <c r="J62" s="253">
        <v>5265514</v>
      </c>
      <c r="K62" s="253">
        <v>4843309</v>
      </c>
      <c r="L62" s="253">
        <v>4834413</v>
      </c>
      <c r="M62" s="253">
        <v>4280920</v>
      </c>
      <c r="N62" s="366">
        <v>0</v>
      </c>
      <c r="O62" s="366">
        <v>0</v>
      </c>
      <c r="P62" s="366">
        <v>0</v>
      </c>
      <c r="Q62" s="366">
        <v>0</v>
      </c>
      <c r="R62" s="366">
        <v>0</v>
      </c>
      <c r="S62" s="366">
        <v>0</v>
      </c>
      <c r="T62" s="366">
        <v>0</v>
      </c>
      <c r="U62" s="366">
        <v>0</v>
      </c>
      <c r="V62" s="366">
        <v>0</v>
      </c>
      <c r="W62" s="366">
        <v>0</v>
      </c>
      <c r="X62" s="366">
        <v>0</v>
      </c>
      <c r="Y62" s="366">
        <v>0</v>
      </c>
      <c r="Z62" s="366">
        <v>0</v>
      </c>
      <c r="AA62" s="366">
        <v>0</v>
      </c>
      <c r="AB62" s="366">
        <v>0</v>
      </c>
      <c r="AC62" s="366">
        <v>0</v>
      </c>
      <c r="AD62" s="366">
        <v>0</v>
      </c>
      <c r="AE62" s="366">
        <v>0</v>
      </c>
      <c r="AF62" s="366">
        <v>0</v>
      </c>
      <c r="AG62" s="253"/>
    </row>
    <row r="63" spans="1:34" s="254" customFormat="1" ht="14.5" x14ac:dyDescent="0.35">
      <c r="A63" s="280"/>
      <c r="B63" s="340" t="s">
        <v>168</v>
      </c>
      <c r="C63" s="253">
        <v>8691384</v>
      </c>
      <c r="D63" s="253">
        <v>9320538</v>
      </c>
      <c r="E63" s="253">
        <v>7998377</v>
      </c>
      <c r="F63" s="253">
        <v>10074249</v>
      </c>
      <c r="G63" s="253">
        <v>8565715</v>
      </c>
      <c r="H63" s="253">
        <v>8645563</v>
      </c>
      <c r="I63" s="253">
        <v>8123938</v>
      </c>
      <c r="J63" s="253">
        <v>9778682</v>
      </c>
      <c r="K63" s="253">
        <v>9256788</v>
      </c>
      <c r="L63" s="253">
        <v>9060243</v>
      </c>
      <c r="M63" s="253">
        <v>7756045</v>
      </c>
      <c r="N63" s="366">
        <v>0</v>
      </c>
      <c r="O63" s="366">
        <v>0</v>
      </c>
      <c r="P63" s="366">
        <v>0</v>
      </c>
      <c r="Q63" s="366">
        <v>0</v>
      </c>
      <c r="R63" s="366">
        <v>0</v>
      </c>
      <c r="S63" s="366">
        <v>0</v>
      </c>
      <c r="T63" s="366">
        <v>0</v>
      </c>
      <c r="U63" s="366">
        <v>0</v>
      </c>
      <c r="V63" s="366">
        <v>0</v>
      </c>
      <c r="W63" s="366">
        <v>0</v>
      </c>
      <c r="X63" s="366">
        <v>0</v>
      </c>
      <c r="Y63" s="366">
        <v>0</v>
      </c>
      <c r="Z63" s="366">
        <v>0</v>
      </c>
      <c r="AA63" s="366">
        <v>0</v>
      </c>
      <c r="AB63" s="366">
        <v>0</v>
      </c>
      <c r="AC63" s="366">
        <v>0</v>
      </c>
      <c r="AD63" s="366">
        <v>0</v>
      </c>
      <c r="AE63" s="366">
        <v>0</v>
      </c>
      <c r="AF63" s="366">
        <v>0</v>
      </c>
      <c r="AG63" s="253"/>
    </row>
    <row r="64" spans="1:34" s="254" customFormat="1" ht="14.5" x14ac:dyDescent="0.35">
      <c r="A64" s="280"/>
      <c r="B64" s="340" t="s">
        <v>169</v>
      </c>
      <c r="C64" s="253">
        <v>2556175</v>
      </c>
      <c r="D64" s="253">
        <v>2641879</v>
      </c>
      <c r="E64" s="253">
        <v>2228734</v>
      </c>
      <c r="F64" s="253">
        <v>2708552</v>
      </c>
      <c r="G64" s="253">
        <v>2321981</v>
      </c>
      <c r="H64" s="253">
        <v>2329241</v>
      </c>
      <c r="I64" s="253">
        <v>2319263</v>
      </c>
      <c r="J64" s="253">
        <v>2972210</v>
      </c>
      <c r="K64" s="253">
        <v>3237242</v>
      </c>
      <c r="L64" s="253">
        <v>2696591</v>
      </c>
      <c r="M64" s="253">
        <v>2007880</v>
      </c>
      <c r="N64" s="366">
        <v>0</v>
      </c>
      <c r="O64" s="366">
        <v>0</v>
      </c>
      <c r="P64" s="366">
        <v>0</v>
      </c>
      <c r="Q64" s="366">
        <v>0</v>
      </c>
      <c r="R64" s="366">
        <v>0</v>
      </c>
      <c r="S64" s="366">
        <v>0</v>
      </c>
      <c r="T64" s="366">
        <v>0</v>
      </c>
      <c r="U64" s="366">
        <v>0</v>
      </c>
      <c r="V64" s="366">
        <v>0</v>
      </c>
      <c r="W64" s="366">
        <v>0</v>
      </c>
      <c r="X64" s="366">
        <v>0</v>
      </c>
      <c r="Y64" s="366">
        <v>0</v>
      </c>
      <c r="Z64" s="366">
        <v>0</v>
      </c>
      <c r="AA64" s="366">
        <v>0</v>
      </c>
      <c r="AB64" s="366">
        <v>0</v>
      </c>
      <c r="AC64" s="366">
        <v>0</v>
      </c>
      <c r="AD64" s="366">
        <v>0</v>
      </c>
      <c r="AE64" s="366">
        <v>0</v>
      </c>
      <c r="AF64" s="366">
        <v>0</v>
      </c>
      <c r="AG64" s="253"/>
    </row>
    <row r="65" spans="1:33" s="254" customFormat="1" ht="15.5" x14ac:dyDescent="0.35">
      <c r="A65" s="280"/>
      <c r="B65" s="340" t="s">
        <v>170</v>
      </c>
      <c r="C65" s="341">
        <v>2032073</v>
      </c>
      <c r="D65" s="341">
        <v>2141111</v>
      </c>
      <c r="E65" s="341">
        <v>1868140</v>
      </c>
      <c r="F65" s="341">
        <v>2281907</v>
      </c>
      <c r="G65" s="341">
        <v>1956726</v>
      </c>
      <c r="H65" s="341">
        <v>1957081</v>
      </c>
      <c r="I65" s="341">
        <v>2102959</v>
      </c>
      <c r="J65" s="341">
        <v>3019944</v>
      </c>
      <c r="K65" s="341">
        <v>3870643</v>
      </c>
      <c r="L65" s="341">
        <v>2770296</v>
      </c>
      <c r="M65" s="341">
        <v>1701814</v>
      </c>
      <c r="N65" s="366">
        <v>0</v>
      </c>
      <c r="O65" s="366">
        <v>0</v>
      </c>
      <c r="P65" s="366">
        <v>0</v>
      </c>
      <c r="Q65" s="366">
        <v>0</v>
      </c>
      <c r="R65" s="366">
        <v>0</v>
      </c>
      <c r="S65" s="366">
        <v>0</v>
      </c>
      <c r="T65" s="366">
        <v>0</v>
      </c>
      <c r="U65" s="366">
        <v>0</v>
      </c>
      <c r="V65" s="366">
        <v>0</v>
      </c>
      <c r="W65" s="366">
        <v>0</v>
      </c>
      <c r="X65" s="366">
        <v>0</v>
      </c>
      <c r="Y65" s="366">
        <v>0</v>
      </c>
      <c r="Z65" s="366">
        <v>0</v>
      </c>
      <c r="AA65" s="366">
        <v>0</v>
      </c>
      <c r="AB65" s="366">
        <v>0</v>
      </c>
      <c r="AC65" s="366">
        <v>0</v>
      </c>
      <c r="AD65" s="366">
        <v>0</v>
      </c>
      <c r="AE65" s="366">
        <v>0</v>
      </c>
      <c r="AF65" s="366">
        <v>0</v>
      </c>
      <c r="AG65" s="342"/>
    </row>
    <row r="66" spans="1:33" s="254" customFormat="1" ht="14.5" x14ac:dyDescent="0.35">
      <c r="A66" s="279"/>
      <c r="B66" s="340" t="s">
        <v>171</v>
      </c>
      <c r="C66" s="253">
        <v>274491</v>
      </c>
      <c r="D66" s="253">
        <v>293932</v>
      </c>
      <c r="E66" s="253">
        <v>262083</v>
      </c>
      <c r="F66" s="253">
        <v>311305</v>
      </c>
      <c r="G66" s="253">
        <v>265287</v>
      </c>
      <c r="H66" s="253">
        <v>261010</v>
      </c>
      <c r="I66" s="253">
        <v>275381</v>
      </c>
      <c r="J66" s="253">
        <v>307098</v>
      </c>
      <c r="K66" s="253">
        <v>288158</v>
      </c>
      <c r="L66" s="253">
        <v>275526</v>
      </c>
      <c r="M66" s="253">
        <v>241523</v>
      </c>
      <c r="N66" s="366">
        <v>0</v>
      </c>
      <c r="O66" s="366">
        <v>0</v>
      </c>
      <c r="P66" s="366">
        <v>0</v>
      </c>
      <c r="Q66" s="366">
        <v>0</v>
      </c>
      <c r="R66" s="366">
        <v>0</v>
      </c>
      <c r="S66" s="366">
        <v>0</v>
      </c>
      <c r="T66" s="366">
        <v>0</v>
      </c>
      <c r="U66" s="366">
        <v>0</v>
      </c>
      <c r="V66" s="366">
        <v>0</v>
      </c>
      <c r="W66" s="366">
        <v>0</v>
      </c>
      <c r="X66" s="366">
        <v>0</v>
      </c>
      <c r="Y66" s="366">
        <v>0</v>
      </c>
      <c r="Z66" s="366">
        <v>0</v>
      </c>
      <c r="AA66" s="366">
        <v>0</v>
      </c>
      <c r="AB66" s="366">
        <v>0</v>
      </c>
      <c r="AC66" s="366">
        <v>0</v>
      </c>
      <c r="AD66" s="366">
        <v>0</v>
      </c>
      <c r="AE66" s="366">
        <v>0</v>
      </c>
      <c r="AF66" s="366">
        <v>0</v>
      </c>
      <c r="AG66" s="253"/>
    </row>
    <row r="67" spans="1:33" s="254" customFormat="1" ht="14.5" x14ac:dyDescent="0.35">
      <c r="A67" s="280"/>
      <c r="B67" s="340" t="s">
        <v>172</v>
      </c>
      <c r="C67" s="253">
        <v>35935</v>
      </c>
      <c r="D67" s="253">
        <v>37687</v>
      </c>
      <c r="E67" s="253">
        <v>32346</v>
      </c>
      <c r="F67" s="253">
        <v>38070</v>
      </c>
      <c r="G67" s="253">
        <v>31665</v>
      </c>
      <c r="H67" s="253">
        <v>32149</v>
      </c>
      <c r="I67" s="253">
        <v>35197</v>
      </c>
      <c r="J67" s="253">
        <v>45191</v>
      </c>
      <c r="K67" s="253">
        <v>47345</v>
      </c>
      <c r="L67" s="253">
        <v>42841</v>
      </c>
      <c r="M67" s="253">
        <v>34012</v>
      </c>
      <c r="N67" s="366">
        <v>0</v>
      </c>
      <c r="O67" s="366">
        <v>0</v>
      </c>
      <c r="P67" s="366">
        <v>0</v>
      </c>
      <c r="Q67" s="366">
        <v>0</v>
      </c>
      <c r="R67" s="366">
        <v>0</v>
      </c>
      <c r="S67" s="366">
        <v>0</v>
      </c>
      <c r="T67" s="366">
        <v>0</v>
      </c>
      <c r="U67" s="366">
        <v>0</v>
      </c>
      <c r="V67" s="366">
        <v>0</v>
      </c>
      <c r="W67" s="366">
        <v>0</v>
      </c>
      <c r="X67" s="366">
        <v>0</v>
      </c>
      <c r="Y67" s="366">
        <v>0</v>
      </c>
      <c r="Z67" s="366">
        <v>0</v>
      </c>
      <c r="AA67" s="366">
        <v>0</v>
      </c>
      <c r="AB67" s="366">
        <v>0</v>
      </c>
      <c r="AC67" s="366">
        <v>0</v>
      </c>
      <c r="AD67" s="366">
        <v>0</v>
      </c>
      <c r="AE67" s="366">
        <v>0</v>
      </c>
      <c r="AF67" s="366">
        <v>0</v>
      </c>
      <c r="AG67" s="253"/>
    </row>
    <row r="68" spans="1:33" s="254" customFormat="1" ht="14.5" x14ac:dyDescent="0.35">
      <c r="A68" s="280"/>
      <c r="B68" s="340" t="s">
        <v>173</v>
      </c>
      <c r="C68" s="253">
        <v>3391163</v>
      </c>
      <c r="D68" s="253">
        <v>3674229</v>
      </c>
      <c r="E68" s="253">
        <v>3301285</v>
      </c>
      <c r="F68" s="253">
        <v>4155846</v>
      </c>
      <c r="G68" s="253">
        <v>3646672</v>
      </c>
      <c r="H68" s="253">
        <v>3777487</v>
      </c>
      <c r="I68" s="253">
        <v>3621415</v>
      </c>
      <c r="J68" s="253">
        <v>4189237</v>
      </c>
      <c r="K68" s="253">
        <v>3966561</v>
      </c>
      <c r="L68" s="253">
        <v>4118862</v>
      </c>
      <c r="M68" s="253">
        <v>3704207</v>
      </c>
      <c r="N68" s="366">
        <v>0</v>
      </c>
      <c r="O68" s="366">
        <v>0</v>
      </c>
      <c r="P68" s="366">
        <v>0</v>
      </c>
      <c r="Q68" s="366">
        <v>0</v>
      </c>
      <c r="R68" s="366">
        <v>0</v>
      </c>
      <c r="S68" s="366">
        <v>0</v>
      </c>
      <c r="T68" s="366">
        <v>0</v>
      </c>
      <c r="U68" s="366">
        <v>0</v>
      </c>
      <c r="V68" s="366">
        <v>0</v>
      </c>
      <c r="W68" s="366">
        <v>0</v>
      </c>
      <c r="X68" s="366">
        <v>0</v>
      </c>
      <c r="Y68" s="366">
        <v>0</v>
      </c>
      <c r="Z68" s="366">
        <v>0</v>
      </c>
      <c r="AA68" s="366">
        <v>0</v>
      </c>
      <c r="AB68" s="366">
        <v>0</v>
      </c>
      <c r="AC68" s="366">
        <v>0</v>
      </c>
      <c r="AD68" s="366">
        <v>0</v>
      </c>
      <c r="AE68" s="366">
        <v>0</v>
      </c>
      <c r="AF68" s="366">
        <v>0</v>
      </c>
      <c r="AG68" s="253"/>
    </row>
    <row r="69" spans="1:33" s="254" customFormat="1" ht="14.5" x14ac:dyDescent="0.35">
      <c r="A69" s="280"/>
      <c r="B69" s="340" t="s">
        <v>63</v>
      </c>
      <c r="C69" s="253">
        <v>193923</v>
      </c>
      <c r="D69" s="253">
        <v>209583</v>
      </c>
      <c r="E69" s="253">
        <v>183950</v>
      </c>
      <c r="F69" s="253">
        <v>214743</v>
      </c>
      <c r="G69" s="253">
        <v>183418</v>
      </c>
      <c r="H69" s="253">
        <v>184279</v>
      </c>
      <c r="I69" s="253">
        <v>195510</v>
      </c>
      <c r="J69" s="253">
        <v>223867</v>
      </c>
      <c r="K69" s="253">
        <v>201362</v>
      </c>
      <c r="L69" s="253">
        <v>188756</v>
      </c>
      <c r="M69" s="253">
        <v>165061</v>
      </c>
      <c r="N69" s="366">
        <v>0</v>
      </c>
      <c r="O69" s="366">
        <v>0</v>
      </c>
      <c r="P69" s="366">
        <v>0</v>
      </c>
      <c r="Q69" s="366">
        <v>0</v>
      </c>
      <c r="R69" s="366">
        <v>0</v>
      </c>
      <c r="S69" s="366">
        <v>0</v>
      </c>
      <c r="T69" s="366">
        <v>0</v>
      </c>
      <c r="U69" s="366">
        <v>0</v>
      </c>
      <c r="V69" s="366">
        <v>0</v>
      </c>
      <c r="W69" s="366">
        <v>0</v>
      </c>
      <c r="X69" s="366">
        <v>0</v>
      </c>
      <c r="Y69" s="366">
        <v>0</v>
      </c>
      <c r="Z69" s="366">
        <v>0</v>
      </c>
      <c r="AA69" s="366">
        <v>0</v>
      </c>
      <c r="AB69" s="366">
        <v>0</v>
      </c>
      <c r="AC69" s="366">
        <v>0</v>
      </c>
      <c r="AD69" s="366">
        <v>0</v>
      </c>
      <c r="AE69" s="366">
        <v>0</v>
      </c>
      <c r="AF69" s="366">
        <v>0</v>
      </c>
      <c r="AG69" s="253"/>
    </row>
    <row r="70" spans="1:33" s="254" customFormat="1" ht="14.5" x14ac:dyDescent="0.35">
      <c r="A70" s="280"/>
      <c r="B70" s="340" t="s">
        <v>174</v>
      </c>
      <c r="C70" s="253">
        <v>61546</v>
      </c>
      <c r="D70" s="253">
        <v>64806</v>
      </c>
      <c r="E70" s="253">
        <v>53715</v>
      </c>
      <c r="F70" s="253">
        <v>65413</v>
      </c>
      <c r="G70" s="253">
        <v>55078</v>
      </c>
      <c r="H70" s="253">
        <v>55860</v>
      </c>
      <c r="I70" s="253">
        <v>55230</v>
      </c>
      <c r="J70" s="253">
        <v>61816</v>
      </c>
      <c r="K70" s="253">
        <v>53713</v>
      </c>
      <c r="L70" s="253">
        <v>53519</v>
      </c>
      <c r="M70" s="253">
        <v>47583</v>
      </c>
      <c r="N70" s="366">
        <v>0</v>
      </c>
      <c r="O70" s="366">
        <v>0</v>
      </c>
      <c r="P70" s="366">
        <v>0</v>
      </c>
      <c r="Q70" s="366">
        <v>0</v>
      </c>
      <c r="R70" s="366">
        <v>0</v>
      </c>
      <c r="S70" s="366">
        <v>0</v>
      </c>
      <c r="T70" s="366">
        <v>0</v>
      </c>
      <c r="U70" s="366">
        <v>0</v>
      </c>
      <c r="V70" s="366">
        <v>0</v>
      </c>
      <c r="W70" s="366">
        <v>0</v>
      </c>
      <c r="X70" s="366">
        <v>0</v>
      </c>
      <c r="Y70" s="366">
        <v>0</v>
      </c>
      <c r="Z70" s="366">
        <v>0</v>
      </c>
      <c r="AA70" s="366">
        <v>0</v>
      </c>
      <c r="AB70" s="366">
        <v>0</v>
      </c>
      <c r="AC70" s="366">
        <v>0</v>
      </c>
      <c r="AD70" s="366">
        <v>0</v>
      </c>
      <c r="AE70" s="366">
        <v>0</v>
      </c>
      <c r="AF70" s="366">
        <v>0</v>
      </c>
      <c r="AG70" s="253"/>
    </row>
    <row r="71" spans="1:33" s="254" customFormat="1" ht="14.5" x14ac:dyDescent="0.35">
      <c r="A71" s="279"/>
      <c r="B71" s="340" t="s">
        <v>188</v>
      </c>
      <c r="C71" s="253">
        <v>5667</v>
      </c>
      <c r="D71" s="253">
        <v>6147</v>
      </c>
      <c r="E71" s="253">
        <v>4921</v>
      </c>
      <c r="F71" s="253">
        <v>6114</v>
      </c>
      <c r="G71" s="253">
        <v>5397</v>
      </c>
      <c r="H71" s="253">
        <v>5108</v>
      </c>
      <c r="I71" s="253">
        <v>4790</v>
      </c>
      <c r="J71" s="253">
        <v>5907</v>
      </c>
      <c r="K71" s="253">
        <v>5528</v>
      </c>
      <c r="L71" s="253">
        <v>5892</v>
      </c>
      <c r="M71" s="253">
        <v>5161</v>
      </c>
      <c r="N71" s="366">
        <v>0</v>
      </c>
      <c r="O71" s="366">
        <v>0</v>
      </c>
      <c r="P71" s="366">
        <v>0</v>
      </c>
      <c r="Q71" s="366">
        <v>0</v>
      </c>
      <c r="R71" s="366">
        <v>0</v>
      </c>
      <c r="S71" s="366">
        <v>0</v>
      </c>
      <c r="T71" s="366">
        <v>0</v>
      </c>
      <c r="U71" s="366">
        <v>0</v>
      </c>
      <c r="V71" s="366">
        <v>0</v>
      </c>
      <c r="W71" s="366">
        <v>0</v>
      </c>
      <c r="X71" s="366">
        <v>0</v>
      </c>
      <c r="Y71" s="366">
        <v>0</v>
      </c>
      <c r="Z71" s="366">
        <v>0</v>
      </c>
      <c r="AA71" s="366">
        <v>0</v>
      </c>
      <c r="AB71" s="366">
        <v>0</v>
      </c>
      <c r="AC71" s="366">
        <v>0</v>
      </c>
      <c r="AD71" s="366">
        <v>0</v>
      </c>
      <c r="AE71" s="366">
        <v>0</v>
      </c>
      <c r="AF71" s="366">
        <v>0</v>
      </c>
      <c r="AG71" s="253"/>
    </row>
    <row r="72" spans="1:33" s="254" customFormat="1" ht="14.5" x14ac:dyDescent="0.35">
      <c r="A72" s="279"/>
      <c r="B72" s="340" t="s">
        <v>175</v>
      </c>
      <c r="C72" s="253">
        <v>187800</v>
      </c>
      <c r="D72" s="253">
        <v>192554</v>
      </c>
      <c r="E72" s="253">
        <v>166146</v>
      </c>
      <c r="F72" s="253">
        <v>195229</v>
      </c>
      <c r="G72" s="253">
        <v>165911</v>
      </c>
      <c r="H72" s="253">
        <v>165890</v>
      </c>
      <c r="I72" s="253">
        <v>153503</v>
      </c>
      <c r="J72" s="253">
        <v>174116</v>
      </c>
      <c r="K72" s="253">
        <v>155493</v>
      </c>
      <c r="L72" s="253">
        <v>163167</v>
      </c>
      <c r="M72" s="253">
        <v>138570</v>
      </c>
      <c r="N72" s="366">
        <v>0</v>
      </c>
      <c r="O72" s="366">
        <v>0</v>
      </c>
      <c r="P72" s="366">
        <v>0</v>
      </c>
      <c r="Q72" s="366">
        <v>0</v>
      </c>
      <c r="R72" s="366">
        <v>0</v>
      </c>
      <c r="S72" s="366">
        <v>0</v>
      </c>
      <c r="T72" s="366">
        <v>0</v>
      </c>
      <c r="U72" s="366">
        <v>0</v>
      </c>
      <c r="V72" s="366">
        <v>0</v>
      </c>
      <c r="W72" s="366">
        <v>0</v>
      </c>
      <c r="X72" s="366">
        <v>0</v>
      </c>
      <c r="Y72" s="366">
        <v>0</v>
      </c>
      <c r="Z72" s="366">
        <v>0</v>
      </c>
      <c r="AA72" s="366">
        <v>0</v>
      </c>
      <c r="AB72" s="366">
        <v>0</v>
      </c>
      <c r="AC72" s="366">
        <v>0</v>
      </c>
      <c r="AD72" s="366">
        <v>0</v>
      </c>
      <c r="AE72" s="366">
        <v>0</v>
      </c>
      <c r="AF72" s="366">
        <v>0</v>
      </c>
      <c r="AG72" s="253"/>
    </row>
    <row r="73" spans="1:33" s="254" customFormat="1" ht="14.5" x14ac:dyDescent="0.35">
      <c r="A73" s="280"/>
      <c r="B73" s="340" t="s">
        <v>189</v>
      </c>
      <c r="C73" s="253">
        <v>119022</v>
      </c>
      <c r="D73" s="253">
        <v>113703</v>
      </c>
      <c r="E73" s="253">
        <v>87757</v>
      </c>
      <c r="F73" s="253">
        <v>98338</v>
      </c>
      <c r="G73" s="253">
        <v>77638</v>
      </c>
      <c r="H73" s="253">
        <v>74860</v>
      </c>
      <c r="I73" s="253">
        <v>70047</v>
      </c>
      <c r="J73" s="253">
        <v>62619</v>
      </c>
      <c r="K73" s="253">
        <v>40064</v>
      </c>
      <c r="L73" s="253">
        <v>34966</v>
      </c>
      <c r="M73" s="253">
        <v>31316</v>
      </c>
      <c r="N73" s="366">
        <v>0</v>
      </c>
      <c r="O73" s="366">
        <v>0</v>
      </c>
      <c r="P73" s="366">
        <v>0</v>
      </c>
      <c r="Q73" s="366">
        <v>0</v>
      </c>
      <c r="R73" s="366">
        <v>0</v>
      </c>
      <c r="S73" s="366">
        <v>0</v>
      </c>
      <c r="T73" s="366">
        <v>0</v>
      </c>
      <c r="U73" s="366">
        <v>0</v>
      </c>
      <c r="V73" s="366">
        <v>0</v>
      </c>
      <c r="W73" s="366">
        <v>0</v>
      </c>
      <c r="X73" s="366">
        <v>0</v>
      </c>
      <c r="Y73" s="366">
        <v>0</v>
      </c>
      <c r="Z73" s="366">
        <v>0</v>
      </c>
      <c r="AA73" s="366">
        <v>0</v>
      </c>
      <c r="AB73" s="366">
        <v>0</v>
      </c>
      <c r="AC73" s="366">
        <v>0</v>
      </c>
      <c r="AD73" s="366">
        <v>0</v>
      </c>
      <c r="AE73" s="366">
        <v>0</v>
      </c>
      <c r="AF73" s="366">
        <v>0</v>
      </c>
      <c r="AG73" s="253"/>
    </row>
    <row r="74" spans="1:33" s="254" customFormat="1" ht="14.5" x14ac:dyDescent="0.35">
      <c r="A74" s="280"/>
      <c r="B74" s="340" t="s">
        <v>190</v>
      </c>
      <c r="C74" s="253">
        <v>40222</v>
      </c>
      <c r="D74" s="253">
        <v>42904</v>
      </c>
      <c r="E74" s="253">
        <v>35282</v>
      </c>
      <c r="F74" s="253">
        <v>43189</v>
      </c>
      <c r="G74" s="253">
        <v>37219</v>
      </c>
      <c r="H74" s="253">
        <v>37988</v>
      </c>
      <c r="I74" s="253">
        <v>34653</v>
      </c>
      <c r="J74" s="253">
        <v>38827</v>
      </c>
      <c r="K74" s="253">
        <v>32441</v>
      </c>
      <c r="L74" s="253">
        <v>33503</v>
      </c>
      <c r="M74" s="253">
        <v>29676</v>
      </c>
      <c r="N74" s="366">
        <v>0</v>
      </c>
      <c r="O74" s="366">
        <v>0</v>
      </c>
      <c r="P74" s="366">
        <v>0</v>
      </c>
      <c r="Q74" s="366">
        <v>0</v>
      </c>
      <c r="R74" s="366">
        <v>0</v>
      </c>
      <c r="S74" s="366">
        <v>0</v>
      </c>
      <c r="T74" s="366">
        <v>0</v>
      </c>
      <c r="U74" s="366">
        <v>0</v>
      </c>
      <c r="V74" s="366">
        <v>0</v>
      </c>
      <c r="W74" s="366">
        <v>0</v>
      </c>
      <c r="X74" s="366">
        <v>0</v>
      </c>
      <c r="Y74" s="366">
        <v>0</v>
      </c>
      <c r="Z74" s="366">
        <v>0</v>
      </c>
      <c r="AA74" s="366">
        <v>0</v>
      </c>
      <c r="AB74" s="366">
        <v>0</v>
      </c>
      <c r="AC74" s="366">
        <v>0</v>
      </c>
      <c r="AD74" s="366">
        <v>0</v>
      </c>
      <c r="AE74" s="366">
        <v>0</v>
      </c>
      <c r="AF74" s="366">
        <v>0</v>
      </c>
      <c r="AG74" s="253"/>
    </row>
    <row r="75" spans="1:33" s="254" customFormat="1" ht="14.5" x14ac:dyDescent="0.35">
      <c r="A75" s="280"/>
      <c r="B75" s="340" t="s">
        <v>176</v>
      </c>
      <c r="C75" s="253">
        <v>55066</v>
      </c>
      <c r="D75" s="253">
        <v>54350</v>
      </c>
      <c r="E75" s="253">
        <v>45690</v>
      </c>
      <c r="F75" s="253">
        <v>52186</v>
      </c>
      <c r="G75" s="253">
        <v>43640</v>
      </c>
      <c r="H75" s="253">
        <v>42533</v>
      </c>
      <c r="I75" s="253">
        <v>36120</v>
      </c>
      <c r="J75" s="253">
        <v>42038</v>
      </c>
      <c r="K75" s="253">
        <v>36642</v>
      </c>
      <c r="L75" s="253">
        <v>36077</v>
      </c>
      <c r="M75" s="253">
        <v>31486</v>
      </c>
      <c r="N75" s="366">
        <v>0</v>
      </c>
      <c r="O75" s="366">
        <v>0</v>
      </c>
      <c r="P75" s="366">
        <v>0</v>
      </c>
      <c r="Q75" s="366">
        <v>0</v>
      </c>
      <c r="R75" s="366">
        <v>0</v>
      </c>
      <c r="S75" s="366">
        <v>0</v>
      </c>
      <c r="T75" s="366">
        <v>0</v>
      </c>
      <c r="U75" s="366">
        <v>0</v>
      </c>
      <c r="V75" s="366">
        <v>0</v>
      </c>
      <c r="W75" s="366">
        <v>0</v>
      </c>
      <c r="X75" s="366">
        <v>0</v>
      </c>
      <c r="Y75" s="366">
        <v>0</v>
      </c>
      <c r="Z75" s="366">
        <v>0</v>
      </c>
      <c r="AA75" s="366">
        <v>0</v>
      </c>
      <c r="AB75" s="366">
        <v>0</v>
      </c>
      <c r="AC75" s="366">
        <v>0</v>
      </c>
      <c r="AD75" s="366">
        <v>0</v>
      </c>
      <c r="AE75" s="366">
        <v>0</v>
      </c>
      <c r="AF75" s="366">
        <v>0</v>
      </c>
      <c r="AG75" s="253"/>
    </row>
    <row r="76" spans="1:33" s="254" customFormat="1" ht="14.5" x14ac:dyDescent="0.35">
      <c r="A76" s="279"/>
      <c r="B76" s="340" t="s">
        <v>191</v>
      </c>
      <c r="C76" s="253">
        <v>81663</v>
      </c>
      <c r="D76" s="253">
        <v>85406</v>
      </c>
      <c r="E76" s="253">
        <v>74919</v>
      </c>
      <c r="F76" s="253">
        <v>87542</v>
      </c>
      <c r="G76" s="253">
        <v>74059</v>
      </c>
      <c r="H76" s="253">
        <v>73134</v>
      </c>
      <c r="I76" s="253">
        <v>70993</v>
      </c>
      <c r="J76" s="253">
        <v>81803</v>
      </c>
      <c r="K76" s="253">
        <v>76947</v>
      </c>
      <c r="L76" s="253">
        <v>76461</v>
      </c>
      <c r="M76" s="253">
        <v>69206</v>
      </c>
      <c r="N76" s="366">
        <v>0</v>
      </c>
      <c r="O76" s="366">
        <v>0</v>
      </c>
      <c r="P76" s="366">
        <v>0</v>
      </c>
      <c r="Q76" s="366">
        <v>0</v>
      </c>
      <c r="R76" s="366">
        <v>0</v>
      </c>
      <c r="S76" s="366">
        <v>0</v>
      </c>
      <c r="T76" s="366">
        <v>0</v>
      </c>
      <c r="U76" s="366">
        <v>0</v>
      </c>
      <c r="V76" s="366">
        <v>0</v>
      </c>
      <c r="W76" s="366">
        <v>0</v>
      </c>
      <c r="X76" s="366">
        <v>0</v>
      </c>
      <c r="Y76" s="366">
        <v>0</v>
      </c>
      <c r="Z76" s="366">
        <v>0</v>
      </c>
      <c r="AA76" s="366">
        <v>0</v>
      </c>
      <c r="AB76" s="366">
        <v>0</v>
      </c>
      <c r="AC76" s="366">
        <v>0</v>
      </c>
      <c r="AD76" s="366">
        <v>0</v>
      </c>
      <c r="AE76" s="366">
        <v>0</v>
      </c>
      <c r="AF76" s="366">
        <v>0</v>
      </c>
      <c r="AG76" s="253"/>
    </row>
    <row r="77" spans="1:33" s="254" customFormat="1" ht="14.5" x14ac:dyDescent="0.35">
      <c r="A77" s="279"/>
      <c r="B77" s="340" t="s">
        <v>177</v>
      </c>
      <c r="C77" s="253">
        <v>12942</v>
      </c>
      <c r="D77" s="253">
        <v>13623</v>
      </c>
      <c r="E77" s="253">
        <v>11885</v>
      </c>
      <c r="F77" s="253">
        <v>14663</v>
      </c>
      <c r="G77" s="253">
        <v>12650</v>
      </c>
      <c r="H77" s="253">
        <v>12121</v>
      </c>
      <c r="I77" s="253">
        <v>10240</v>
      </c>
      <c r="J77" s="253">
        <v>13909</v>
      </c>
      <c r="K77" s="253">
        <v>12965</v>
      </c>
      <c r="L77" s="253">
        <v>13138</v>
      </c>
      <c r="M77" s="253">
        <v>10775</v>
      </c>
      <c r="N77" s="366">
        <v>0</v>
      </c>
      <c r="O77" s="366">
        <v>0</v>
      </c>
      <c r="P77" s="366">
        <v>0</v>
      </c>
      <c r="Q77" s="366">
        <v>0</v>
      </c>
      <c r="R77" s="366">
        <v>0</v>
      </c>
      <c r="S77" s="366">
        <v>0</v>
      </c>
      <c r="T77" s="366">
        <v>0</v>
      </c>
      <c r="U77" s="366">
        <v>0</v>
      </c>
      <c r="V77" s="366">
        <v>0</v>
      </c>
      <c r="W77" s="366">
        <v>0</v>
      </c>
      <c r="X77" s="366">
        <v>0</v>
      </c>
      <c r="Y77" s="366">
        <v>0</v>
      </c>
      <c r="Z77" s="366">
        <v>0</v>
      </c>
      <c r="AA77" s="366">
        <v>0</v>
      </c>
      <c r="AB77" s="366">
        <v>0</v>
      </c>
      <c r="AC77" s="366">
        <v>0</v>
      </c>
      <c r="AD77" s="366">
        <v>0</v>
      </c>
      <c r="AE77" s="366">
        <v>0</v>
      </c>
      <c r="AF77" s="366">
        <v>0</v>
      </c>
      <c r="AG77" s="253"/>
    </row>
    <row r="78" spans="1:33" s="254" customFormat="1" ht="14.5" x14ac:dyDescent="0.35">
      <c r="A78" s="276"/>
      <c r="B78" s="105"/>
      <c r="C78" s="253"/>
      <c r="D78" s="253"/>
      <c r="E78" s="253"/>
      <c r="F78" s="253"/>
      <c r="G78" s="253"/>
      <c r="H78" s="253"/>
      <c r="I78" s="253"/>
      <c r="J78" s="253"/>
      <c r="K78" s="253"/>
      <c r="L78" s="253"/>
      <c r="M78" s="253"/>
      <c r="N78" s="368"/>
      <c r="O78" s="368"/>
      <c r="P78" s="368"/>
      <c r="Q78" s="368"/>
      <c r="R78" s="368"/>
      <c r="S78" s="368"/>
      <c r="T78" s="368"/>
      <c r="U78" s="368"/>
      <c r="V78" s="368"/>
      <c r="W78" s="368"/>
      <c r="X78" s="368"/>
      <c r="Y78" s="368"/>
      <c r="Z78" s="368"/>
      <c r="AA78" s="368"/>
      <c r="AB78" s="368"/>
      <c r="AC78" s="368"/>
      <c r="AD78" s="368"/>
      <c r="AE78" s="368"/>
      <c r="AF78" s="368"/>
      <c r="AG78" s="253"/>
    </row>
    <row r="79" spans="1:33" s="254" customFormat="1" ht="14.5" x14ac:dyDescent="0.35">
      <c r="A79" s="281"/>
      <c r="B79" s="314" t="s">
        <v>178</v>
      </c>
      <c r="C79" s="330">
        <v>2447611</v>
      </c>
      <c r="D79" s="330">
        <v>2573495</v>
      </c>
      <c r="E79" s="330">
        <v>2248554</v>
      </c>
      <c r="F79" s="330">
        <v>2723276</v>
      </c>
      <c r="G79" s="330">
        <v>2332993</v>
      </c>
      <c r="H79" s="330">
        <v>2353965</v>
      </c>
      <c r="I79" s="330">
        <v>2387907</v>
      </c>
      <c r="J79" s="330">
        <v>2865796</v>
      </c>
      <c r="K79" s="330">
        <v>2811977</v>
      </c>
      <c r="L79" s="330">
        <v>2782135</v>
      </c>
      <c r="M79" s="330">
        <v>2363093</v>
      </c>
      <c r="N79" s="369">
        <v>0</v>
      </c>
      <c r="O79" s="369">
        <v>0</v>
      </c>
      <c r="P79" s="369">
        <v>0</v>
      </c>
      <c r="Q79" s="369">
        <v>0</v>
      </c>
      <c r="R79" s="369">
        <v>0</v>
      </c>
      <c r="S79" s="369">
        <v>0</v>
      </c>
      <c r="T79" s="369">
        <v>0</v>
      </c>
      <c r="U79" s="369">
        <v>0</v>
      </c>
      <c r="V79" s="369">
        <v>0</v>
      </c>
      <c r="W79" s="369">
        <v>0</v>
      </c>
      <c r="X79" s="369">
        <v>0</v>
      </c>
      <c r="Y79" s="369">
        <v>0</v>
      </c>
      <c r="Z79" s="369">
        <v>0</v>
      </c>
      <c r="AA79" s="369">
        <v>0</v>
      </c>
      <c r="AB79" s="369">
        <v>0</v>
      </c>
      <c r="AC79" s="369">
        <v>0</v>
      </c>
      <c r="AD79" s="369">
        <v>0</v>
      </c>
      <c r="AE79" s="369">
        <v>0</v>
      </c>
      <c r="AF79" s="369">
        <v>0</v>
      </c>
      <c r="AG79" s="253"/>
    </row>
    <row r="80" spans="1:33" s="254" customFormat="1" ht="14.5" x14ac:dyDescent="0.35">
      <c r="A80" s="278"/>
      <c r="B80" s="253"/>
      <c r="C80" s="9"/>
      <c r="D80" s="9"/>
      <c r="E80" s="9"/>
      <c r="F80" s="9"/>
      <c r="G80" s="9"/>
      <c r="H80" s="9"/>
      <c r="I80" s="9"/>
      <c r="J80" s="9"/>
      <c r="K80" s="9"/>
      <c r="L80" s="9"/>
      <c r="M80" s="9"/>
      <c r="N80" s="367"/>
      <c r="O80" s="367"/>
      <c r="P80" s="367"/>
      <c r="Q80" s="367"/>
      <c r="R80" s="367"/>
      <c r="S80" s="367"/>
      <c r="T80" s="367"/>
      <c r="U80" s="367"/>
      <c r="V80" s="367"/>
      <c r="W80" s="367"/>
      <c r="X80" s="367"/>
      <c r="Y80" s="367"/>
      <c r="Z80" s="367"/>
      <c r="AA80" s="367"/>
      <c r="AB80" s="367"/>
      <c r="AC80" s="367"/>
      <c r="AD80" s="367"/>
      <c r="AE80" s="367"/>
      <c r="AF80" s="367"/>
      <c r="AG80" s="253"/>
    </row>
    <row r="81" spans="1:33" s="254" customFormat="1" ht="14.5" x14ac:dyDescent="0.35">
      <c r="A81" s="281"/>
      <c r="B81" s="315" t="s">
        <v>192</v>
      </c>
      <c r="C81" s="330">
        <v>758640</v>
      </c>
      <c r="D81" s="330">
        <v>820770</v>
      </c>
      <c r="E81" s="330">
        <v>760313</v>
      </c>
      <c r="F81" s="330">
        <v>942912</v>
      </c>
      <c r="G81" s="330">
        <v>811246</v>
      </c>
      <c r="H81" s="330">
        <v>839562</v>
      </c>
      <c r="I81" s="330">
        <v>954257</v>
      </c>
      <c r="J81" s="330">
        <v>1256496</v>
      </c>
      <c r="K81" s="330">
        <v>1366656</v>
      </c>
      <c r="L81" s="330">
        <v>1336115</v>
      </c>
      <c r="M81" s="330">
        <v>1233843</v>
      </c>
      <c r="N81" s="369">
        <v>0</v>
      </c>
      <c r="O81" s="369">
        <v>0</v>
      </c>
      <c r="P81" s="369">
        <v>0</v>
      </c>
      <c r="Q81" s="369">
        <v>0</v>
      </c>
      <c r="R81" s="369">
        <v>0</v>
      </c>
      <c r="S81" s="369">
        <v>0</v>
      </c>
      <c r="T81" s="369">
        <v>0</v>
      </c>
      <c r="U81" s="369">
        <v>0</v>
      </c>
      <c r="V81" s="369">
        <v>0</v>
      </c>
      <c r="W81" s="369">
        <v>0</v>
      </c>
      <c r="X81" s="369">
        <v>0</v>
      </c>
      <c r="Y81" s="369">
        <v>0</v>
      </c>
      <c r="Z81" s="369">
        <v>0</v>
      </c>
      <c r="AA81" s="369">
        <v>0</v>
      </c>
      <c r="AB81" s="369">
        <v>0</v>
      </c>
      <c r="AC81" s="369">
        <v>0</v>
      </c>
      <c r="AD81" s="369">
        <v>0</v>
      </c>
      <c r="AE81" s="369">
        <v>0</v>
      </c>
      <c r="AF81" s="369">
        <v>0</v>
      </c>
      <c r="AG81" s="253"/>
    </row>
    <row r="82" spans="1:33" s="239" customFormat="1" ht="14" x14ac:dyDescent="0.3">
      <c r="A82" s="281"/>
      <c r="B82" s="311"/>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row>
    <row r="83" spans="1:33" s="239" customFormat="1" ht="15.5" x14ac:dyDescent="0.35">
      <c r="A83" s="271" t="s">
        <v>138</v>
      </c>
      <c r="B83" s="308" t="s">
        <v>40</v>
      </c>
      <c r="C83" s="335">
        <v>12893983</v>
      </c>
      <c r="D83" s="335">
        <v>13793934</v>
      </c>
      <c r="E83" s="335">
        <v>11908463</v>
      </c>
      <c r="F83" s="335">
        <v>15127227</v>
      </c>
      <c r="G83" s="335">
        <v>12869711</v>
      </c>
      <c r="H83" s="335">
        <v>13138050</v>
      </c>
      <c r="I83" s="335">
        <v>12654767</v>
      </c>
      <c r="J83" s="335">
        <v>14897749</v>
      </c>
      <c r="K83" s="335">
        <v>14300751</v>
      </c>
      <c r="L83" s="335">
        <v>14487785</v>
      </c>
      <c r="M83" s="335">
        <v>12299022</v>
      </c>
      <c r="N83" s="335">
        <v>13338516</v>
      </c>
      <c r="O83" s="335">
        <v>14050148</v>
      </c>
      <c r="P83" s="335">
        <v>12334764</v>
      </c>
      <c r="Q83" s="335">
        <v>12462924</v>
      </c>
      <c r="R83" s="335">
        <v>14391125</v>
      </c>
      <c r="S83" s="335">
        <v>11827794</v>
      </c>
      <c r="T83" s="335">
        <v>11806927</v>
      </c>
      <c r="U83" s="335">
        <v>11759814</v>
      </c>
      <c r="V83" s="335">
        <v>12501963</v>
      </c>
      <c r="W83" s="335">
        <v>13182629</v>
      </c>
      <c r="X83" s="335">
        <v>13187253</v>
      </c>
      <c r="Y83" s="335">
        <v>10481447</v>
      </c>
      <c r="Z83" s="335">
        <v>11701906</v>
      </c>
      <c r="AA83" s="335">
        <v>11054065</v>
      </c>
      <c r="AB83" s="335">
        <v>8924583</v>
      </c>
      <c r="AC83" s="335">
        <v>8795939</v>
      </c>
      <c r="AD83" s="335">
        <v>12839993</v>
      </c>
      <c r="AE83" s="335">
        <v>12467976</v>
      </c>
      <c r="AF83" s="335">
        <v>14168932</v>
      </c>
      <c r="AG83" s="302"/>
    </row>
    <row r="84" spans="1:33" s="254" customFormat="1" ht="14" x14ac:dyDescent="0.3">
      <c r="A84" s="272"/>
      <c r="B84" s="307" t="s">
        <v>34</v>
      </c>
      <c r="C84" s="9">
        <v>12105677</v>
      </c>
      <c r="D84" s="9">
        <v>12823200</v>
      </c>
      <c r="E84" s="9">
        <v>11217738</v>
      </c>
      <c r="F84" s="9">
        <v>13528583</v>
      </c>
      <c r="G84" s="9">
        <v>11688107</v>
      </c>
      <c r="H84" s="9">
        <v>11705142</v>
      </c>
      <c r="I84" s="9">
        <v>11614470</v>
      </c>
      <c r="J84" s="9">
        <v>14432800</v>
      </c>
      <c r="K84" s="9">
        <v>14942504</v>
      </c>
      <c r="L84" s="9">
        <v>13126731</v>
      </c>
      <c r="M84" s="9">
        <v>10797821</v>
      </c>
      <c r="N84" s="9">
        <v>11583564</v>
      </c>
      <c r="O84" s="9">
        <v>11866623</v>
      </c>
      <c r="P84" s="9">
        <v>10402894</v>
      </c>
      <c r="Q84" s="9">
        <v>10635500</v>
      </c>
      <c r="R84" s="9">
        <v>11973606</v>
      </c>
      <c r="S84" s="9">
        <v>9894163</v>
      </c>
      <c r="T84" s="9">
        <v>10001104</v>
      </c>
      <c r="U84" s="9">
        <v>11021668</v>
      </c>
      <c r="V84" s="9">
        <v>11760406</v>
      </c>
      <c r="W84" s="9">
        <v>14150521</v>
      </c>
      <c r="X84" s="9">
        <v>12660278</v>
      </c>
      <c r="Y84" s="9">
        <v>9037362</v>
      </c>
      <c r="Z84" s="9">
        <v>10108127</v>
      </c>
      <c r="AA84" s="9">
        <v>9047092</v>
      </c>
      <c r="AB84" s="9">
        <v>6993557</v>
      </c>
      <c r="AC84" s="9">
        <v>6704003</v>
      </c>
      <c r="AD84" s="9">
        <v>10498713</v>
      </c>
      <c r="AE84" s="9">
        <v>11002550</v>
      </c>
      <c r="AF84" s="9">
        <v>12326031</v>
      </c>
      <c r="AG84" s="9"/>
    </row>
    <row r="85" spans="1:33" s="254" customFormat="1" ht="14" x14ac:dyDescent="0.3">
      <c r="A85" s="272"/>
      <c r="B85" s="307" t="s">
        <v>197</v>
      </c>
      <c r="C85" s="9">
        <v>828418</v>
      </c>
      <c r="D85" s="9">
        <v>878374</v>
      </c>
      <c r="E85" s="9">
        <v>786859</v>
      </c>
      <c r="F85" s="9">
        <v>939228</v>
      </c>
      <c r="G85" s="9">
        <v>797442</v>
      </c>
      <c r="H85" s="9">
        <v>792282</v>
      </c>
      <c r="I85" s="9">
        <v>871539</v>
      </c>
      <c r="J85" s="9">
        <v>1074521</v>
      </c>
      <c r="K85" s="9">
        <v>1060579</v>
      </c>
      <c r="L85" s="9">
        <v>907985</v>
      </c>
      <c r="M85" s="9">
        <v>755328</v>
      </c>
      <c r="N85" s="9">
        <v>817139</v>
      </c>
      <c r="O85" s="9">
        <v>867411</v>
      </c>
      <c r="P85" s="9">
        <v>770737</v>
      </c>
      <c r="Q85" s="9">
        <v>781508</v>
      </c>
      <c r="R85" s="9">
        <v>860693</v>
      </c>
      <c r="S85" s="9">
        <v>677612</v>
      </c>
      <c r="T85" s="9">
        <v>684038</v>
      </c>
      <c r="U85" s="9">
        <v>754454</v>
      </c>
      <c r="V85" s="9">
        <v>799233</v>
      </c>
      <c r="W85" s="9">
        <v>968782</v>
      </c>
      <c r="X85" s="9">
        <v>866724</v>
      </c>
      <c r="Y85" s="9">
        <v>631711</v>
      </c>
      <c r="Z85" s="9">
        <v>681404</v>
      </c>
      <c r="AA85" s="9">
        <v>589648</v>
      </c>
      <c r="AB85" s="9">
        <v>499072</v>
      </c>
      <c r="AC85" s="9">
        <v>507939</v>
      </c>
      <c r="AD85" s="9">
        <v>714762</v>
      </c>
      <c r="AE85" s="9">
        <v>634095</v>
      </c>
      <c r="AF85" s="9">
        <v>704333</v>
      </c>
      <c r="AG85" s="9"/>
    </row>
    <row r="86" spans="1:33" s="239" customFormat="1" ht="14.5" thickBot="1" x14ac:dyDescent="0.35">
      <c r="A86" s="293"/>
      <c r="B86" s="316"/>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row>
    <row r="87" spans="1:33" s="239" customFormat="1" ht="16.5" x14ac:dyDescent="0.35">
      <c r="A87" s="294" t="s">
        <v>224</v>
      </c>
      <c r="B87" s="317" t="s">
        <v>60</v>
      </c>
      <c r="C87" s="336">
        <v>0.91819906227633397</v>
      </c>
      <c r="D87" s="336">
        <v>0.92174841795976303</v>
      </c>
      <c r="E87" s="336">
        <v>0.91785886038842401</v>
      </c>
      <c r="F87" s="336">
        <v>0.91805937197985699</v>
      </c>
      <c r="G87" s="336">
        <v>0.92098992477300601</v>
      </c>
      <c r="H87" s="336">
        <v>0.92048994295951003</v>
      </c>
      <c r="I87" s="336">
        <v>0.90902058870418301</v>
      </c>
      <c r="J87" s="336">
        <v>0.90996879796691799</v>
      </c>
      <c r="K87" s="336">
        <v>0.89660291829740102</v>
      </c>
      <c r="L87" s="336">
        <v>0.90304374079958805</v>
      </c>
      <c r="M87" s="336">
        <v>0.92577589687747897</v>
      </c>
      <c r="N87" s="336">
        <v>0.92314382188519395</v>
      </c>
      <c r="O87" s="336">
        <v>0.92649695256700404</v>
      </c>
      <c r="P87" s="336">
        <v>0.926460738812667</v>
      </c>
      <c r="Q87" s="336">
        <v>0.92363801538463297</v>
      </c>
      <c r="R87" s="336">
        <v>0.92891082247240697</v>
      </c>
      <c r="S87" s="336">
        <v>0.92574124975351102</v>
      </c>
      <c r="T87" s="336">
        <v>0.91791102010224102</v>
      </c>
      <c r="U87" s="336">
        <v>0.91741501166556505</v>
      </c>
      <c r="V87" s="336">
        <v>0.92061389371677005</v>
      </c>
      <c r="W87" s="336">
        <v>0.90203294248604604</v>
      </c>
      <c r="X87" s="336">
        <v>0.89796597359724195</v>
      </c>
      <c r="Y87" s="336">
        <v>0.91505985949742197</v>
      </c>
      <c r="Z87" s="336">
        <v>0.91621037819860096</v>
      </c>
      <c r="AA87" s="336">
        <v>0.91552851616938102</v>
      </c>
      <c r="AB87" s="336">
        <v>0.91141236404817105</v>
      </c>
      <c r="AC87" s="336">
        <v>0.87349624850409602</v>
      </c>
      <c r="AD87" s="336">
        <v>0.86136705941945702</v>
      </c>
      <c r="AE87" s="336">
        <v>0.89775595310127498</v>
      </c>
      <c r="AF87" s="336">
        <v>0.90216640165980799</v>
      </c>
      <c r="AG87" s="300"/>
    </row>
    <row r="88" spans="1:33" s="239" customFormat="1" ht="14" x14ac:dyDescent="0.3">
      <c r="A88" s="283"/>
      <c r="B88" s="318" t="s">
        <v>80</v>
      </c>
      <c r="C88" s="331">
        <v>4.5213972174003803E-2</v>
      </c>
      <c r="D88" s="331">
        <v>4.3625962466305401E-2</v>
      </c>
      <c r="E88" s="331">
        <v>4.37189970668748E-2</v>
      </c>
      <c r="F88" s="331">
        <v>4.3584603608213E-2</v>
      </c>
      <c r="G88" s="331">
        <v>4.2462905132899402E-2</v>
      </c>
      <c r="H88" s="331">
        <v>4.1973594870919902E-2</v>
      </c>
      <c r="I88" s="331">
        <v>4.7686117564549303E-2</v>
      </c>
      <c r="J88" s="331">
        <v>4.6968712783756097E-2</v>
      </c>
      <c r="K88" s="331">
        <v>5.16642217615104E-2</v>
      </c>
      <c r="L88" s="331">
        <v>4.6326512531281901E-2</v>
      </c>
      <c r="M88" s="331">
        <v>3.9792478428902801E-2</v>
      </c>
      <c r="N88" s="331">
        <v>4.00037390411885E-2</v>
      </c>
      <c r="O88" s="331">
        <v>3.8469235312095798E-2</v>
      </c>
      <c r="P88" s="331">
        <v>3.73576758430339E-2</v>
      </c>
      <c r="Q88" s="331">
        <v>3.74256928369813E-2</v>
      </c>
      <c r="R88" s="331">
        <v>3.5434489468373402E-2</v>
      </c>
      <c r="S88" s="331">
        <v>3.5922967982107201E-2</v>
      </c>
      <c r="T88" s="331">
        <v>4.00066796878491E-2</v>
      </c>
      <c r="U88" s="331">
        <v>4.23359410902545E-2</v>
      </c>
      <c r="V88" s="331">
        <v>4.0755894216179797E-2</v>
      </c>
      <c r="W88" s="331">
        <v>4.7987466014687598E-2</v>
      </c>
      <c r="X88" s="331">
        <v>4.2897359480921299E-2</v>
      </c>
      <c r="Y88" s="331">
        <v>3.32230632261599E-2</v>
      </c>
      <c r="Z88" s="331">
        <v>3.1048571952072199E-2</v>
      </c>
      <c r="AA88" s="331">
        <v>2.8726866837708798E-2</v>
      </c>
      <c r="AB88" s="331">
        <v>2.73528172749429E-2</v>
      </c>
      <c r="AC88" s="331">
        <v>2.9908143370131299E-2</v>
      </c>
      <c r="AD88" s="331">
        <v>4.8488392609331799E-2</v>
      </c>
      <c r="AE88" s="331">
        <v>5.0411661730752802E-2</v>
      </c>
      <c r="AF88" s="331">
        <v>4.7731713350227897E-2</v>
      </c>
      <c r="AG88" s="9"/>
    </row>
    <row r="89" spans="1:33" s="239" customFormat="1" ht="15.5" x14ac:dyDescent="0.35">
      <c r="A89" s="282"/>
      <c r="B89" s="318" t="s">
        <v>196</v>
      </c>
      <c r="C89" s="337">
        <v>3.6586965549662703E-2</v>
      </c>
      <c r="D89" s="337">
        <v>3.4625619573931898E-2</v>
      </c>
      <c r="E89" s="337">
        <v>3.8422142544701499E-2</v>
      </c>
      <c r="F89" s="337">
        <v>3.8356024411930097E-2</v>
      </c>
      <c r="G89" s="337">
        <v>3.6547170094094902E-2</v>
      </c>
      <c r="H89" s="337">
        <v>3.7536462169570198E-2</v>
      </c>
      <c r="I89" s="337">
        <v>4.3293293731267501E-2</v>
      </c>
      <c r="J89" s="337">
        <v>4.3062489249325903E-2</v>
      </c>
      <c r="K89" s="337">
        <v>5.1732859941088602E-2</v>
      </c>
      <c r="L89" s="337">
        <v>5.0629746669129699E-2</v>
      </c>
      <c r="M89" s="337">
        <v>3.4431624693617997E-2</v>
      </c>
      <c r="N89" s="337">
        <v>3.6852439073617599E-2</v>
      </c>
      <c r="O89" s="337">
        <v>3.5033812120900301E-2</v>
      </c>
      <c r="P89" s="337">
        <v>3.61815853442993E-2</v>
      </c>
      <c r="Q89" s="337">
        <v>3.8936291778385299E-2</v>
      </c>
      <c r="R89" s="337">
        <v>3.5654688059219897E-2</v>
      </c>
      <c r="S89" s="337">
        <v>3.8335782264382001E-2</v>
      </c>
      <c r="T89" s="337">
        <v>4.2082300209909503E-2</v>
      </c>
      <c r="U89" s="337">
        <v>4.0249047244180103E-2</v>
      </c>
      <c r="V89" s="337">
        <v>3.86302120670498E-2</v>
      </c>
      <c r="W89" s="337">
        <v>4.9979591499265799E-2</v>
      </c>
      <c r="X89" s="337">
        <v>5.9136666921836299E-2</v>
      </c>
      <c r="Y89" s="337">
        <v>5.1717077276417701E-2</v>
      </c>
      <c r="Z89" s="337">
        <v>5.27410498493271E-2</v>
      </c>
      <c r="AA89" s="337">
        <v>5.5744616992910598E-2</v>
      </c>
      <c r="AB89" s="337">
        <v>6.1234818676886203E-2</v>
      </c>
      <c r="AC89" s="337">
        <v>9.6595608125772503E-2</v>
      </c>
      <c r="AD89" s="337">
        <v>9.0144547971211506E-2</v>
      </c>
      <c r="AE89" s="337">
        <v>5.1832385167972603E-2</v>
      </c>
      <c r="AF89" s="337">
        <v>5.0101884989964401E-2</v>
      </c>
      <c r="AG89" s="300"/>
    </row>
    <row r="90" spans="1:33" ht="14.5" x14ac:dyDescent="0.35">
      <c r="A90" s="284"/>
      <c r="B90" s="318"/>
      <c r="C90" s="332"/>
      <c r="D90" s="332"/>
      <c r="E90" s="332"/>
      <c r="F90" s="332"/>
      <c r="G90" s="332"/>
      <c r="H90" s="332"/>
      <c r="I90" s="332"/>
      <c r="J90" s="332"/>
      <c r="K90" s="332"/>
      <c r="L90" s="332"/>
      <c r="M90" s="332"/>
      <c r="N90" s="332"/>
      <c r="O90" s="332"/>
      <c r="P90" s="332"/>
      <c r="Q90" s="332"/>
      <c r="R90" s="332"/>
      <c r="S90" s="332"/>
      <c r="T90" s="332"/>
      <c r="U90" s="332"/>
      <c r="V90" s="332"/>
      <c r="W90" s="332"/>
      <c r="X90" s="332"/>
      <c r="Y90" s="333"/>
      <c r="Z90" s="333"/>
      <c r="AA90" s="333"/>
      <c r="AB90" s="333"/>
      <c r="AC90" s="333"/>
      <c r="AD90" s="333"/>
      <c r="AE90" s="333"/>
      <c r="AF90" s="333"/>
    </row>
    <row r="91" spans="1:33" s="244" customFormat="1" ht="16.5" x14ac:dyDescent="0.3">
      <c r="A91" s="285" t="s">
        <v>223</v>
      </c>
      <c r="B91" s="319" t="s">
        <v>40</v>
      </c>
      <c r="C91" s="338">
        <v>0.48986339595226602</v>
      </c>
      <c r="D91" s="338">
        <v>0.49200313011128899</v>
      </c>
      <c r="E91" s="338">
        <v>0.48762860127478502</v>
      </c>
      <c r="F91" s="338">
        <v>0.500786043930743</v>
      </c>
      <c r="G91" s="338">
        <v>0.49694564362582</v>
      </c>
      <c r="H91" s="338">
        <v>0.50187041597124404</v>
      </c>
      <c r="I91" s="338">
        <v>0.49208858946915601</v>
      </c>
      <c r="J91" s="338">
        <v>0.47925369025626302</v>
      </c>
      <c r="K91" s="338">
        <v>0.46064148186661802</v>
      </c>
      <c r="L91" s="338">
        <v>0.49660101686033797</v>
      </c>
      <c r="M91" s="338">
        <v>0.50371213588901398</v>
      </c>
      <c r="N91" s="363">
        <v>0</v>
      </c>
      <c r="O91" s="363">
        <v>0</v>
      </c>
      <c r="P91" s="363">
        <v>0</v>
      </c>
      <c r="Q91" s="363">
        <v>0</v>
      </c>
      <c r="R91" s="363">
        <v>0</v>
      </c>
      <c r="S91" s="363">
        <v>0</v>
      </c>
      <c r="T91" s="363">
        <v>0</v>
      </c>
      <c r="U91" s="363">
        <v>0</v>
      </c>
      <c r="V91" s="363">
        <v>0</v>
      </c>
      <c r="W91" s="363">
        <v>0</v>
      </c>
      <c r="X91" s="363">
        <v>0</v>
      </c>
      <c r="Y91" s="363">
        <v>0</v>
      </c>
      <c r="Z91" s="363">
        <v>0</v>
      </c>
      <c r="AA91" s="363">
        <v>0</v>
      </c>
      <c r="AB91" s="363">
        <v>0</v>
      </c>
      <c r="AC91" s="363">
        <v>0</v>
      </c>
      <c r="AD91" s="363">
        <v>0</v>
      </c>
      <c r="AE91" s="363">
        <v>0</v>
      </c>
      <c r="AF91" s="363">
        <v>0</v>
      </c>
      <c r="AG91" s="299"/>
    </row>
    <row r="92" spans="1:33" s="244" customFormat="1" ht="14" x14ac:dyDescent="0.3">
      <c r="A92" s="282"/>
      <c r="B92" s="318" t="s">
        <v>182</v>
      </c>
      <c r="C92" s="331">
        <v>0.205689908478672</v>
      </c>
      <c r="D92" s="331">
        <v>0.206046202165095</v>
      </c>
      <c r="E92" s="331">
        <v>0.20645751735662399</v>
      </c>
      <c r="F92" s="331">
        <v>0.204713540154941</v>
      </c>
      <c r="G92" s="331">
        <v>0.206992671343145</v>
      </c>
      <c r="H92" s="331">
        <v>0.207300477455576</v>
      </c>
      <c r="I92" s="331">
        <v>0.20900910138970999</v>
      </c>
      <c r="J92" s="331">
        <v>0.21969605726939601</v>
      </c>
      <c r="K92" s="331">
        <v>0.23251747617149701</v>
      </c>
      <c r="L92" s="331">
        <v>0.21620817893914701</v>
      </c>
      <c r="M92" s="331">
        <v>0.207081108046727</v>
      </c>
      <c r="N92" s="364">
        <v>0</v>
      </c>
      <c r="O92" s="364">
        <v>0</v>
      </c>
      <c r="P92" s="364">
        <v>0</v>
      </c>
      <c r="Q92" s="364">
        <v>0</v>
      </c>
      <c r="R92" s="364">
        <v>0</v>
      </c>
      <c r="S92" s="364">
        <v>0</v>
      </c>
      <c r="T92" s="364">
        <v>0</v>
      </c>
      <c r="U92" s="364">
        <v>0</v>
      </c>
      <c r="V92" s="364">
        <v>0</v>
      </c>
      <c r="W92" s="364">
        <v>0</v>
      </c>
      <c r="X92" s="364">
        <v>0</v>
      </c>
      <c r="Y92" s="364">
        <v>0</v>
      </c>
      <c r="Z92" s="364">
        <v>0</v>
      </c>
      <c r="AA92" s="364">
        <v>0</v>
      </c>
      <c r="AB92" s="364">
        <v>0</v>
      </c>
      <c r="AC92" s="364">
        <v>0</v>
      </c>
      <c r="AD92" s="364">
        <v>0</v>
      </c>
      <c r="AE92" s="364">
        <v>0</v>
      </c>
      <c r="AF92" s="364">
        <v>0</v>
      </c>
      <c r="AG92" s="299"/>
    </row>
    <row r="93" spans="1:33" s="244" customFormat="1" ht="14" x14ac:dyDescent="0.3">
      <c r="A93" s="282"/>
      <c r="B93" s="318" t="s">
        <v>222</v>
      </c>
      <c r="C93" s="331">
        <v>0.20574155769546601</v>
      </c>
      <c r="D93" s="331">
        <v>0.202612186688822</v>
      </c>
      <c r="E93" s="331">
        <v>0.202902848903486</v>
      </c>
      <c r="F93" s="331">
        <v>0.19458525446056199</v>
      </c>
      <c r="G93" s="331">
        <v>0.19567079966839199</v>
      </c>
      <c r="H93" s="331">
        <v>0.19108224798184001</v>
      </c>
      <c r="I93" s="331">
        <v>0.191801040667957</v>
      </c>
      <c r="J93" s="331">
        <v>0.19308256813748501</v>
      </c>
      <c r="K93" s="331">
        <v>0.19385019070524201</v>
      </c>
      <c r="L93" s="331">
        <v>0.18277482048295801</v>
      </c>
      <c r="M93" s="331">
        <v>0.186846891211706</v>
      </c>
      <c r="N93" s="364">
        <v>0</v>
      </c>
      <c r="O93" s="364">
        <v>0</v>
      </c>
      <c r="P93" s="364">
        <v>0</v>
      </c>
      <c r="Q93" s="364">
        <v>0</v>
      </c>
      <c r="R93" s="364">
        <v>0</v>
      </c>
      <c r="S93" s="364">
        <v>0</v>
      </c>
      <c r="T93" s="364">
        <v>0</v>
      </c>
      <c r="U93" s="364">
        <v>0</v>
      </c>
      <c r="V93" s="364">
        <v>0</v>
      </c>
      <c r="W93" s="364">
        <v>0</v>
      </c>
      <c r="X93" s="364">
        <v>0</v>
      </c>
      <c r="Y93" s="364">
        <v>0</v>
      </c>
      <c r="Z93" s="364">
        <v>0</v>
      </c>
      <c r="AA93" s="364">
        <v>0</v>
      </c>
      <c r="AB93" s="364">
        <v>0</v>
      </c>
      <c r="AC93" s="364">
        <v>0</v>
      </c>
      <c r="AD93" s="364">
        <v>0</v>
      </c>
      <c r="AE93" s="364">
        <v>0</v>
      </c>
      <c r="AF93" s="364">
        <v>0</v>
      </c>
      <c r="AG93" s="299"/>
    </row>
    <row r="94" spans="1:33" s="244" customFormat="1" ht="14" x14ac:dyDescent="0.3">
      <c r="A94" s="282"/>
      <c r="B94" s="318" t="s">
        <v>20</v>
      </c>
      <c r="C94" s="331">
        <v>4.8833598845411601E-2</v>
      </c>
      <c r="D94" s="331">
        <v>4.88312127202742E-2</v>
      </c>
      <c r="E94" s="331">
        <v>4.96377711593581E-2</v>
      </c>
      <c r="F94" s="331">
        <v>4.7881506352517603E-2</v>
      </c>
      <c r="G94" s="331">
        <v>4.83434600946707E-2</v>
      </c>
      <c r="H94" s="331">
        <v>4.7976292539002797E-2</v>
      </c>
      <c r="I94" s="331">
        <v>4.9711790916875401E-2</v>
      </c>
      <c r="J94" s="331">
        <v>5.0364824024414299E-2</v>
      </c>
      <c r="K94" s="331">
        <v>5.3180729540691099E-2</v>
      </c>
      <c r="L94" s="331">
        <v>4.9184291377533801E-2</v>
      </c>
      <c r="M94" s="331">
        <v>4.6977778249199999E-2</v>
      </c>
      <c r="N94" s="364">
        <v>0</v>
      </c>
      <c r="O94" s="364">
        <v>0</v>
      </c>
      <c r="P94" s="364">
        <v>0</v>
      </c>
      <c r="Q94" s="364">
        <v>0</v>
      </c>
      <c r="R94" s="364">
        <v>0</v>
      </c>
      <c r="S94" s="364">
        <v>0</v>
      </c>
      <c r="T94" s="364">
        <v>0</v>
      </c>
      <c r="U94" s="364">
        <v>0</v>
      </c>
      <c r="V94" s="364">
        <v>0</v>
      </c>
      <c r="W94" s="364">
        <v>0</v>
      </c>
      <c r="X94" s="364">
        <v>0</v>
      </c>
      <c r="Y94" s="364">
        <v>0</v>
      </c>
      <c r="Z94" s="364">
        <v>0</v>
      </c>
      <c r="AA94" s="364">
        <v>0</v>
      </c>
      <c r="AB94" s="364">
        <v>0</v>
      </c>
      <c r="AC94" s="364">
        <v>0</v>
      </c>
      <c r="AD94" s="364">
        <v>0</v>
      </c>
      <c r="AE94" s="364">
        <v>0</v>
      </c>
      <c r="AF94" s="364">
        <v>0</v>
      </c>
      <c r="AG94" s="299"/>
    </row>
    <row r="95" spans="1:33" s="244" customFormat="1" ht="14" x14ac:dyDescent="0.3">
      <c r="A95" s="282"/>
      <c r="B95" s="318" t="s">
        <v>199</v>
      </c>
      <c r="C95" s="331">
        <v>4.9871539028184801E-2</v>
      </c>
      <c r="D95" s="331">
        <v>5.0507268314518898E-2</v>
      </c>
      <c r="E95" s="331">
        <v>5.3373261305746697E-2</v>
      </c>
      <c r="F95" s="331">
        <v>5.2033655101236899E-2</v>
      </c>
      <c r="G95" s="331">
        <v>5.2047425267972E-2</v>
      </c>
      <c r="H95" s="331">
        <v>5.1770566052338297E-2</v>
      </c>
      <c r="I95" s="331">
        <v>5.7389477556301402E-2</v>
      </c>
      <c r="J95" s="331">
        <v>5.7602860312441301E-2</v>
      </c>
      <c r="K95" s="331">
        <v>5.9810121715951799E-2</v>
      </c>
      <c r="L95" s="331">
        <v>5.5231692340023099E-2</v>
      </c>
      <c r="M95" s="331">
        <v>5.53820866033536E-2</v>
      </c>
      <c r="N95" s="364">
        <v>0</v>
      </c>
      <c r="O95" s="364">
        <v>0</v>
      </c>
      <c r="P95" s="364">
        <v>0</v>
      </c>
      <c r="Q95" s="364">
        <v>0</v>
      </c>
      <c r="R95" s="364">
        <v>0</v>
      </c>
      <c r="S95" s="364">
        <v>0</v>
      </c>
      <c r="T95" s="364">
        <v>0</v>
      </c>
      <c r="U95" s="364">
        <v>0</v>
      </c>
      <c r="V95" s="364">
        <v>0</v>
      </c>
      <c r="W95" s="364">
        <v>0</v>
      </c>
      <c r="X95" s="364">
        <v>0</v>
      </c>
      <c r="Y95" s="364">
        <v>0</v>
      </c>
      <c r="Z95" s="364">
        <v>0</v>
      </c>
      <c r="AA95" s="364">
        <v>0</v>
      </c>
      <c r="AB95" s="364">
        <v>0</v>
      </c>
      <c r="AC95" s="364">
        <v>0</v>
      </c>
      <c r="AD95" s="364">
        <v>0</v>
      </c>
      <c r="AE95" s="364">
        <v>0</v>
      </c>
      <c r="AF95" s="364">
        <v>0</v>
      </c>
      <c r="AG95" s="299"/>
    </row>
    <row r="96" spans="1:33" s="244" customFormat="1" ht="14" x14ac:dyDescent="0.3">
      <c r="A96" s="282"/>
      <c r="B96" s="318"/>
      <c r="C96" s="331"/>
      <c r="D96" s="331"/>
      <c r="E96" s="331"/>
      <c r="F96" s="331"/>
      <c r="G96" s="331"/>
      <c r="H96" s="331"/>
      <c r="I96" s="331"/>
      <c r="J96" s="331"/>
      <c r="K96" s="331"/>
      <c r="L96" s="331"/>
      <c r="M96" s="331"/>
      <c r="N96" s="331"/>
      <c r="O96" s="331"/>
      <c r="P96" s="331"/>
      <c r="Q96" s="331"/>
      <c r="R96" s="331"/>
      <c r="S96" s="331"/>
      <c r="T96" s="331"/>
      <c r="U96" s="331"/>
      <c r="V96" s="331"/>
      <c r="W96" s="331"/>
      <c r="X96" s="331"/>
      <c r="Y96" s="331"/>
      <c r="Z96" s="331"/>
      <c r="AA96" s="331"/>
      <c r="AB96" s="331"/>
      <c r="AC96" s="331"/>
      <c r="AD96" s="331"/>
      <c r="AE96" s="331"/>
      <c r="AF96" s="331"/>
      <c r="AG96" s="299"/>
    </row>
    <row r="97" spans="1:33" s="244" customFormat="1" ht="16.5" x14ac:dyDescent="0.3">
      <c r="A97" s="285" t="s">
        <v>136</v>
      </c>
      <c r="B97" s="319" t="s">
        <v>62</v>
      </c>
      <c r="C97" s="338">
        <v>0.648294116194012</v>
      </c>
      <c r="D97" s="338">
        <v>0.64122685058228401</v>
      </c>
      <c r="E97" s="338">
        <v>0.62934509427066199</v>
      </c>
      <c r="F97" s="338">
        <v>0.61948705725601705</v>
      </c>
      <c r="G97" s="338">
        <v>0.61257391957329599</v>
      </c>
      <c r="H97" s="338">
        <v>0.60128016357333602</v>
      </c>
      <c r="I97" s="338">
        <v>0.60906393661038905</v>
      </c>
      <c r="J97" s="338">
        <v>0.62592610377150903</v>
      </c>
      <c r="K97" s="338">
        <v>0.64254447143552895</v>
      </c>
      <c r="L97" s="338">
        <v>0.60536774106870905</v>
      </c>
      <c r="M97" s="338">
        <v>0.57509754562802695</v>
      </c>
      <c r="N97" s="338">
        <v>0.56753303198515803</v>
      </c>
      <c r="O97" s="338">
        <v>0.56115277293142696</v>
      </c>
      <c r="P97" s="338">
        <v>0.55439352622754601</v>
      </c>
      <c r="Q97" s="338">
        <v>0.54683179164831797</v>
      </c>
      <c r="R97" s="338">
        <v>0.53604215677228795</v>
      </c>
      <c r="S97" s="338">
        <v>0.52903942035670404</v>
      </c>
      <c r="T97" s="338">
        <v>0.52850109076225904</v>
      </c>
      <c r="U97" s="338">
        <v>0.55803525298505197</v>
      </c>
      <c r="V97" s="338">
        <v>0.55411421823712603</v>
      </c>
      <c r="W97" s="338">
        <v>0.59610121316099596</v>
      </c>
      <c r="X97" s="338">
        <v>0.56497476721697804</v>
      </c>
      <c r="Y97" s="338">
        <v>0.515561136883812</v>
      </c>
      <c r="Z97" s="338">
        <v>0.497285833715294</v>
      </c>
      <c r="AA97" s="338">
        <v>0.47187052412895503</v>
      </c>
      <c r="AB97" s="338">
        <v>0.47082275601971901</v>
      </c>
      <c r="AC97" s="338">
        <v>0.46732862394466801</v>
      </c>
      <c r="AD97" s="338">
        <v>0.66193340602693995</v>
      </c>
      <c r="AE97" s="338">
        <v>0.79779611552490304</v>
      </c>
      <c r="AF97" s="338">
        <v>0.79904251933579495</v>
      </c>
      <c r="AG97" s="299"/>
    </row>
    <row r="98" spans="1:33" s="244" customFormat="1" ht="14" x14ac:dyDescent="0.3">
      <c r="A98" s="283"/>
      <c r="B98" s="318" t="s">
        <v>63</v>
      </c>
      <c r="C98" s="331">
        <v>7.26496179855117E-3</v>
      </c>
      <c r="D98" s="331">
        <v>7.3052660092695898E-3</v>
      </c>
      <c r="E98" s="331">
        <v>7.2318640943484398E-3</v>
      </c>
      <c r="F98" s="331">
        <v>6.7898206449337898E-3</v>
      </c>
      <c r="G98" s="331">
        <v>6.7218794049045396E-3</v>
      </c>
      <c r="H98" s="331">
        <v>6.6965408948553096E-3</v>
      </c>
      <c r="I98" s="331">
        <v>7.2099604244514996E-3</v>
      </c>
      <c r="J98" s="331">
        <v>6.68809511045362E-3</v>
      </c>
      <c r="K98" s="331">
        <v>5.8934126949085099E-3</v>
      </c>
      <c r="L98" s="331">
        <v>6.0243314567681103E-3</v>
      </c>
      <c r="M98" s="331">
        <v>6.3566121507346203E-3</v>
      </c>
      <c r="N98" s="331">
        <v>6.1381815819664103E-3</v>
      </c>
      <c r="O98" s="331">
        <v>6.0358759509624004E-3</v>
      </c>
      <c r="P98" s="331">
        <v>6.0527739133190497E-3</v>
      </c>
      <c r="Q98" s="331">
        <v>6.2323041790906296E-3</v>
      </c>
      <c r="R98" s="331">
        <v>5.6619136583511099E-3</v>
      </c>
      <c r="S98" s="331">
        <v>5.8213620092422303E-3</v>
      </c>
      <c r="T98" s="331">
        <v>5.73682216607107E-3</v>
      </c>
      <c r="U98" s="331">
        <v>5.8340573325828199E-3</v>
      </c>
      <c r="V98" s="331">
        <v>5.9927134745815496E-3</v>
      </c>
      <c r="W98" s="331">
        <v>5.7141328726250896E-3</v>
      </c>
      <c r="X98" s="331">
        <v>5.5767229892804398E-3</v>
      </c>
      <c r="Y98" s="331">
        <v>5.9179614223355001E-3</v>
      </c>
      <c r="Z98" s="331">
        <v>6.2595822579055299E-3</v>
      </c>
      <c r="AA98" s="331">
        <v>6.4668822696845301E-3</v>
      </c>
      <c r="AB98" s="331">
        <v>6.8232048169932901E-3</v>
      </c>
      <c r="AC98" s="331">
        <v>6.2889647917797496E-3</v>
      </c>
      <c r="AD98" s="331">
        <v>7.1828727566436599E-3</v>
      </c>
      <c r="AE98" s="331">
        <v>9.4560706845380395E-3</v>
      </c>
      <c r="AF98" s="331">
        <v>9.8142981347752508E-3</v>
      </c>
      <c r="AG98" s="299"/>
    </row>
    <row r="99" spans="1:33" s="244" customFormat="1" ht="14" x14ac:dyDescent="0.3">
      <c r="A99" s="282"/>
      <c r="B99" s="318" t="s">
        <v>64</v>
      </c>
      <c r="C99" s="331">
        <v>0.31292572370270799</v>
      </c>
      <c r="D99" s="331">
        <v>0.31978834506349202</v>
      </c>
      <c r="E99" s="331">
        <v>0.33010434465518002</v>
      </c>
      <c r="F99" s="331">
        <v>0.34088211003479701</v>
      </c>
      <c r="G99" s="331">
        <v>0.34787803398584699</v>
      </c>
      <c r="H99" s="331">
        <v>0.359367375067845</v>
      </c>
      <c r="I99" s="331">
        <v>0.34697914654662998</v>
      </c>
      <c r="J99" s="331">
        <v>0.32868998492685603</v>
      </c>
      <c r="K99" s="331">
        <v>0.31182668173274702</v>
      </c>
      <c r="L99" s="331">
        <v>0.35301146978660802</v>
      </c>
      <c r="M99" s="331">
        <v>0.38357397320352898</v>
      </c>
      <c r="N99" s="331">
        <v>0.390859683815581</v>
      </c>
      <c r="O99" s="331">
        <v>0.39600682970269502</v>
      </c>
      <c r="P99" s="331">
        <v>0.40143042517364502</v>
      </c>
      <c r="Q99" s="331">
        <v>0.40638134982963903</v>
      </c>
      <c r="R99" s="331">
        <v>0.418117418483547</v>
      </c>
      <c r="S99" s="331">
        <v>0.42617119106175699</v>
      </c>
      <c r="T99" s="331">
        <v>0.42553404046555299</v>
      </c>
      <c r="U99" s="331">
        <v>0.39422931809467898</v>
      </c>
      <c r="V99" s="331">
        <v>0.39718179228925599</v>
      </c>
      <c r="W99" s="331">
        <v>0.35157917841085901</v>
      </c>
      <c r="X99" s="331">
        <v>0.384146890864072</v>
      </c>
      <c r="Y99" s="331">
        <v>0.43383848158757199</v>
      </c>
      <c r="Z99" s="331">
        <v>0.44969492167174602</v>
      </c>
      <c r="AA99" s="331">
        <v>0.476027153124298</v>
      </c>
      <c r="AB99" s="331">
        <v>0.475947682225216</v>
      </c>
      <c r="AC99" s="331">
        <v>0.47803891095892098</v>
      </c>
      <c r="AD99" s="331">
        <v>0.27595421999023201</v>
      </c>
      <c r="AE99" s="331">
        <v>0.13782593802242299</v>
      </c>
      <c r="AF99" s="331">
        <v>0.13609819165907799</v>
      </c>
      <c r="AG99" s="299"/>
    </row>
    <row r="100" spans="1:33" s="244" customFormat="1" ht="14" x14ac:dyDescent="0.3">
      <c r="A100" s="282"/>
      <c r="B100" s="318" t="s">
        <v>65</v>
      </c>
      <c r="C100" s="331">
        <v>5.2701172731474599E-3</v>
      </c>
      <c r="D100" s="331">
        <v>5.2440565928078102E-3</v>
      </c>
      <c r="E100" s="331">
        <v>5.2880308919059302E-3</v>
      </c>
      <c r="F100" s="331">
        <v>5.1366043186023298E-3</v>
      </c>
      <c r="G100" s="331">
        <v>5.0363119920679199E-3</v>
      </c>
      <c r="H100" s="331">
        <v>5.1022267035124797E-3</v>
      </c>
      <c r="I100" s="331">
        <v>5.0037437189687402E-3</v>
      </c>
      <c r="J100" s="331">
        <v>5.2813560370030396E-3</v>
      </c>
      <c r="K100" s="331">
        <v>5.7571923077456098E-3</v>
      </c>
      <c r="L100" s="331">
        <v>5.4467173127629998E-3</v>
      </c>
      <c r="M100" s="331">
        <v>4.6129553573970297E-3</v>
      </c>
      <c r="N100" s="331">
        <v>4.6945091846026903E-3</v>
      </c>
      <c r="O100" s="331">
        <v>4.6879908447456002E-3</v>
      </c>
      <c r="P100" s="331">
        <v>4.5977192402969196E-3</v>
      </c>
      <c r="Q100" s="331">
        <v>4.6495944795822697E-3</v>
      </c>
      <c r="R100" s="331">
        <v>4.6701568357576401E-3</v>
      </c>
      <c r="S100" s="331">
        <v>4.6092404724394501E-3</v>
      </c>
      <c r="T100" s="331">
        <v>4.7378478164903396E-3</v>
      </c>
      <c r="U100" s="331">
        <v>4.5767884480991099E-3</v>
      </c>
      <c r="V100" s="331">
        <v>4.3326440185268303E-3</v>
      </c>
      <c r="W100" s="331">
        <v>4.8571242415535402E-3</v>
      </c>
      <c r="X100" s="331">
        <v>4.65227272854886E-3</v>
      </c>
      <c r="Y100" s="331">
        <v>3.8303229891834098E-3</v>
      </c>
      <c r="Z100" s="331">
        <v>3.5908777193738202E-3</v>
      </c>
      <c r="AA100" s="331">
        <v>2.8542630409981598E-3</v>
      </c>
      <c r="AB100" s="331">
        <v>2.53697156374663E-3</v>
      </c>
      <c r="AC100" s="331">
        <v>2.7619520659854999E-3</v>
      </c>
      <c r="AD100" s="331">
        <v>5.2894659514378497E-3</v>
      </c>
      <c r="AE100" s="331">
        <v>7.1620292225295697E-3</v>
      </c>
      <c r="AF100" s="331">
        <v>7.14011127346825E-3</v>
      </c>
      <c r="AG100" s="299"/>
    </row>
    <row r="101" spans="1:33" s="244" customFormat="1" ht="16.5" x14ac:dyDescent="0.3">
      <c r="A101" s="283"/>
      <c r="B101" s="318" t="s">
        <v>198</v>
      </c>
      <c r="C101" s="331">
        <v>2.6245081031581199E-2</v>
      </c>
      <c r="D101" s="331">
        <v>2.6435481752146599E-2</v>
      </c>
      <c r="E101" s="331">
        <v>2.8030666087903399E-2</v>
      </c>
      <c r="F101" s="331">
        <v>2.7704407745649799E-2</v>
      </c>
      <c r="G101" s="331">
        <v>2.7789855043884398E-2</v>
      </c>
      <c r="H101" s="331">
        <v>2.75536937604508E-2</v>
      </c>
      <c r="I101" s="331">
        <v>3.1743212699560298E-2</v>
      </c>
      <c r="J101" s="331">
        <v>3.3414460154178198E-2</v>
      </c>
      <c r="K101" s="331">
        <v>3.3978241829070201E-2</v>
      </c>
      <c r="L101" s="331">
        <v>3.0149740375151501E-2</v>
      </c>
      <c r="M101" s="331">
        <v>3.0358913660312101E-2</v>
      </c>
      <c r="N101" s="331">
        <v>3.0774593432691202E-2</v>
      </c>
      <c r="O101" s="331">
        <v>3.2116530570170103E-2</v>
      </c>
      <c r="P101" s="331">
        <v>3.3525555445193103E-2</v>
      </c>
      <c r="Q101" s="331">
        <v>3.5904959863369799E-2</v>
      </c>
      <c r="R101" s="331">
        <v>3.5508354250056898E-2</v>
      </c>
      <c r="S101" s="331">
        <v>3.43587860998575E-2</v>
      </c>
      <c r="T101" s="331">
        <v>3.5490198789626698E-2</v>
      </c>
      <c r="U101" s="331">
        <v>3.73245831395871E-2</v>
      </c>
      <c r="V101" s="331">
        <v>3.8378631980509503E-2</v>
      </c>
      <c r="W101" s="331">
        <v>4.17483513139668E-2</v>
      </c>
      <c r="X101" s="331">
        <v>4.0649346201119999E-2</v>
      </c>
      <c r="Y101" s="331">
        <v>4.0852097117096697E-2</v>
      </c>
      <c r="Z101" s="331">
        <v>4.3168784635681599E-2</v>
      </c>
      <c r="AA101" s="331">
        <v>4.2781177436064001E-2</v>
      </c>
      <c r="AB101" s="331">
        <v>4.3869385374325401E-2</v>
      </c>
      <c r="AC101" s="331">
        <v>4.55815482386457E-2</v>
      </c>
      <c r="AD101" s="331">
        <v>4.9640035274747099E-2</v>
      </c>
      <c r="AE101" s="331">
        <v>4.7759846545606298E-2</v>
      </c>
      <c r="AF101" s="331">
        <v>4.79048795968837E-2</v>
      </c>
      <c r="AG101" s="299"/>
    </row>
    <row r="102" spans="1:33" s="244" customFormat="1" ht="14" x14ac:dyDescent="0.3">
      <c r="A102" s="273"/>
      <c r="B102" s="320"/>
      <c r="C102" s="331"/>
      <c r="D102" s="331"/>
      <c r="E102" s="331"/>
      <c r="F102" s="331"/>
      <c r="G102" s="331"/>
      <c r="H102" s="331"/>
      <c r="I102" s="331"/>
      <c r="J102" s="331"/>
      <c r="K102" s="331"/>
      <c r="L102" s="331"/>
      <c r="M102" s="331"/>
      <c r="N102" s="331"/>
      <c r="O102" s="331"/>
      <c r="P102" s="331"/>
      <c r="Q102" s="331"/>
      <c r="R102" s="331"/>
      <c r="S102" s="331"/>
      <c r="T102" s="331"/>
      <c r="U102" s="331"/>
      <c r="V102" s="331"/>
      <c r="W102" s="331"/>
      <c r="X102" s="331"/>
      <c r="Y102" s="331"/>
      <c r="Z102" s="331"/>
      <c r="AA102" s="331"/>
      <c r="AB102" s="331"/>
      <c r="AC102" s="331"/>
      <c r="AD102" s="331"/>
      <c r="AE102" s="331"/>
      <c r="AF102" s="331"/>
      <c r="AG102" s="299"/>
    </row>
    <row r="103" spans="1:33" s="244" customFormat="1" ht="14" x14ac:dyDescent="0.3">
      <c r="A103" s="286" t="s">
        <v>66</v>
      </c>
      <c r="B103" s="321" t="s">
        <v>67</v>
      </c>
      <c r="C103" s="338">
        <v>0.44377762061892501</v>
      </c>
      <c r="D103" s="338">
        <v>0.44399627022712201</v>
      </c>
      <c r="E103" s="338">
        <v>0.451602095256734</v>
      </c>
      <c r="F103" s="338">
        <v>0.44575867751884601</v>
      </c>
      <c r="G103" s="338">
        <v>0.45010542191245501</v>
      </c>
      <c r="H103" s="338">
        <v>0.466590631403968</v>
      </c>
      <c r="I103" s="338">
        <v>0.45820129020679401</v>
      </c>
      <c r="J103" s="338">
        <v>0.42253222899996601</v>
      </c>
      <c r="K103" s="338">
        <v>0.40250933264748001</v>
      </c>
      <c r="L103" s="338">
        <v>0.43216171681438498</v>
      </c>
      <c r="M103" s="338">
        <v>0.46331229136333102</v>
      </c>
      <c r="N103" s="338">
        <v>0.45362312663799198</v>
      </c>
      <c r="O103" s="338">
        <v>0.45602150552889797</v>
      </c>
      <c r="P103" s="338">
        <v>0.44824838105706499</v>
      </c>
      <c r="Q103" s="338">
        <v>0.454081150649843</v>
      </c>
      <c r="R103" s="338">
        <v>0.46119630680499202</v>
      </c>
      <c r="S103" s="338">
        <v>0.477001053011332</v>
      </c>
      <c r="T103" s="338">
        <v>0.48341350900177299</v>
      </c>
      <c r="U103" s="338">
        <v>0.45565466357488399</v>
      </c>
      <c r="V103" s="338">
        <v>0.45247745934198502</v>
      </c>
      <c r="W103" s="338">
        <v>0.40989714059096699</v>
      </c>
      <c r="X103" s="338">
        <v>0.44848149424342898</v>
      </c>
      <c r="Y103" s="338">
        <v>0.50455695436147596</v>
      </c>
      <c r="Z103" s="338">
        <v>0.52209207441925598</v>
      </c>
      <c r="AA103" s="338">
        <v>0.57357695846053403</v>
      </c>
      <c r="AB103" s="338">
        <v>0.62586314899265505</v>
      </c>
      <c r="AC103" s="338">
        <v>0.63341094302237799</v>
      </c>
      <c r="AD103" s="338">
        <v>0.45512751009542601</v>
      </c>
      <c r="AE103" s="338">
        <v>0.41729521488846499</v>
      </c>
      <c r="AF103" s="338">
        <v>0.42433796815917602</v>
      </c>
      <c r="AG103" s="299"/>
    </row>
    <row r="104" spans="1:33" s="245" customFormat="1" ht="14" x14ac:dyDescent="0.3">
      <c r="A104" s="273"/>
      <c r="B104" s="306" t="s">
        <v>68</v>
      </c>
      <c r="C104" s="331">
        <v>8.4721635113538099E-2</v>
      </c>
      <c r="D104" s="331">
        <v>8.2583889703001706E-2</v>
      </c>
      <c r="E104" s="331">
        <v>8.73531451014634E-2</v>
      </c>
      <c r="F104" s="331">
        <v>9.1547846635642097E-2</v>
      </c>
      <c r="G104" s="331">
        <v>8.9643056312575797E-2</v>
      </c>
      <c r="H104" s="331">
        <v>9.1056400985602998E-2</v>
      </c>
      <c r="I104" s="331">
        <v>8.8271420102545795E-2</v>
      </c>
      <c r="J104" s="331">
        <v>8.2437961826761094E-2</v>
      </c>
      <c r="K104" s="331">
        <v>8.5748753771552499E-2</v>
      </c>
      <c r="L104" s="331">
        <v>9.3472588536327894E-2</v>
      </c>
      <c r="M104" s="331">
        <v>8.4617832062330894E-2</v>
      </c>
      <c r="N104" s="331">
        <v>9.1088700088374899E-2</v>
      </c>
      <c r="O104" s="331">
        <v>8.9198057271265493E-2</v>
      </c>
      <c r="P104" s="331">
        <v>9.3103718905522895E-2</v>
      </c>
      <c r="Q104" s="331">
        <v>9.6385115334499297E-2</v>
      </c>
      <c r="R104" s="331">
        <v>9.9005583898344393E-2</v>
      </c>
      <c r="S104" s="331">
        <v>0.105423590962844</v>
      </c>
      <c r="T104" s="331">
        <v>0.108281056758273</v>
      </c>
      <c r="U104" s="331">
        <v>9.8392390258029205E-2</v>
      </c>
      <c r="V104" s="331">
        <v>9.1183716029007197E-2</v>
      </c>
      <c r="W104" s="331">
        <v>9.0608513934667095E-2</v>
      </c>
      <c r="X104" s="331">
        <v>9.2237758455176802E-2</v>
      </c>
      <c r="Y104" s="331">
        <v>9.9513114301764904E-2</v>
      </c>
      <c r="Z104" s="331">
        <v>0.108640412793544</v>
      </c>
      <c r="AA104" s="331">
        <v>0.109660402289809</v>
      </c>
      <c r="AB104" s="331">
        <v>0.110969511753884</v>
      </c>
      <c r="AC104" s="331">
        <v>9.5145447420554904E-2</v>
      </c>
      <c r="AD104" s="331">
        <v>7.5786410508455596E-2</v>
      </c>
      <c r="AE104" s="331">
        <v>6.9118531255894899E-2</v>
      </c>
      <c r="AF104" s="331">
        <v>7.1535344150083904E-2</v>
      </c>
      <c r="AG104" s="299"/>
    </row>
    <row r="105" spans="1:33" s="245" customFormat="1" ht="14.25" customHeight="1" x14ac:dyDescent="0.3">
      <c r="A105" s="287"/>
      <c r="B105" s="306" t="s">
        <v>69</v>
      </c>
      <c r="C105" s="331">
        <v>0.18223260747470299</v>
      </c>
      <c r="D105" s="331">
        <v>0.202410444644267</v>
      </c>
      <c r="E105" s="331">
        <v>0.189318514652663</v>
      </c>
      <c r="F105" s="331">
        <v>0.20542517972100599</v>
      </c>
      <c r="G105" s="331">
        <v>0.21558800816871901</v>
      </c>
      <c r="H105" s="331">
        <v>0.219298149119458</v>
      </c>
      <c r="I105" s="331">
        <v>0.18855937461914499</v>
      </c>
      <c r="J105" s="331">
        <v>0.20836215802167199</v>
      </c>
      <c r="K105" s="331">
        <v>0.224767664711996</v>
      </c>
      <c r="L105" s="331">
        <v>0.20878512722289</v>
      </c>
      <c r="M105" s="331">
        <v>0.20647847946419601</v>
      </c>
      <c r="N105" s="331">
        <v>0.211548843032106</v>
      </c>
      <c r="O105" s="331">
        <v>0.209355805601978</v>
      </c>
      <c r="P105" s="331">
        <v>0.222439388141981</v>
      </c>
      <c r="Q105" s="331">
        <v>0.21640610199392499</v>
      </c>
      <c r="R105" s="331">
        <v>0.24141684625370799</v>
      </c>
      <c r="S105" s="331">
        <v>0.24363633960992701</v>
      </c>
      <c r="T105" s="331">
        <v>0.22516803589745299</v>
      </c>
      <c r="U105" s="331">
        <v>0.21314605886079899</v>
      </c>
      <c r="V105" s="331">
        <v>0.22078700316125</v>
      </c>
      <c r="W105" s="331">
        <v>0.20967109241870799</v>
      </c>
      <c r="X105" s="331">
        <v>0.210090380585197</v>
      </c>
      <c r="Y105" s="331">
        <v>0.20935142120401901</v>
      </c>
      <c r="Z105" s="331">
        <v>0.216341179089624</v>
      </c>
      <c r="AA105" s="331">
        <v>0.201482349285105</v>
      </c>
      <c r="AB105" s="331">
        <v>0.158442188600598</v>
      </c>
      <c r="AC105" s="331">
        <v>0.12597088896400499</v>
      </c>
      <c r="AD105" s="331">
        <v>0.176746405133763</v>
      </c>
      <c r="AE105" s="331">
        <v>0.194688022682456</v>
      </c>
      <c r="AF105" s="331">
        <v>0.20606816441131401</v>
      </c>
      <c r="AG105" s="299"/>
    </row>
    <row r="106" spans="1:33" s="245" customFormat="1" ht="14" x14ac:dyDescent="0.3">
      <c r="A106" s="288"/>
      <c r="B106" s="306" t="s">
        <v>70</v>
      </c>
      <c r="C106" s="331">
        <v>0.12584548490212899</v>
      </c>
      <c r="D106" s="331">
        <v>0.133298682824845</v>
      </c>
      <c r="E106" s="331">
        <v>0.121669581391926</v>
      </c>
      <c r="F106" s="331">
        <v>0.12665204214301101</v>
      </c>
      <c r="G106" s="331">
        <v>0.13004457457742499</v>
      </c>
      <c r="H106" s="331">
        <v>0.10326378205450799</v>
      </c>
      <c r="I106" s="331">
        <v>0.12597184748792201</v>
      </c>
      <c r="J106" s="331">
        <v>0.13968874269981901</v>
      </c>
      <c r="K106" s="331">
        <v>0.14286617990317699</v>
      </c>
      <c r="L106" s="331">
        <v>0.11767817976411001</v>
      </c>
      <c r="M106" s="331">
        <v>0.121127338890871</v>
      </c>
      <c r="N106" s="331">
        <v>0.124481904443177</v>
      </c>
      <c r="O106" s="331">
        <v>0.12543750636103099</v>
      </c>
      <c r="P106" s="331">
        <v>0.12885839292729301</v>
      </c>
      <c r="Q106" s="331">
        <v>0.121927901637241</v>
      </c>
      <c r="R106" s="331">
        <v>0.113778723886908</v>
      </c>
      <c r="S106" s="331">
        <v>9.9794955876159899E-2</v>
      </c>
      <c r="T106" s="331">
        <v>8.7634756944770201E-2</v>
      </c>
      <c r="U106" s="331">
        <v>0.129199110670593</v>
      </c>
      <c r="V106" s="331">
        <v>0.11815074710706799</v>
      </c>
      <c r="W106" s="331">
        <v>0.127761843255082</v>
      </c>
      <c r="X106" s="331">
        <v>0.121160406681751</v>
      </c>
      <c r="Y106" s="331">
        <v>0.101911910958129</v>
      </c>
      <c r="Z106" s="331">
        <v>8.7806661708631606E-2</v>
      </c>
      <c r="AA106" s="331">
        <v>6.2993537467488606E-2</v>
      </c>
      <c r="AB106" s="331">
        <v>5.1346233453037002E-2</v>
      </c>
      <c r="AC106" s="331">
        <v>4.5325861680256103E-2</v>
      </c>
      <c r="AD106" s="331">
        <v>0.119851532427673</v>
      </c>
      <c r="AE106" s="331">
        <v>0.14305501837178899</v>
      </c>
      <c r="AF106" s="331">
        <v>0.12664434403008101</v>
      </c>
      <c r="AG106" s="299"/>
    </row>
    <row r="107" spans="1:33" s="245" customFormat="1" ht="14" x14ac:dyDescent="0.3">
      <c r="A107" s="289"/>
      <c r="B107" s="306" t="s">
        <v>71</v>
      </c>
      <c r="C107" s="331">
        <v>7.41340489989228E-2</v>
      </c>
      <c r="D107" s="331">
        <v>6.4811532123719998E-2</v>
      </c>
      <c r="E107" s="331">
        <v>7.1936339389438206E-2</v>
      </c>
      <c r="F107" s="331">
        <v>6.4472226729359206E-2</v>
      </c>
      <c r="G107" s="331">
        <v>6.0121568463506199E-2</v>
      </c>
      <c r="H107" s="331">
        <v>5.1193787171635703E-2</v>
      </c>
      <c r="I107" s="331">
        <v>6.8016953812404204E-2</v>
      </c>
      <c r="J107" s="331">
        <v>7.4138589386572695E-2</v>
      </c>
      <c r="K107" s="331">
        <v>6.6191327473612699E-2</v>
      </c>
      <c r="L107" s="331">
        <v>6.5536433849191597E-2</v>
      </c>
      <c r="M107" s="331">
        <v>6.09256490740403E-2</v>
      </c>
      <c r="N107" s="331">
        <v>6.0173970313551498E-2</v>
      </c>
      <c r="O107" s="331">
        <v>6.0861518936811299E-2</v>
      </c>
      <c r="P107" s="331">
        <v>5.5429049920251897E-2</v>
      </c>
      <c r="Q107" s="331">
        <v>5.4378881815911398E-2</v>
      </c>
      <c r="R107" s="331">
        <v>4.2975896353349703E-2</v>
      </c>
      <c r="S107" s="331">
        <v>3.6450076338522402E-2</v>
      </c>
      <c r="T107" s="331">
        <v>4.2805666299529803E-2</v>
      </c>
      <c r="U107" s="331">
        <v>5.4255373570016502E-2</v>
      </c>
      <c r="V107" s="331">
        <v>5.5666313749615802E-2</v>
      </c>
      <c r="W107" s="331">
        <v>6.9777003209533506E-2</v>
      </c>
      <c r="X107" s="331">
        <v>6.1607856928819503E-2</v>
      </c>
      <c r="Y107" s="331">
        <v>4.1728699805265598E-2</v>
      </c>
      <c r="Z107" s="331">
        <v>3.0877173388254402E-2</v>
      </c>
      <c r="AA107" s="331">
        <v>2.1616123683926299E-2</v>
      </c>
      <c r="AB107" s="331">
        <v>1.8462391787350999E-2</v>
      </c>
      <c r="AC107" s="331">
        <v>2.5277486757928801E-2</v>
      </c>
      <c r="AD107" s="331">
        <v>7.2487717779407101E-2</v>
      </c>
      <c r="AE107" s="331">
        <v>7.9569556393357097E-2</v>
      </c>
      <c r="AF107" s="331">
        <v>6.9186312763389199E-2</v>
      </c>
      <c r="AG107" s="299"/>
    </row>
    <row r="108" spans="1:33" s="245" customFormat="1" ht="14" x14ac:dyDescent="0.3">
      <c r="A108" s="289"/>
      <c r="B108" s="306" t="s">
        <v>72</v>
      </c>
      <c r="C108" s="331">
        <v>4.7126890355527001E-2</v>
      </c>
      <c r="D108" s="331">
        <v>3.9006662470102399E-2</v>
      </c>
      <c r="E108" s="331">
        <v>4.2305878043211502E-2</v>
      </c>
      <c r="F108" s="331">
        <v>3.7719296052263901E-2</v>
      </c>
      <c r="G108" s="331">
        <v>3.2044199112925699E-2</v>
      </c>
      <c r="H108" s="331">
        <v>3.3229929745008803E-2</v>
      </c>
      <c r="I108" s="331">
        <v>3.91878516399016E-2</v>
      </c>
      <c r="J108" s="331">
        <v>4.0384942379675499E-2</v>
      </c>
      <c r="K108" s="331">
        <v>3.6395229725717203E-2</v>
      </c>
      <c r="L108" s="331">
        <v>4.2200261470759497E-2</v>
      </c>
      <c r="M108" s="331">
        <v>3.4750128195877902E-2</v>
      </c>
      <c r="N108" s="331">
        <v>3.3328283970076901E-2</v>
      </c>
      <c r="O108" s="331">
        <v>3.2806564710469797E-2</v>
      </c>
      <c r="P108" s="331">
        <v>2.86523176082417E-2</v>
      </c>
      <c r="Q108" s="331">
        <v>2.9364530853773E-2</v>
      </c>
      <c r="R108" s="331">
        <v>2.31229089398204E-2</v>
      </c>
      <c r="S108" s="331">
        <v>2.1057235520915599E-2</v>
      </c>
      <c r="T108" s="331">
        <v>2.7770455443649901E-2</v>
      </c>
      <c r="U108" s="331">
        <v>2.68352191304395E-2</v>
      </c>
      <c r="V108" s="331">
        <v>3.1366350802315E-2</v>
      </c>
      <c r="W108" s="331">
        <v>4.4191188078608903E-2</v>
      </c>
      <c r="X108" s="331">
        <v>3.3538985084929397E-2</v>
      </c>
      <c r="Y108" s="331">
        <v>2.2407262939120199E-2</v>
      </c>
      <c r="Z108" s="331">
        <v>1.75192007518239E-2</v>
      </c>
      <c r="AA108" s="331">
        <v>1.40546489128867E-2</v>
      </c>
      <c r="AB108" s="331">
        <v>1.3808495620328201E-2</v>
      </c>
      <c r="AC108" s="331">
        <v>2.8753587061273098E-2</v>
      </c>
      <c r="AD108" s="331">
        <v>5.3128471952568299E-2</v>
      </c>
      <c r="AE108" s="331">
        <v>5.3501857589878701E-2</v>
      </c>
      <c r="AF108" s="331">
        <v>4.8293786721538702E-2</v>
      </c>
      <c r="AG108" s="299"/>
    </row>
    <row r="109" spans="1:33" s="245" customFormat="1" ht="14" x14ac:dyDescent="0.3">
      <c r="A109" s="289"/>
      <c r="B109" s="306" t="s">
        <v>73</v>
      </c>
      <c r="C109" s="331">
        <v>4.1327891297215397E-2</v>
      </c>
      <c r="D109" s="331">
        <v>3.3173746053355303E-2</v>
      </c>
      <c r="E109" s="331">
        <v>3.5182406601246399E-2</v>
      </c>
      <c r="F109" s="331">
        <v>2.7720829417417901E-2</v>
      </c>
      <c r="G109" s="331">
        <v>2.1725156831363598E-2</v>
      </c>
      <c r="H109" s="331">
        <v>3.4755550063166399E-2</v>
      </c>
      <c r="I109" s="331">
        <v>3.1224533403424001E-2</v>
      </c>
      <c r="J109" s="331">
        <v>3.1813871831243901E-2</v>
      </c>
      <c r="K109" s="331">
        <v>4.0978115178429197E-2</v>
      </c>
      <c r="L109" s="331">
        <v>3.9621981256131797E-2</v>
      </c>
      <c r="M109" s="331">
        <v>2.8224894077776001E-2</v>
      </c>
      <c r="N109" s="331">
        <v>2.50317229905072E-2</v>
      </c>
      <c r="O109" s="331">
        <v>2.57363469229712E-2</v>
      </c>
      <c r="P109" s="331">
        <v>2.2602138512646201E-2</v>
      </c>
      <c r="Q109" s="331">
        <v>2.6979557563229201E-2</v>
      </c>
      <c r="R109" s="331">
        <v>1.8001739844345499E-2</v>
      </c>
      <c r="S109" s="331">
        <v>1.6126828154595301E-2</v>
      </c>
      <c r="T109" s="331">
        <v>2.4417895925892798E-2</v>
      </c>
      <c r="U109" s="331">
        <v>2.2072629701236399E-2</v>
      </c>
      <c r="V109" s="331">
        <v>2.9943776140088699E-2</v>
      </c>
      <c r="W109" s="331">
        <v>4.7553644040979302E-2</v>
      </c>
      <c r="X109" s="331">
        <v>3.2364293894776401E-2</v>
      </c>
      <c r="Y109" s="331">
        <v>2.0145683585336801E-2</v>
      </c>
      <c r="Z109" s="331">
        <v>1.63838353236389E-2</v>
      </c>
      <c r="AA109" s="331">
        <v>1.62551432870785E-2</v>
      </c>
      <c r="AB109" s="331">
        <v>2.0667394683092401E-2</v>
      </c>
      <c r="AC109" s="331">
        <v>4.5599227030735698E-2</v>
      </c>
      <c r="AD109" s="331">
        <v>4.6526929089809398E-2</v>
      </c>
      <c r="AE109" s="331">
        <v>4.24149792689128E-2</v>
      </c>
      <c r="AF109" s="331">
        <v>5.36310572155985E-2</v>
      </c>
      <c r="AG109" s="299"/>
    </row>
    <row r="110" spans="1:33" s="245" customFormat="1" ht="14" x14ac:dyDescent="0.3">
      <c r="A110" s="288"/>
      <c r="B110" s="306" t="s">
        <v>220</v>
      </c>
      <c r="C110" s="331">
        <v>8.3382123904070596E-4</v>
      </c>
      <c r="D110" s="331">
        <v>7.1877195358601895E-4</v>
      </c>
      <c r="E110" s="331">
        <v>6.3203956331812005E-4</v>
      </c>
      <c r="F110" s="331">
        <v>7.0390178245420705E-4</v>
      </c>
      <c r="G110" s="331">
        <v>7.28014621029325E-4</v>
      </c>
      <c r="H110" s="331">
        <v>6.1176945665213805E-4</v>
      </c>
      <c r="I110" s="331">
        <v>5.6672872786424702E-4</v>
      </c>
      <c r="J110" s="331">
        <v>6.4150485428910396E-4</v>
      </c>
      <c r="K110" s="331">
        <v>5.43396588035692E-4</v>
      </c>
      <c r="L110" s="331">
        <v>5.4371108620523804E-4</v>
      </c>
      <c r="M110" s="331">
        <v>5.6338687157659597E-4</v>
      </c>
      <c r="N110" s="331">
        <v>7.23448524215129E-4</v>
      </c>
      <c r="O110" s="331">
        <v>5.82694666575966E-4</v>
      </c>
      <c r="P110" s="331">
        <v>6.6661292699905696E-4</v>
      </c>
      <c r="Q110" s="331">
        <v>4.7676015157832098E-4</v>
      </c>
      <c r="R110" s="331">
        <v>5.0199401853209E-4</v>
      </c>
      <c r="S110" s="331">
        <v>5.0992052570297201E-4</v>
      </c>
      <c r="T110" s="331">
        <v>5.0862372865742101E-4</v>
      </c>
      <c r="U110" s="331">
        <v>4.44554234001996E-4</v>
      </c>
      <c r="V110" s="331">
        <v>4.2463366866970402E-4</v>
      </c>
      <c r="W110" s="331">
        <v>5.3957447145304405E-4</v>
      </c>
      <c r="X110" s="331">
        <v>5.1882412592078604E-4</v>
      </c>
      <c r="Y110" s="331">
        <v>3.8495284488936299E-4</v>
      </c>
      <c r="Z110" s="331">
        <v>3.3946252522682298E-4</v>
      </c>
      <c r="AA110" s="331">
        <v>3.6083661317189001E-4</v>
      </c>
      <c r="AB110" s="331">
        <v>4.4063510905505799E-4</v>
      </c>
      <c r="AC110" s="331">
        <v>5.1655806286915798E-4</v>
      </c>
      <c r="AD110" s="331">
        <v>3.4502301289776599E-4</v>
      </c>
      <c r="AE110" s="331">
        <v>3.5681954924742399E-4</v>
      </c>
      <c r="AF110" s="331">
        <v>3.0302254881891101E-4</v>
      </c>
      <c r="AG110" s="299"/>
    </row>
    <row r="111" spans="1:33" s="245" customFormat="1" ht="14" x14ac:dyDescent="0.3">
      <c r="A111" s="282"/>
      <c r="B111" s="318"/>
      <c r="C111" s="331"/>
      <c r="D111" s="331"/>
      <c r="E111" s="331"/>
      <c r="F111" s="331"/>
      <c r="G111" s="331"/>
      <c r="H111" s="331"/>
      <c r="I111" s="331"/>
      <c r="J111" s="331"/>
      <c r="K111" s="331"/>
      <c r="L111" s="331"/>
      <c r="M111" s="331"/>
      <c r="N111" s="331"/>
      <c r="O111" s="331"/>
      <c r="P111" s="331"/>
      <c r="Q111" s="331"/>
      <c r="R111" s="331"/>
      <c r="S111" s="331"/>
      <c r="T111" s="331"/>
      <c r="U111" s="331"/>
      <c r="V111" s="331"/>
      <c r="W111" s="331"/>
      <c r="X111" s="331"/>
      <c r="Y111" s="331"/>
      <c r="Z111" s="331"/>
      <c r="AA111" s="331"/>
      <c r="AB111" s="331"/>
      <c r="AC111" s="331"/>
      <c r="AD111" s="331"/>
      <c r="AE111" s="331"/>
      <c r="AF111" s="331"/>
      <c r="AG111" s="299"/>
    </row>
    <row r="112" spans="1:33" s="245" customFormat="1" ht="14" x14ac:dyDescent="0.3">
      <c r="A112" s="285" t="s">
        <v>166</v>
      </c>
      <c r="B112" s="319" t="s">
        <v>162</v>
      </c>
      <c r="C112" s="338">
        <v>0.91684615479324505</v>
      </c>
      <c r="D112" s="338">
        <v>0.91791793772277297</v>
      </c>
      <c r="E112" s="338">
        <v>0.91651971767728602</v>
      </c>
      <c r="F112" s="338">
        <v>0.91864615953525697</v>
      </c>
      <c r="G112" s="338">
        <v>0.91917550835605699</v>
      </c>
      <c r="H112" s="338">
        <v>0.91993824650950495</v>
      </c>
      <c r="I112" s="338">
        <v>0.91519919671532801</v>
      </c>
      <c r="J112" s="338">
        <v>0.91326509032868497</v>
      </c>
      <c r="K112" s="338">
        <v>0.91097948200217804</v>
      </c>
      <c r="L112" s="338">
        <v>0.90948619828254196</v>
      </c>
      <c r="M112" s="338">
        <v>0.904565542482485</v>
      </c>
      <c r="N112" s="365">
        <v>0</v>
      </c>
      <c r="O112" s="365">
        <v>0</v>
      </c>
      <c r="P112" s="365">
        <v>0</v>
      </c>
      <c r="Q112" s="365">
        <v>0</v>
      </c>
      <c r="R112" s="365">
        <v>0</v>
      </c>
      <c r="S112" s="365">
        <v>0</v>
      </c>
      <c r="T112" s="365">
        <v>0</v>
      </c>
      <c r="U112" s="365">
        <v>0</v>
      </c>
      <c r="V112" s="365">
        <v>0</v>
      </c>
      <c r="W112" s="365">
        <v>0</v>
      </c>
      <c r="X112" s="365">
        <v>0</v>
      </c>
      <c r="Y112" s="365">
        <v>0</v>
      </c>
      <c r="Z112" s="365">
        <v>0</v>
      </c>
      <c r="AA112" s="365">
        <v>0</v>
      </c>
      <c r="AB112" s="365">
        <v>0</v>
      </c>
      <c r="AC112" s="365">
        <v>0</v>
      </c>
      <c r="AD112" s="365">
        <v>0</v>
      </c>
      <c r="AE112" s="365">
        <v>0</v>
      </c>
      <c r="AF112" s="365">
        <v>0</v>
      </c>
      <c r="AG112" s="299"/>
    </row>
    <row r="113" spans="1:33" s="244" customFormat="1" ht="14" x14ac:dyDescent="0.3">
      <c r="A113" s="282"/>
      <c r="B113" s="318" t="s">
        <v>163</v>
      </c>
      <c r="C113" s="331">
        <v>2.7125479487865901E-2</v>
      </c>
      <c r="D113" s="331">
        <v>2.5905322425757701E-2</v>
      </c>
      <c r="E113" s="331">
        <v>2.5353091574227601E-2</v>
      </c>
      <c r="F113" s="331">
        <v>2.3726139496762898E-2</v>
      </c>
      <c r="G113" s="331">
        <v>2.3083967587001701E-2</v>
      </c>
      <c r="H113" s="331">
        <v>2.2197522074294401E-2</v>
      </c>
      <c r="I113" s="331">
        <v>2.1458327300637001E-2</v>
      </c>
      <c r="J113" s="331">
        <v>2.02046566575903E-2</v>
      </c>
      <c r="K113" s="331">
        <v>1.8643878527053698E-2</v>
      </c>
      <c r="L113" s="331">
        <v>1.85988248365738E-2</v>
      </c>
      <c r="M113" s="331">
        <v>1.8130341259082899E-2</v>
      </c>
      <c r="N113" s="366">
        <v>0</v>
      </c>
      <c r="O113" s="366">
        <v>0</v>
      </c>
      <c r="P113" s="366">
        <v>0</v>
      </c>
      <c r="Q113" s="366">
        <v>0</v>
      </c>
      <c r="R113" s="366">
        <v>0</v>
      </c>
      <c r="S113" s="366">
        <v>0</v>
      </c>
      <c r="T113" s="366">
        <v>0</v>
      </c>
      <c r="U113" s="366">
        <v>0</v>
      </c>
      <c r="V113" s="366">
        <v>0</v>
      </c>
      <c r="W113" s="366">
        <v>0</v>
      </c>
      <c r="X113" s="366">
        <v>0</v>
      </c>
      <c r="Y113" s="366">
        <v>0</v>
      </c>
      <c r="Z113" s="366">
        <v>0</v>
      </c>
      <c r="AA113" s="366">
        <v>0</v>
      </c>
      <c r="AB113" s="366">
        <v>0</v>
      </c>
      <c r="AC113" s="366">
        <v>0</v>
      </c>
      <c r="AD113" s="366">
        <v>0</v>
      </c>
      <c r="AE113" s="366">
        <v>0</v>
      </c>
      <c r="AF113" s="366">
        <v>0</v>
      </c>
      <c r="AG113" s="299"/>
    </row>
    <row r="114" spans="1:33" s="244" customFormat="1" ht="14" x14ac:dyDescent="0.3">
      <c r="A114" s="283"/>
      <c r="B114" s="318" t="s">
        <v>164</v>
      </c>
      <c r="C114" s="331">
        <v>8.1172125932096103E-3</v>
      </c>
      <c r="D114" s="331">
        <v>8.0198918310583692E-3</v>
      </c>
      <c r="E114" s="331">
        <v>8.0409617171537193E-3</v>
      </c>
      <c r="F114" s="331">
        <v>7.8359419575673508E-3</v>
      </c>
      <c r="G114" s="331">
        <v>7.7548800525019303E-3</v>
      </c>
      <c r="H114" s="331">
        <v>7.2701990998879102E-3</v>
      </c>
      <c r="I114" s="331">
        <v>6.9012985120268404E-3</v>
      </c>
      <c r="J114" s="331">
        <v>6.82705219886026E-3</v>
      </c>
      <c r="K114" s="331">
        <v>6.91460361088303E-3</v>
      </c>
      <c r="L114" s="331">
        <v>6.5879917052154699E-3</v>
      </c>
      <c r="M114" s="331">
        <v>6.7468491652185499E-3</v>
      </c>
      <c r="N114" s="366">
        <v>0</v>
      </c>
      <c r="O114" s="366">
        <v>0</v>
      </c>
      <c r="P114" s="366">
        <v>0</v>
      </c>
      <c r="Q114" s="366">
        <v>0</v>
      </c>
      <c r="R114" s="366">
        <v>0</v>
      </c>
      <c r="S114" s="366">
        <v>0</v>
      </c>
      <c r="T114" s="366">
        <v>0</v>
      </c>
      <c r="U114" s="366">
        <v>0</v>
      </c>
      <c r="V114" s="366">
        <v>0</v>
      </c>
      <c r="W114" s="366">
        <v>0</v>
      </c>
      <c r="X114" s="366">
        <v>0</v>
      </c>
      <c r="Y114" s="366">
        <v>0</v>
      </c>
      <c r="Z114" s="366">
        <v>0</v>
      </c>
      <c r="AA114" s="366">
        <v>0</v>
      </c>
      <c r="AB114" s="366">
        <v>0</v>
      </c>
      <c r="AC114" s="366">
        <v>0</v>
      </c>
      <c r="AD114" s="366">
        <v>0</v>
      </c>
      <c r="AE114" s="366">
        <v>0</v>
      </c>
      <c r="AF114" s="366">
        <v>0</v>
      </c>
      <c r="AG114" s="299"/>
    </row>
    <row r="115" spans="1:33" s="244" customFormat="1" ht="14" x14ac:dyDescent="0.3">
      <c r="A115" s="283"/>
      <c r="B115" s="318" t="s">
        <v>165</v>
      </c>
      <c r="C115" s="331">
        <v>1.85384680966195E-2</v>
      </c>
      <c r="D115" s="331">
        <v>1.8305790167615701E-2</v>
      </c>
      <c r="E115" s="331">
        <v>1.8291343725980701E-2</v>
      </c>
      <c r="F115" s="331">
        <v>1.7931282940065799E-2</v>
      </c>
      <c r="G115" s="331">
        <v>1.7990468249980501E-2</v>
      </c>
      <c r="H115" s="331">
        <v>1.78440234808999E-2</v>
      </c>
      <c r="I115" s="331">
        <v>1.8484632296155101E-2</v>
      </c>
      <c r="J115" s="331">
        <v>1.8377987618512299E-2</v>
      </c>
      <c r="K115" s="331">
        <v>1.8363583961026199E-2</v>
      </c>
      <c r="L115" s="331">
        <v>1.84827410471473E-2</v>
      </c>
      <c r="M115" s="331">
        <v>1.8828516699800599E-2</v>
      </c>
      <c r="N115" s="366">
        <v>0</v>
      </c>
      <c r="O115" s="366">
        <v>0</v>
      </c>
      <c r="P115" s="366">
        <v>0</v>
      </c>
      <c r="Q115" s="366">
        <v>0</v>
      </c>
      <c r="R115" s="366">
        <v>0</v>
      </c>
      <c r="S115" s="366">
        <v>0</v>
      </c>
      <c r="T115" s="366">
        <v>0</v>
      </c>
      <c r="U115" s="366">
        <v>0</v>
      </c>
      <c r="V115" s="366">
        <v>0</v>
      </c>
      <c r="W115" s="366">
        <v>0</v>
      </c>
      <c r="X115" s="366">
        <v>0</v>
      </c>
      <c r="Y115" s="366">
        <v>0</v>
      </c>
      <c r="Z115" s="366">
        <v>0</v>
      </c>
      <c r="AA115" s="366">
        <v>0</v>
      </c>
      <c r="AB115" s="366">
        <v>0</v>
      </c>
      <c r="AC115" s="366">
        <v>0</v>
      </c>
      <c r="AD115" s="366">
        <v>0</v>
      </c>
      <c r="AE115" s="366">
        <v>0</v>
      </c>
      <c r="AF115" s="366">
        <v>0</v>
      </c>
      <c r="AG115" s="299"/>
    </row>
    <row r="116" spans="1:33" s="244" customFormat="1" ht="14" x14ac:dyDescent="0.3">
      <c r="A116" s="283"/>
      <c r="B116" s="318" t="s">
        <v>221</v>
      </c>
      <c r="C116" s="331">
        <v>2.9372685029060201E-2</v>
      </c>
      <c r="D116" s="331">
        <v>2.9851057852795401E-2</v>
      </c>
      <c r="E116" s="331">
        <v>3.1794885305352003E-2</v>
      </c>
      <c r="F116" s="331">
        <v>3.1860476070346699E-2</v>
      </c>
      <c r="G116" s="331">
        <v>3.1995175754458802E-2</v>
      </c>
      <c r="H116" s="331">
        <v>3.2750008835413E-2</v>
      </c>
      <c r="I116" s="331">
        <v>3.7956545175853E-2</v>
      </c>
      <c r="J116" s="331">
        <v>4.1325213196351802E-2</v>
      </c>
      <c r="K116" s="331">
        <v>4.50984518988587E-2</v>
      </c>
      <c r="L116" s="331">
        <v>4.6844244128521499E-2</v>
      </c>
      <c r="M116" s="331">
        <v>5.1728750393412799E-2</v>
      </c>
      <c r="N116" s="366">
        <v>0</v>
      </c>
      <c r="O116" s="366">
        <v>0</v>
      </c>
      <c r="P116" s="366">
        <v>0</v>
      </c>
      <c r="Q116" s="366">
        <v>0</v>
      </c>
      <c r="R116" s="366">
        <v>0</v>
      </c>
      <c r="S116" s="366">
        <v>0</v>
      </c>
      <c r="T116" s="366">
        <v>0</v>
      </c>
      <c r="U116" s="366">
        <v>0</v>
      </c>
      <c r="V116" s="366">
        <v>0</v>
      </c>
      <c r="W116" s="366">
        <v>0</v>
      </c>
      <c r="X116" s="366">
        <v>0</v>
      </c>
      <c r="Y116" s="366">
        <v>0</v>
      </c>
      <c r="Z116" s="366">
        <v>0</v>
      </c>
      <c r="AA116" s="366">
        <v>0</v>
      </c>
      <c r="AB116" s="366">
        <v>0</v>
      </c>
      <c r="AC116" s="366">
        <v>0</v>
      </c>
      <c r="AD116" s="366">
        <v>0</v>
      </c>
      <c r="AE116" s="366">
        <v>0</v>
      </c>
      <c r="AF116" s="366">
        <v>0</v>
      </c>
      <c r="AG116" s="299"/>
    </row>
    <row r="117" spans="1:33" s="244" customFormat="1" ht="14" x14ac:dyDescent="0.3">
      <c r="A117" s="282"/>
      <c r="B117" s="318"/>
      <c r="C117" s="331"/>
      <c r="D117" s="331"/>
      <c r="E117" s="331"/>
      <c r="F117" s="331"/>
      <c r="G117" s="331"/>
      <c r="H117" s="331"/>
      <c r="I117" s="331"/>
      <c r="J117" s="331"/>
      <c r="K117" s="331"/>
      <c r="L117" s="331"/>
      <c r="M117" s="331"/>
      <c r="N117" s="367"/>
      <c r="O117" s="367"/>
      <c r="P117" s="367"/>
      <c r="Q117" s="367"/>
      <c r="R117" s="367"/>
      <c r="S117" s="367"/>
      <c r="T117" s="367"/>
      <c r="U117" s="367"/>
      <c r="V117" s="367"/>
      <c r="W117" s="367"/>
      <c r="X117" s="367"/>
      <c r="Y117" s="367"/>
      <c r="Z117" s="367"/>
      <c r="AA117" s="367"/>
      <c r="AB117" s="367"/>
      <c r="AC117" s="367"/>
      <c r="AD117" s="367"/>
      <c r="AE117" s="367"/>
      <c r="AF117" s="367"/>
      <c r="AG117" s="299"/>
    </row>
    <row r="118" spans="1:33" s="244" customFormat="1" ht="14" x14ac:dyDescent="0.3">
      <c r="A118" s="285" t="s">
        <v>186</v>
      </c>
      <c r="B118" s="319" t="s">
        <v>179</v>
      </c>
      <c r="C118" s="338">
        <v>0.87586180435106298</v>
      </c>
      <c r="D118" s="338">
        <v>0.87655201715131104</v>
      </c>
      <c r="E118" s="338">
        <v>0.87417473966108905</v>
      </c>
      <c r="F118" s="338">
        <v>0.87612153091339195</v>
      </c>
      <c r="G118" s="338">
        <v>0.87599263426996998</v>
      </c>
      <c r="H118" s="338">
        <v>0.87542547487126599</v>
      </c>
      <c r="I118" s="338">
        <v>0.86706201908803404</v>
      </c>
      <c r="J118" s="338">
        <v>0.86442090085633705</v>
      </c>
      <c r="K118" s="338">
        <v>0.86210876815125104</v>
      </c>
      <c r="L118" s="338">
        <v>0.85561399401826699</v>
      </c>
      <c r="M118" s="338">
        <v>0.84919880039431195</v>
      </c>
      <c r="N118" s="363">
        <v>0</v>
      </c>
      <c r="O118" s="363">
        <v>0</v>
      </c>
      <c r="P118" s="363">
        <v>0</v>
      </c>
      <c r="Q118" s="363">
        <v>0</v>
      </c>
      <c r="R118" s="363">
        <v>0</v>
      </c>
      <c r="S118" s="363">
        <v>0</v>
      </c>
      <c r="T118" s="363">
        <v>0</v>
      </c>
      <c r="U118" s="363">
        <v>0</v>
      </c>
      <c r="V118" s="363">
        <v>0</v>
      </c>
      <c r="W118" s="363">
        <v>0</v>
      </c>
      <c r="X118" s="363">
        <v>0</v>
      </c>
      <c r="Y118" s="363">
        <v>0</v>
      </c>
      <c r="Z118" s="363">
        <v>0</v>
      </c>
      <c r="AA118" s="363">
        <v>0</v>
      </c>
      <c r="AB118" s="363">
        <v>0</v>
      </c>
      <c r="AC118" s="363">
        <v>0</v>
      </c>
      <c r="AD118" s="363">
        <v>0</v>
      </c>
      <c r="AE118" s="363">
        <v>0</v>
      </c>
      <c r="AF118" s="363">
        <v>0</v>
      </c>
      <c r="AG118" s="299"/>
    </row>
    <row r="119" spans="1:33" s="252" customFormat="1" ht="14.5" x14ac:dyDescent="0.35">
      <c r="A119" s="290" t="s">
        <v>187</v>
      </c>
      <c r="B119" s="343" t="s">
        <v>167</v>
      </c>
      <c r="C119" s="334">
        <v>0.18904832949629499</v>
      </c>
      <c r="D119" s="334">
        <v>0.18944152623039401</v>
      </c>
      <c r="E119" s="334">
        <v>0.19022923038707701</v>
      </c>
      <c r="F119" s="334">
        <v>0.18859593963015001</v>
      </c>
      <c r="G119" s="334">
        <v>0.18804638564147999</v>
      </c>
      <c r="H119" s="334">
        <v>0.18675851283264699</v>
      </c>
      <c r="I119" s="334">
        <v>0.18652459255831999</v>
      </c>
      <c r="J119" s="334">
        <v>0.17317881524364201</v>
      </c>
      <c r="K119" s="334">
        <v>0.159824958122461</v>
      </c>
      <c r="L119" s="334">
        <v>0.169494708756431</v>
      </c>
      <c r="M119" s="334">
        <v>0.17947716373490699</v>
      </c>
      <c r="N119" s="366">
        <v>0</v>
      </c>
      <c r="O119" s="366">
        <v>0</v>
      </c>
      <c r="P119" s="366">
        <v>0</v>
      </c>
      <c r="Q119" s="366">
        <v>0</v>
      </c>
      <c r="R119" s="366">
        <v>0</v>
      </c>
      <c r="S119" s="366">
        <v>0</v>
      </c>
      <c r="T119" s="366">
        <v>0</v>
      </c>
      <c r="U119" s="366">
        <v>0</v>
      </c>
      <c r="V119" s="366">
        <v>0</v>
      </c>
      <c r="W119" s="366">
        <v>0</v>
      </c>
      <c r="X119" s="366">
        <v>0</v>
      </c>
      <c r="Y119" s="366">
        <v>0</v>
      </c>
      <c r="Z119" s="366">
        <v>0</v>
      </c>
      <c r="AA119" s="366">
        <v>0</v>
      </c>
      <c r="AB119" s="366">
        <v>0</v>
      </c>
      <c r="AC119" s="366">
        <v>0</v>
      </c>
      <c r="AD119" s="366">
        <v>0</v>
      </c>
      <c r="AE119" s="366">
        <v>0</v>
      </c>
      <c r="AF119" s="366">
        <v>0</v>
      </c>
      <c r="AG119" s="251"/>
    </row>
    <row r="120" spans="1:33" s="252" customFormat="1" ht="14.5" x14ac:dyDescent="0.35">
      <c r="A120" s="291"/>
      <c r="B120" s="343" t="s">
        <v>168</v>
      </c>
      <c r="C120" s="334">
        <v>0.33650912777946501</v>
      </c>
      <c r="D120" s="334">
        <v>0.338984026045273</v>
      </c>
      <c r="E120" s="334">
        <v>0.33447735254291999</v>
      </c>
      <c r="F120" s="334">
        <v>0.34040331355546799</v>
      </c>
      <c r="G120" s="334">
        <v>0.33782792998375899</v>
      </c>
      <c r="H120" s="334">
        <v>0.33724997634137799</v>
      </c>
      <c r="I120" s="334">
        <v>0.32313791746125903</v>
      </c>
      <c r="J120" s="334">
        <v>0.32161353353240102</v>
      </c>
      <c r="K120" s="334">
        <v>0.30546590243333599</v>
      </c>
      <c r="L120" s="334">
        <v>0.31765247374344902</v>
      </c>
      <c r="M120" s="334">
        <v>0.325171448754078</v>
      </c>
      <c r="N120" s="366">
        <v>0</v>
      </c>
      <c r="O120" s="366">
        <v>0</v>
      </c>
      <c r="P120" s="366">
        <v>0</v>
      </c>
      <c r="Q120" s="366">
        <v>0</v>
      </c>
      <c r="R120" s="366">
        <v>0</v>
      </c>
      <c r="S120" s="366">
        <v>0</v>
      </c>
      <c r="T120" s="366">
        <v>0</v>
      </c>
      <c r="U120" s="366">
        <v>0</v>
      </c>
      <c r="V120" s="366">
        <v>0</v>
      </c>
      <c r="W120" s="366">
        <v>0</v>
      </c>
      <c r="X120" s="366">
        <v>0</v>
      </c>
      <c r="Y120" s="366">
        <v>0</v>
      </c>
      <c r="Z120" s="366">
        <v>0</v>
      </c>
      <c r="AA120" s="366">
        <v>0</v>
      </c>
      <c r="AB120" s="366">
        <v>0</v>
      </c>
      <c r="AC120" s="366">
        <v>0</v>
      </c>
      <c r="AD120" s="366">
        <v>0</v>
      </c>
      <c r="AE120" s="366">
        <v>0</v>
      </c>
      <c r="AF120" s="366">
        <v>0</v>
      </c>
      <c r="AG120" s="251"/>
    </row>
    <row r="121" spans="1:33" s="252" customFormat="1" ht="14.5" x14ac:dyDescent="0.35">
      <c r="A121" s="291"/>
      <c r="B121" s="343" t="s">
        <v>169</v>
      </c>
      <c r="C121" s="334">
        <v>9.8968843132655901E-2</v>
      </c>
      <c r="D121" s="334">
        <v>9.6084022161001703E-2</v>
      </c>
      <c r="E121" s="334">
        <v>9.3201539242572906E-2</v>
      </c>
      <c r="F121" s="334">
        <v>9.1520477182695306E-2</v>
      </c>
      <c r="G121" s="334">
        <v>9.1577881670312195E-2</v>
      </c>
      <c r="H121" s="334">
        <v>9.0860071477515902E-2</v>
      </c>
      <c r="I121" s="334">
        <v>9.2251050643782806E-2</v>
      </c>
      <c r="J121" s="334">
        <v>9.7753762777063199E-2</v>
      </c>
      <c r="K121" s="334">
        <v>0.106826152756777</v>
      </c>
      <c r="L121" s="334">
        <v>9.4542585869310705E-2</v>
      </c>
      <c r="M121" s="334">
        <v>8.4180177980444595E-2</v>
      </c>
      <c r="N121" s="366">
        <v>0</v>
      </c>
      <c r="O121" s="366">
        <v>0</v>
      </c>
      <c r="P121" s="366">
        <v>0</v>
      </c>
      <c r="Q121" s="366">
        <v>0</v>
      </c>
      <c r="R121" s="366">
        <v>0</v>
      </c>
      <c r="S121" s="366">
        <v>0</v>
      </c>
      <c r="T121" s="366">
        <v>0</v>
      </c>
      <c r="U121" s="366">
        <v>0</v>
      </c>
      <c r="V121" s="366">
        <v>0</v>
      </c>
      <c r="W121" s="366">
        <v>0</v>
      </c>
      <c r="X121" s="366">
        <v>0</v>
      </c>
      <c r="Y121" s="366">
        <v>0</v>
      </c>
      <c r="Z121" s="366">
        <v>0</v>
      </c>
      <c r="AA121" s="366">
        <v>0</v>
      </c>
      <c r="AB121" s="366">
        <v>0</v>
      </c>
      <c r="AC121" s="366">
        <v>0</v>
      </c>
      <c r="AD121" s="366">
        <v>0</v>
      </c>
      <c r="AE121" s="366">
        <v>0</v>
      </c>
      <c r="AF121" s="366">
        <v>0</v>
      </c>
      <c r="AG121" s="251"/>
    </row>
    <row r="122" spans="1:33" s="252" customFormat="1" ht="14.5" x14ac:dyDescent="0.35">
      <c r="A122" s="291"/>
      <c r="B122" s="343" t="s">
        <v>170</v>
      </c>
      <c r="C122" s="334">
        <v>7.86768957411388E-2</v>
      </c>
      <c r="D122" s="334">
        <v>7.7871301741360796E-2</v>
      </c>
      <c r="E122" s="334">
        <v>7.8122164206504696E-2</v>
      </c>
      <c r="F122" s="334">
        <v>7.7104378105545907E-2</v>
      </c>
      <c r="G122" s="334">
        <v>7.7172389476582004E-2</v>
      </c>
      <c r="H122" s="334">
        <v>7.6342688260806105E-2</v>
      </c>
      <c r="I122" s="334">
        <v>8.3647338491063303E-2</v>
      </c>
      <c r="J122" s="334">
        <v>9.9323698317418802E-2</v>
      </c>
      <c r="K122" s="334">
        <v>0.127727831402456</v>
      </c>
      <c r="L122" s="334">
        <v>9.7126686050427305E-2</v>
      </c>
      <c r="M122" s="334">
        <v>7.1348390048017005E-2</v>
      </c>
      <c r="N122" s="366">
        <v>0</v>
      </c>
      <c r="O122" s="366">
        <v>0</v>
      </c>
      <c r="P122" s="366">
        <v>0</v>
      </c>
      <c r="Q122" s="366">
        <v>0</v>
      </c>
      <c r="R122" s="366">
        <v>0</v>
      </c>
      <c r="S122" s="366">
        <v>0</v>
      </c>
      <c r="T122" s="366">
        <v>0</v>
      </c>
      <c r="U122" s="366">
        <v>0</v>
      </c>
      <c r="V122" s="366">
        <v>0</v>
      </c>
      <c r="W122" s="366">
        <v>0</v>
      </c>
      <c r="X122" s="366">
        <v>0</v>
      </c>
      <c r="Y122" s="366">
        <v>0</v>
      </c>
      <c r="Z122" s="366">
        <v>0</v>
      </c>
      <c r="AA122" s="366">
        <v>0</v>
      </c>
      <c r="AB122" s="366">
        <v>0</v>
      </c>
      <c r="AC122" s="366">
        <v>0</v>
      </c>
      <c r="AD122" s="366">
        <v>0</v>
      </c>
      <c r="AE122" s="366">
        <v>0</v>
      </c>
      <c r="AF122" s="366">
        <v>0</v>
      </c>
      <c r="AG122" s="251"/>
    </row>
    <row r="123" spans="1:33" s="252" customFormat="1" ht="14.5" x14ac:dyDescent="0.35">
      <c r="A123" s="290"/>
      <c r="B123" s="343" t="s">
        <v>171</v>
      </c>
      <c r="C123" s="334">
        <v>1.0627620065263899E-2</v>
      </c>
      <c r="D123" s="334">
        <v>1.06901825563652E-2</v>
      </c>
      <c r="E123" s="334">
        <v>1.0959826973210501E-2</v>
      </c>
      <c r="F123" s="334">
        <v>1.05188241353162E-2</v>
      </c>
      <c r="G123" s="334">
        <v>1.04627994349102E-2</v>
      </c>
      <c r="H123" s="334">
        <v>1.01815944577424E-2</v>
      </c>
      <c r="I123" s="334">
        <v>1.0953560065130799E-2</v>
      </c>
      <c r="J123" s="334">
        <v>1.01002234166868E-2</v>
      </c>
      <c r="K123" s="334">
        <v>9.5089618033150497E-3</v>
      </c>
      <c r="L123" s="334">
        <v>9.6599523302672505E-3</v>
      </c>
      <c r="M123" s="334">
        <v>1.01258287977224E-2</v>
      </c>
      <c r="N123" s="366">
        <v>0</v>
      </c>
      <c r="O123" s="366">
        <v>0</v>
      </c>
      <c r="P123" s="366">
        <v>0</v>
      </c>
      <c r="Q123" s="366">
        <v>0</v>
      </c>
      <c r="R123" s="366">
        <v>0</v>
      </c>
      <c r="S123" s="366">
        <v>0</v>
      </c>
      <c r="T123" s="366">
        <v>0</v>
      </c>
      <c r="U123" s="366">
        <v>0</v>
      </c>
      <c r="V123" s="366">
        <v>0</v>
      </c>
      <c r="W123" s="366">
        <v>0</v>
      </c>
      <c r="X123" s="366">
        <v>0</v>
      </c>
      <c r="Y123" s="366">
        <v>0</v>
      </c>
      <c r="Z123" s="366">
        <v>0</v>
      </c>
      <c r="AA123" s="366">
        <v>0</v>
      </c>
      <c r="AB123" s="366">
        <v>0</v>
      </c>
      <c r="AC123" s="366">
        <v>0</v>
      </c>
      <c r="AD123" s="366">
        <v>0</v>
      </c>
      <c r="AE123" s="366">
        <v>0</v>
      </c>
      <c r="AF123" s="366">
        <v>0</v>
      </c>
      <c r="AG123" s="251"/>
    </row>
    <row r="124" spans="1:33" s="252" customFormat="1" ht="14.5" x14ac:dyDescent="0.35">
      <c r="A124" s="291"/>
      <c r="B124" s="343" t="s">
        <v>172</v>
      </c>
      <c r="C124" s="334">
        <v>1.3913152964769599E-3</v>
      </c>
      <c r="D124" s="334">
        <v>1.3706602547586999E-3</v>
      </c>
      <c r="E124" s="334">
        <v>1.3526499745327399E-3</v>
      </c>
      <c r="F124" s="334">
        <v>1.2863642884999799E-3</v>
      </c>
      <c r="G124" s="334">
        <v>1.2488532951348201E-3</v>
      </c>
      <c r="H124" s="334">
        <v>1.2540825264241301E-3</v>
      </c>
      <c r="I124" s="334">
        <v>1.3999965633519E-3</v>
      </c>
      <c r="J124" s="334">
        <v>1.48629817329807E-3</v>
      </c>
      <c r="K124" s="334">
        <v>1.5623435635240099E-3</v>
      </c>
      <c r="L124" s="334">
        <v>1.5020071346478301E-3</v>
      </c>
      <c r="M124" s="334">
        <v>1.42594986427022E-3</v>
      </c>
      <c r="N124" s="366">
        <v>0</v>
      </c>
      <c r="O124" s="366">
        <v>0</v>
      </c>
      <c r="P124" s="366">
        <v>0</v>
      </c>
      <c r="Q124" s="366">
        <v>0</v>
      </c>
      <c r="R124" s="366">
        <v>0</v>
      </c>
      <c r="S124" s="366">
        <v>0</v>
      </c>
      <c r="T124" s="366">
        <v>0</v>
      </c>
      <c r="U124" s="366">
        <v>0</v>
      </c>
      <c r="V124" s="366">
        <v>0</v>
      </c>
      <c r="W124" s="366">
        <v>0</v>
      </c>
      <c r="X124" s="366">
        <v>0</v>
      </c>
      <c r="Y124" s="366">
        <v>0</v>
      </c>
      <c r="Z124" s="366">
        <v>0</v>
      </c>
      <c r="AA124" s="366">
        <v>0</v>
      </c>
      <c r="AB124" s="366">
        <v>0</v>
      </c>
      <c r="AC124" s="366">
        <v>0</v>
      </c>
      <c r="AD124" s="366">
        <v>0</v>
      </c>
      <c r="AE124" s="366">
        <v>0</v>
      </c>
      <c r="AF124" s="366">
        <v>0</v>
      </c>
      <c r="AG124" s="251"/>
    </row>
    <row r="125" spans="1:33" s="252" customFormat="1" ht="14.5" x14ac:dyDescent="0.35">
      <c r="A125" s="291"/>
      <c r="B125" s="343" t="s">
        <v>173</v>
      </c>
      <c r="C125" s="334">
        <v>0.13129753596067001</v>
      </c>
      <c r="D125" s="334">
        <v>0.133630155151161</v>
      </c>
      <c r="E125" s="334">
        <v>0.138053640981121</v>
      </c>
      <c r="F125" s="334">
        <v>0.140423742655779</v>
      </c>
      <c r="G125" s="334">
        <v>0.14382309627272599</v>
      </c>
      <c r="H125" s="334">
        <v>0.147353897181694</v>
      </c>
      <c r="I125" s="334">
        <v>0.144045474173112</v>
      </c>
      <c r="J125" s="334">
        <v>0.137780870098309</v>
      </c>
      <c r="K125" s="334">
        <v>0.130893041454755</v>
      </c>
      <c r="L125" s="334">
        <v>0.14440746272565599</v>
      </c>
      <c r="M125" s="334">
        <v>0.15529852607546701</v>
      </c>
      <c r="N125" s="366">
        <v>0</v>
      </c>
      <c r="O125" s="366">
        <v>0</v>
      </c>
      <c r="P125" s="366">
        <v>0</v>
      </c>
      <c r="Q125" s="366">
        <v>0</v>
      </c>
      <c r="R125" s="366">
        <v>0</v>
      </c>
      <c r="S125" s="366">
        <v>0</v>
      </c>
      <c r="T125" s="366">
        <v>0</v>
      </c>
      <c r="U125" s="366">
        <v>0</v>
      </c>
      <c r="V125" s="366">
        <v>0</v>
      </c>
      <c r="W125" s="366">
        <v>0</v>
      </c>
      <c r="X125" s="366">
        <v>0</v>
      </c>
      <c r="Y125" s="366">
        <v>0</v>
      </c>
      <c r="Z125" s="366">
        <v>0</v>
      </c>
      <c r="AA125" s="366">
        <v>0</v>
      </c>
      <c r="AB125" s="366">
        <v>0</v>
      </c>
      <c r="AC125" s="366">
        <v>0</v>
      </c>
      <c r="AD125" s="366">
        <v>0</v>
      </c>
      <c r="AE125" s="366">
        <v>0</v>
      </c>
      <c r="AF125" s="366">
        <v>0</v>
      </c>
      <c r="AG125" s="251"/>
    </row>
    <row r="126" spans="1:33" s="252" customFormat="1" ht="15.5" x14ac:dyDescent="0.35">
      <c r="A126" s="291"/>
      <c r="B126" s="343" t="s">
        <v>63</v>
      </c>
      <c r="C126" s="344">
        <v>7.5082241891944101E-3</v>
      </c>
      <c r="D126" s="344">
        <v>7.6224450917582601E-3</v>
      </c>
      <c r="E126" s="344">
        <v>7.6924492306714399E-3</v>
      </c>
      <c r="F126" s="344">
        <v>7.2560474495758399E-3</v>
      </c>
      <c r="G126" s="344">
        <v>7.2339230597516999E-3</v>
      </c>
      <c r="H126" s="344">
        <v>7.1884373973346502E-3</v>
      </c>
      <c r="I126" s="344">
        <v>7.7766096002764599E-3</v>
      </c>
      <c r="J126" s="344">
        <v>7.3628181089535399E-3</v>
      </c>
      <c r="K126" s="344">
        <v>6.6447697674162304E-3</v>
      </c>
      <c r="L126" s="344">
        <v>6.6177927384418397E-3</v>
      </c>
      <c r="M126" s="344">
        <v>6.9201667219306803E-3</v>
      </c>
      <c r="N126" s="366">
        <v>0</v>
      </c>
      <c r="O126" s="366">
        <v>0</v>
      </c>
      <c r="P126" s="366">
        <v>0</v>
      </c>
      <c r="Q126" s="366">
        <v>0</v>
      </c>
      <c r="R126" s="366">
        <v>0</v>
      </c>
      <c r="S126" s="366">
        <v>0</v>
      </c>
      <c r="T126" s="366">
        <v>0</v>
      </c>
      <c r="U126" s="366">
        <v>0</v>
      </c>
      <c r="V126" s="366">
        <v>0</v>
      </c>
      <c r="W126" s="366">
        <v>0</v>
      </c>
      <c r="X126" s="366">
        <v>0</v>
      </c>
      <c r="Y126" s="366">
        <v>0</v>
      </c>
      <c r="Z126" s="366">
        <v>0</v>
      </c>
      <c r="AA126" s="366">
        <v>0</v>
      </c>
      <c r="AB126" s="366">
        <v>0</v>
      </c>
      <c r="AC126" s="366">
        <v>0</v>
      </c>
      <c r="AD126" s="366">
        <v>0</v>
      </c>
      <c r="AE126" s="366">
        <v>0</v>
      </c>
      <c r="AF126" s="366">
        <v>0</v>
      </c>
      <c r="AG126" s="345"/>
    </row>
    <row r="127" spans="1:33" s="252" customFormat="1" ht="14.5" x14ac:dyDescent="0.35">
      <c r="A127" s="291"/>
      <c r="B127" s="343" t="s">
        <v>174</v>
      </c>
      <c r="C127" s="334">
        <v>2.3829105673290902E-3</v>
      </c>
      <c r="D127" s="334">
        <v>2.3569668179980502E-3</v>
      </c>
      <c r="E127" s="334">
        <v>2.24626208440074E-3</v>
      </c>
      <c r="F127" s="334">
        <v>2.21026916741921E-3</v>
      </c>
      <c r="G127" s="334">
        <v>2.17225143816313E-3</v>
      </c>
      <c r="H127" s="334">
        <v>2.1790117865579501E-3</v>
      </c>
      <c r="I127" s="334">
        <v>2.1968295648471599E-3</v>
      </c>
      <c r="J127" s="334">
        <v>2.0330819827088001E-3</v>
      </c>
      <c r="K127" s="334">
        <v>1.77248199023266E-3</v>
      </c>
      <c r="L127" s="334">
        <v>1.87637823204915E-3</v>
      </c>
      <c r="M127" s="334">
        <v>1.9949127481938599E-3</v>
      </c>
      <c r="N127" s="366">
        <v>0</v>
      </c>
      <c r="O127" s="366">
        <v>0</v>
      </c>
      <c r="P127" s="366">
        <v>0</v>
      </c>
      <c r="Q127" s="366">
        <v>0</v>
      </c>
      <c r="R127" s="366">
        <v>0</v>
      </c>
      <c r="S127" s="366">
        <v>0</v>
      </c>
      <c r="T127" s="366">
        <v>0</v>
      </c>
      <c r="U127" s="366">
        <v>0</v>
      </c>
      <c r="V127" s="366">
        <v>0</v>
      </c>
      <c r="W127" s="366">
        <v>0</v>
      </c>
      <c r="X127" s="366">
        <v>0</v>
      </c>
      <c r="Y127" s="366">
        <v>0</v>
      </c>
      <c r="Z127" s="366">
        <v>0</v>
      </c>
      <c r="AA127" s="366">
        <v>0</v>
      </c>
      <c r="AB127" s="366">
        <v>0</v>
      </c>
      <c r="AC127" s="366">
        <v>0</v>
      </c>
      <c r="AD127" s="366">
        <v>0</v>
      </c>
      <c r="AE127" s="366">
        <v>0</v>
      </c>
      <c r="AF127" s="366">
        <v>0</v>
      </c>
      <c r="AG127" s="251"/>
    </row>
    <row r="128" spans="1:33" s="252" customFormat="1" ht="14.5" x14ac:dyDescent="0.35">
      <c r="A128" s="290"/>
      <c r="B128" s="343" t="s">
        <v>188</v>
      </c>
      <c r="C128" s="334">
        <v>2.19412377490884E-4</v>
      </c>
      <c r="D128" s="334">
        <v>2.2356379085630999E-4</v>
      </c>
      <c r="E128" s="334">
        <v>2.0578713054707299E-4</v>
      </c>
      <c r="F128" s="334">
        <v>2.0658868557627799E-4</v>
      </c>
      <c r="G128" s="334">
        <v>2.1285524187091801E-4</v>
      </c>
      <c r="H128" s="334">
        <v>1.9925514152771301E-4</v>
      </c>
      <c r="I128" s="334">
        <v>1.9052713408687099E-4</v>
      </c>
      <c r="J128" s="334">
        <v>1.9427680975574101E-4</v>
      </c>
      <c r="K128" s="334">
        <v>1.8241916187898899E-4</v>
      </c>
      <c r="L128" s="334">
        <v>2.06573750317337E-4</v>
      </c>
      <c r="M128" s="334">
        <v>2.16374434008544E-4</v>
      </c>
      <c r="N128" s="366">
        <v>0</v>
      </c>
      <c r="O128" s="366">
        <v>0</v>
      </c>
      <c r="P128" s="366">
        <v>0</v>
      </c>
      <c r="Q128" s="366">
        <v>0</v>
      </c>
      <c r="R128" s="366">
        <v>0</v>
      </c>
      <c r="S128" s="366">
        <v>0</v>
      </c>
      <c r="T128" s="366">
        <v>0</v>
      </c>
      <c r="U128" s="366">
        <v>0</v>
      </c>
      <c r="V128" s="366">
        <v>0</v>
      </c>
      <c r="W128" s="366">
        <v>0</v>
      </c>
      <c r="X128" s="366">
        <v>0</v>
      </c>
      <c r="Y128" s="366">
        <v>0</v>
      </c>
      <c r="Z128" s="366">
        <v>0</v>
      </c>
      <c r="AA128" s="366">
        <v>0</v>
      </c>
      <c r="AB128" s="366">
        <v>0</v>
      </c>
      <c r="AC128" s="366">
        <v>0</v>
      </c>
      <c r="AD128" s="366">
        <v>0</v>
      </c>
      <c r="AE128" s="366">
        <v>0</v>
      </c>
      <c r="AF128" s="366">
        <v>0</v>
      </c>
      <c r="AG128" s="251"/>
    </row>
    <row r="129" spans="1:33" s="252" customFormat="1" ht="14.5" x14ac:dyDescent="0.35">
      <c r="A129" s="290"/>
      <c r="B129" s="343" t="s">
        <v>175</v>
      </c>
      <c r="C129" s="334">
        <v>7.2711566071621703E-3</v>
      </c>
      <c r="D129" s="334">
        <v>7.0031075621516097E-3</v>
      </c>
      <c r="E129" s="334">
        <v>6.9479188359833502E-3</v>
      </c>
      <c r="F129" s="334">
        <v>6.5966801596943399E-3</v>
      </c>
      <c r="G129" s="334">
        <v>6.5434548886503198E-3</v>
      </c>
      <c r="H129" s="334">
        <v>6.4711110861457102E-3</v>
      </c>
      <c r="I129" s="334">
        <v>6.10573834316013E-3</v>
      </c>
      <c r="J129" s="334">
        <v>5.7265449479313802E-3</v>
      </c>
      <c r="K129" s="334">
        <v>5.1311329120929099E-3</v>
      </c>
      <c r="L129" s="334">
        <v>5.7206413981719202E-3</v>
      </c>
      <c r="M129" s="334">
        <v>5.8095340671505298E-3</v>
      </c>
      <c r="N129" s="366">
        <v>0</v>
      </c>
      <c r="O129" s="366">
        <v>0</v>
      </c>
      <c r="P129" s="366">
        <v>0</v>
      </c>
      <c r="Q129" s="366">
        <v>0</v>
      </c>
      <c r="R129" s="366">
        <v>0</v>
      </c>
      <c r="S129" s="366">
        <v>0</v>
      </c>
      <c r="T129" s="366">
        <v>0</v>
      </c>
      <c r="U129" s="366">
        <v>0</v>
      </c>
      <c r="V129" s="366">
        <v>0</v>
      </c>
      <c r="W129" s="366">
        <v>0</v>
      </c>
      <c r="X129" s="366">
        <v>0</v>
      </c>
      <c r="Y129" s="366">
        <v>0</v>
      </c>
      <c r="Z129" s="366">
        <v>0</v>
      </c>
      <c r="AA129" s="366">
        <v>0</v>
      </c>
      <c r="AB129" s="366">
        <v>0</v>
      </c>
      <c r="AC129" s="366">
        <v>0</v>
      </c>
      <c r="AD129" s="366">
        <v>0</v>
      </c>
      <c r="AE129" s="366">
        <v>0</v>
      </c>
      <c r="AF129" s="366">
        <v>0</v>
      </c>
      <c r="AG129" s="251"/>
    </row>
    <row r="130" spans="1:33" s="252" customFormat="1" ht="14.5" x14ac:dyDescent="0.35">
      <c r="A130" s="291"/>
      <c r="B130" s="343" t="s">
        <v>189</v>
      </c>
      <c r="C130" s="334">
        <v>4.6082406906158497E-3</v>
      </c>
      <c r="D130" s="334">
        <v>4.1353300328184498E-3</v>
      </c>
      <c r="E130" s="334">
        <v>3.6698356462953698E-3</v>
      </c>
      <c r="F130" s="334">
        <v>3.3227867455348399E-3</v>
      </c>
      <c r="G130" s="334">
        <v>3.0620076465396099E-3</v>
      </c>
      <c r="H130" s="334">
        <v>2.9201722581763102E-3</v>
      </c>
      <c r="I130" s="334">
        <v>2.7861908478879101E-3</v>
      </c>
      <c r="J130" s="334">
        <v>2.0594920518189901E-3</v>
      </c>
      <c r="K130" s="334">
        <v>1.3220769358755101E-3</v>
      </c>
      <c r="L130" s="334">
        <v>1.2259093268153401E-3</v>
      </c>
      <c r="M130" s="334">
        <v>1.3129203207540301E-3</v>
      </c>
      <c r="N130" s="366">
        <v>0</v>
      </c>
      <c r="O130" s="366">
        <v>0</v>
      </c>
      <c r="P130" s="366">
        <v>0</v>
      </c>
      <c r="Q130" s="366">
        <v>0</v>
      </c>
      <c r="R130" s="366">
        <v>0</v>
      </c>
      <c r="S130" s="366">
        <v>0</v>
      </c>
      <c r="T130" s="366">
        <v>0</v>
      </c>
      <c r="U130" s="366">
        <v>0</v>
      </c>
      <c r="V130" s="366">
        <v>0</v>
      </c>
      <c r="W130" s="366">
        <v>0</v>
      </c>
      <c r="X130" s="366">
        <v>0</v>
      </c>
      <c r="Y130" s="366">
        <v>0</v>
      </c>
      <c r="Z130" s="366">
        <v>0</v>
      </c>
      <c r="AA130" s="366">
        <v>0</v>
      </c>
      <c r="AB130" s="366">
        <v>0</v>
      </c>
      <c r="AC130" s="366">
        <v>0</v>
      </c>
      <c r="AD130" s="366">
        <v>0</v>
      </c>
      <c r="AE130" s="366">
        <v>0</v>
      </c>
      <c r="AF130" s="366">
        <v>0</v>
      </c>
      <c r="AG130" s="251"/>
    </row>
    <row r="131" spans="1:33" s="252" customFormat="1" ht="14.5" x14ac:dyDescent="0.35">
      <c r="A131" s="291"/>
      <c r="B131" s="343" t="s">
        <v>190</v>
      </c>
      <c r="C131" s="334">
        <v>1.5572974496979601E-3</v>
      </c>
      <c r="D131" s="334">
        <v>1.56040033884808E-3</v>
      </c>
      <c r="E131" s="334">
        <v>1.4754280715224199E-3</v>
      </c>
      <c r="F131" s="334">
        <v>1.4593324732341999E-3</v>
      </c>
      <c r="G131" s="334">
        <v>1.4679005460799799E-3</v>
      </c>
      <c r="H131" s="334">
        <v>1.4818528418862099E-3</v>
      </c>
      <c r="I131" s="334">
        <v>1.3783584086664599E-3</v>
      </c>
      <c r="J131" s="334">
        <v>1.27699097551823E-3</v>
      </c>
      <c r="K131" s="334">
        <v>1.07052460754636E-3</v>
      </c>
      <c r="L131" s="334">
        <v>1.1746164896269101E-3</v>
      </c>
      <c r="M131" s="334">
        <v>1.2441634767753401E-3</v>
      </c>
      <c r="N131" s="366">
        <v>0</v>
      </c>
      <c r="O131" s="366">
        <v>0</v>
      </c>
      <c r="P131" s="366">
        <v>0</v>
      </c>
      <c r="Q131" s="366">
        <v>0</v>
      </c>
      <c r="R131" s="366">
        <v>0</v>
      </c>
      <c r="S131" s="366">
        <v>0</v>
      </c>
      <c r="T131" s="366">
        <v>0</v>
      </c>
      <c r="U131" s="366">
        <v>0</v>
      </c>
      <c r="V131" s="366">
        <v>0</v>
      </c>
      <c r="W131" s="366">
        <v>0</v>
      </c>
      <c r="X131" s="366">
        <v>0</v>
      </c>
      <c r="Y131" s="366">
        <v>0</v>
      </c>
      <c r="Z131" s="366">
        <v>0</v>
      </c>
      <c r="AA131" s="366">
        <v>0</v>
      </c>
      <c r="AB131" s="366">
        <v>0</v>
      </c>
      <c r="AC131" s="366">
        <v>0</v>
      </c>
      <c r="AD131" s="366">
        <v>0</v>
      </c>
      <c r="AE131" s="366">
        <v>0</v>
      </c>
      <c r="AF131" s="366">
        <v>0</v>
      </c>
      <c r="AG131" s="251"/>
    </row>
    <row r="132" spans="1:33" s="252" customFormat="1" ht="14.5" x14ac:dyDescent="0.35">
      <c r="A132" s="291"/>
      <c r="B132" s="343" t="s">
        <v>176</v>
      </c>
      <c r="C132" s="334">
        <v>2.13202081858356E-3</v>
      </c>
      <c r="D132" s="334">
        <v>1.9766865191215999E-3</v>
      </c>
      <c r="E132" s="334">
        <v>1.91067140717248E-3</v>
      </c>
      <c r="F132" s="334">
        <v>1.7633361376322601E-3</v>
      </c>
      <c r="G132" s="334">
        <v>1.72114188535239E-3</v>
      </c>
      <c r="H132" s="334">
        <v>1.6591462283864901E-3</v>
      </c>
      <c r="I132" s="334">
        <v>1.4367098294817901E-3</v>
      </c>
      <c r="J132" s="334">
        <v>1.3825983627072701E-3</v>
      </c>
      <c r="K132" s="334">
        <v>1.2091539308194501E-3</v>
      </c>
      <c r="L132" s="334">
        <v>1.26486103024416E-3</v>
      </c>
      <c r="M132" s="334">
        <v>1.32004755458109E-3</v>
      </c>
      <c r="N132" s="366">
        <v>0</v>
      </c>
      <c r="O132" s="366">
        <v>0</v>
      </c>
      <c r="P132" s="366">
        <v>0</v>
      </c>
      <c r="Q132" s="366">
        <v>0</v>
      </c>
      <c r="R132" s="366">
        <v>0</v>
      </c>
      <c r="S132" s="366">
        <v>0</v>
      </c>
      <c r="T132" s="366">
        <v>0</v>
      </c>
      <c r="U132" s="366">
        <v>0</v>
      </c>
      <c r="V132" s="366">
        <v>0</v>
      </c>
      <c r="W132" s="366">
        <v>0</v>
      </c>
      <c r="X132" s="366">
        <v>0</v>
      </c>
      <c r="Y132" s="366">
        <v>0</v>
      </c>
      <c r="Z132" s="366">
        <v>0</v>
      </c>
      <c r="AA132" s="366">
        <v>0</v>
      </c>
      <c r="AB132" s="366">
        <v>0</v>
      </c>
      <c r="AC132" s="366">
        <v>0</v>
      </c>
      <c r="AD132" s="366">
        <v>0</v>
      </c>
      <c r="AE132" s="366">
        <v>0</v>
      </c>
      <c r="AF132" s="366">
        <v>0</v>
      </c>
      <c r="AG132" s="251"/>
    </row>
    <row r="133" spans="1:33" s="252" customFormat="1" ht="14.5" x14ac:dyDescent="0.35">
      <c r="A133" s="290"/>
      <c r="B133" s="343" t="s">
        <v>191</v>
      </c>
      <c r="C133" s="334">
        <v>3.1617915975009799E-3</v>
      </c>
      <c r="D133" s="334">
        <v>3.10618010767432E-3</v>
      </c>
      <c r="E133" s="334">
        <v>3.1329741990360101E-3</v>
      </c>
      <c r="F133" s="334">
        <v>2.9579958640363999E-3</v>
      </c>
      <c r="G133" s="334">
        <v>2.92085350337563E-3</v>
      </c>
      <c r="H133" s="334">
        <v>2.8528436805966601E-3</v>
      </c>
      <c r="I133" s="334">
        <v>2.8238189624695798E-3</v>
      </c>
      <c r="J133" s="334">
        <v>2.6904394563143602E-3</v>
      </c>
      <c r="K133" s="334">
        <v>2.5391836557710802E-3</v>
      </c>
      <c r="L133" s="334">
        <v>2.68072564884825E-3</v>
      </c>
      <c r="M133" s="334">
        <v>2.9014549660909298E-3</v>
      </c>
      <c r="N133" s="366">
        <v>0</v>
      </c>
      <c r="O133" s="366">
        <v>0</v>
      </c>
      <c r="P133" s="366">
        <v>0</v>
      </c>
      <c r="Q133" s="366">
        <v>0</v>
      </c>
      <c r="R133" s="366">
        <v>0</v>
      </c>
      <c r="S133" s="366">
        <v>0</v>
      </c>
      <c r="T133" s="366">
        <v>0</v>
      </c>
      <c r="U133" s="366">
        <v>0</v>
      </c>
      <c r="V133" s="366">
        <v>0</v>
      </c>
      <c r="W133" s="366">
        <v>0</v>
      </c>
      <c r="X133" s="366">
        <v>0</v>
      </c>
      <c r="Y133" s="366">
        <v>0</v>
      </c>
      <c r="Z133" s="366">
        <v>0</v>
      </c>
      <c r="AA133" s="366">
        <v>0</v>
      </c>
      <c r="AB133" s="366">
        <v>0</v>
      </c>
      <c r="AC133" s="366">
        <v>0</v>
      </c>
      <c r="AD133" s="366">
        <v>0</v>
      </c>
      <c r="AE133" s="366">
        <v>0</v>
      </c>
      <c r="AF133" s="366">
        <v>0</v>
      </c>
      <c r="AG133" s="251"/>
    </row>
    <row r="134" spans="1:33" s="252" customFormat="1" ht="14.5" x14ac:dyDescent="0.35">
      <c r="A134" s="290"/>
      <c r="B134" s="343" t="s">
        <v>177</v>
      </c>
      <c r="C134" s="334">
        <v>5.0108258152232598E-4</v>
      </c>
      <c r="D134" s="334">
        <v>4.9546274976988995E-4</v>
      </c>
      <c r="E134" s="334">
        <v>4.9700874752122901E-4</v>
      </c>
      <c r="F134" s="334">
        <v>4.9545467723339305E-4</v>
      </c>
      <c r="G134" s="334">
        <v>4.9891028528202801E-4</v>
      </c>
      <c r="H134" s="334">
        <v>4.7282137244663398E-4</v>
      </c>
      <c r="I134" s="334">
        <v>4.07306441137696E-4</v>
      </c>
      <c r="J134" s="334">
        <v>4.5745660181015902E-4</v>
      </c>
      <c r="K134" s="334">
        <v>4.27833652995855E-4</v>
      </c>
      <c r="L134" s="334">
        <v>4.60618793562318E-4</v>
      </c>
      <c r="M134" s="334">
        <v>4.5174084992095703E-4</v>
      </c>
      <c r="N134" s="366">
        <v>0</v>
      </c>
      <c r="O134" s="366">
        <v>0</v>
      </c>
      <c r="P134" s="366">
        <v>0</v>
      </c>
      <c r="Q134" s="366">
        <v>0</v>
      </c>
      <c r="R134" s="366">
        <v>0</v>
      </c>
      <c r="S134" s="366">
        <v>0</v>
      </c>
      <c r="T134" s="366">
        <v>0</v>
      </c>
      <c r="U134" s="366">
        <v>0</v>
      </c>
      <c r="V134" s="366">
        <v>0</v>
      </c>
      <c r="W134" s="366">
        <v>0</v>
      </c>
      <c r="X134" s="366">
        <v>0</v>
      </c>
      <c r="Y134" s="366">
        <v>0</v>
      </c>
      <c r="Z134" s="366">
        <v>0</v>
      </c>
      <c r="AA134" s="366">
        <v>0</v>
      </c>
      <c r="AB134" s="366">
        <v>0</v>
      </c>
      <c r="AC134" s="366">
        <v>0</v>
      </c>
      <c r="AD134" s="366">
        <v>0</v>
      </c>
      <c r="AE134" s="366">
        <v>0</v>
      </c>
      <c r="AF134" s="366">
        <v>0</v>
      </c>
      <c r="AG134" s="251"/>
    </row>
    <row r="135" spans="1:33" s="252" customFormat="1" ht="14.5" x14ac:dyDescent="0.35">
      <c r="A135" s="283"/>
      <c r="B135" s="322"/>
      <c r="C135" s="334"/>
      <c r="D135" s="334"/>
      <c r="E135" s="334"/>
      <c r="F135" s="334"/>
      <c r="G135" s="334"/>
      <c r="H135" s="334"/>
      <c r="I135" s="334"/>
      <c r="J135" s="334"/>
      <c r="K135" s="334"/>
      <c r="L135" s="334"/>
      <c r="M135" s="334"/>
      <c r="N135" s="368"/>
      <c r="O135" s="368"/>
      <c r="P135" s="368"/>
      <c r="Q135" s="368"/>
      <c r="R135" s="368"/>
      <c r="S135" s="368"/>
      <c r="T135" s="368"/>
      <c r="U135" s="368"/>
      <c r="V135" s="368"/>
      <c r="W135" s="368"/>
      <c r="X135" s="368"/>
      <c r="Y135" s="368"/>
      <c r="Z135" s="368"/>
      <c r="AA135" s="368"/>
      <c r="AB135" s="368"/>
      <c r="AC135" s="368"/>
      <c r="AD135" s="368"/>
      <c r="AE135" s="368"/>
      <c r="AF135" s="368"/>
      <c r="AG135" s="251"/>
    </row>
    <row r="136" spans="1:33" s="252" customFormat="1" ht="14.5" x14ac:dyDescent="0.35">
      <c r="A136" s="292"/>
      <c r="B136" s="323" t="s">
        <v>178</v>
      </c>
      <c r="C136" s="339">
        <v>9.4765510619876606E-2</v>
      </c>
      <c r="D136" s="339">
        <v>9.3596924995893893E-2</v>
      </c>
      <c r="E136" s="339">
        <v>9.4030375033559099E-2</v>
      </c>
      <c r="F136" s="339">
        <v>9.2017993016261707E-2</v>
      </c>
      <c r="G136" s="339">
        <v>9.2012189975571104E-2</v>
      </c>
      <c r="H136" s="339">
        <v>9.1824516293320696E-2</v>
      </c>
      <c r="I136" s="339">
        <v>9.4981435736112493E-2</v>
      </c>
      <c r="J136" s="339">
        <v>9.4253885947310795E-2</v>
      </c>
      <c r="K136" s="339">
        <v>9.27927799498902E-2</v>
      </c>
      <c r="L136" s="339">
        <v>9.7541761853212006E-2</v>
      </c>
      <c r="M136" s="339">
        <v>9.9072449212275093E-2</v>
      </c>
      <c r="N136" s="369">
        <v>0</v>
      </c>
      <c r="O136" s="369">
        <v>0</v>
      </c>
      <c r="P136" s="369">
        <v>0</v>
      </c>
      <c r="Q136" s="369">
        <v>0</v>
      </c>
      <c r="R136" s="369">
        <v>0</v>
      </c>
      <c r="S136" s="369">
        <v>0</v>
      </c>
      <c r="T136" s="369">
        <v>0</v>
      </c>
      <c r="U136" s="369">
        <v>0</v>
      </c>
      <c r="V136" s="369">
        <v>0</v>
      </c>
      <c r="W136" s="369">
        <v>0</v>
      </c>
      <c r="X136" s="369">
        <v>0</v>
      </c>
      <c r="Y136" s="369">
        <v>0</v>
      </c>
      <c r="Z136" s="369">
        <v>0</v>
      </c>
      <c r="AA136" s="369">
        <v>0</v>
      </c>
      <c r="AB136" s="369">
        <v>0</v>
      </c>
      <c r="AC136" s="369">
        <v>0</v>
      </c>
      <c r="AD136" s="369">
        <v>0</v>
      </c>
      <c r="AE136" s="369">
        <v>0</v>
      </c>
      <c r="AF136" s="369">
        <v>0</v>
      </c>
      <c r="AG136" s="251"/>
    </row>
    <row r="137" spans="1:33" s="252" customFormat="1" ht="14.5" x14ac:dyDescent="0.35">
      <c r="A137" s="283"/>
      <c r="B137" s="253"/>
      <c r="C137" s="331"/>
      <c r="D137" s="331"/>
      <c r="E137" s="331"/>
      <c r="F137" s="331"/>
      <c r="G137" s="331"/>
      <c r="H137" s="331"/>
      <c r="I137" s="331"/>
      <c r="J137" s="331"/>
      <c r="K137" s="331"/>
      <c r="L137" s="331"/>
      <c r="M137" s="331"/>
      <c r="N137" s="367"/>
      <c r="O137" s="367"/>
      <c r="P137" s="367"/>
      <c r="Q137" s="367"/>
      <c r="R137" s="367"/>
      <c r="S137" s="367"/>
      <c r="T137" s="367"/>
      <c r="U137" s="367"/>
      <c r="V137" s="367"/>
      <c r="W137" s="367"/>
      <c r="X137" s="367"/>
      <c r="Y137" s="367"/>
      <c r="Z137" s="367"/>
      <c r="AA137" s="367"/>
      <c r="AB137" s="367"/>
      <c r="AC137" s="367"/>
      <c r="AD137" s="367"/>
      <c r="AE137" s="367"/>
      <c r="AF137" s="367"/>
      <c r="AG137" s="251"/>
    </row>
    <row r="138" spans="1:33" s="252" customFormat="1" ht="14.5" x14ac:dyDescent="0.35">
      <c r="A138" s="292"/>
      <c r="B138" s="324" t="s">
        <v>192</v>
      </c>
      <c r="C138" s="339">
        <v>2.9372685029060201E-2</v>
      </c>
      <c r="D138" s="339">
        <v>2.9851057852795401E-2</v>
      </c>
      <c r="E138" s="339">
        <v>3.1794885305352003E-2</v>
      </c>
      <c r="F138" s="339">
        <v>3.1860476070346699E-2</v>
      </c>
      <c r="G138" s="339">
        <v>3.1995175754458802E-2</v>
      </c>
      <c r="H138" s="339">
        <v>3.2750008835413E-2</v>
      </c>
      <c r="I138" s="339">
        <v>3.7956545175853E-2</v>
      </c>
      <c r="J138" s="339">
        <v>4.1325213196351802E-2</v>
      </c>
      <c r="K138" s="339">
        <v>4.50984518988587E-2</v>
      </c>
      <c r="L138" s="339">
        <v>4.6844244128521499E-2</v>
      </c>
      <c r="M138" s="339">
        <v>5.1728750393412799E-2</v>
      </c>
      <c r="N138" s="369">
        <v>0</v>
      </c>
      <c r="O138" s="369">
        <v>0</v>
      </c>
      <c r="P138" s="369">
        <v>0</v>
      </c>
      <c r="Q138" s="369">
        <v>0</v>
      </c>
      <c r="R138" s="369">
        <v>0</v>
      </c>
      <c r="S138" s="369">
        <v>0</v>
      </c>
      <c r="T138" s="369">
        <v>0</v>
      </c>
      <c r="U138" s="369">
        <v>0</v>
      </c>
      <c r="V138" s="369">
        <v>0</v>
      </c>
      <c r="W138" s="369">
        <v>0</v>
      </c>
      <c r="X138" s="369">
        <v>0</v>
      </c>
      <c r="Y138" s="369">
        <v>0</v>
      </c>
      <c r="Z138" s="369">
        <v>0</v>
      </c>
      <c r="AA138" s="369">
        <v>0</v>
      </c>
      <c r="AB138" s="369">
        <v>0</v>
      </c>
      <c r="AC138" s="369">
        <v>0</v>
      </c>
      <c r="AD138" s="369">
        <v>0</v>
      </c>
      <c r="AE138" s="369">
        <v>0</v>
      </c>
      <c r="AF138" s="369">
        <v>0</v>
      </c>
      <c r="AG138" s="251"/>
    </row>
    <row r="139" spans="1:33" s="252" customFormat="1" ht="14.5" x14ac:dyDescent="0.35">
      <c r="A139" s="292"/>
      <c r="B139" s="311"/>
      <c r="C139" s="331"/>
      <c r="D139" s="331"/>
      <c r="E139" s="331"/>
      <c r="F139" s="331"/>
      <c r="G139" s="331"/>
      <c r="H139" s="331"/>
      <c r="I139" s="331"/>
      <c r="J139" s="331"/>
      <c r="K139" s="331"/>
      <c r="L139" s="331"/>
      <c r="M139" s="331"/>
      <c r="N139" s="331"/>
      <c r="O139" s="331"/>
      <c r="P139" s="331"/>
      <c r="Q139" s="331"/>
      <c r="R139" s="331"/>
      <c r="S139" s="331"/>
      <c r="T139" s="331"/>
      <c r="U139" s="331"/>
      <c r="V139" s="331"/>
      <c r="W139" s="331"/>
      <c r="X139" s="331"/>
      <c r="Y139" s="331"/>
      <c r="Z139" s="331"/>
      <c r="AA139" s="331"/>
      <c r="AB139" s="331"/>
      <c r="AC139" s="331"/>
      <c r="AD139" s="331"/>
      <c r="AE139" s="331"/>
      <c r="AF139" s="331"/>
      <c r="AG139" s="251"/>
    </row>
    <row r="140" spans="1:33" s="252" customFormat="1" ht="16.5" x14ac:dyDescent="0.35">
      <c r="A140" s="285" t="s">
        <v>225</v>
      </c>
      <c r="B140" s="319" t="s">
        <v>40</v>
      </c>
      <c r="C140" s="338">
        <v>0.49922348074061101</v>
      </c>
      <c r="D140" s="338">
        <v>0.50167954707365303</v>
      </c>
      <c r="E140" s="338">
        <v>0.49798992684332299</v>
      </c>
      <c r="F140" s="338">
        <v>0.51114065134837805</v>
      </c>
      <c r="G140" s="338">
        <v>0.50757558786618595</v>
      </c>
      <c r="H140" s="338">
        <v>0.51249491232344702</v>
      </c>
      <c r="I140" s="338">
        <v>0.50335626076140205</v>
      </c>
      <c r="J140" s="338">
        <v>0.48997581653322902</v>
      </c>
      <c r="K140" s="338">
        <v>0.47191226694285598</v>
      </c>
      <c r="L140" s="338">
        <v>0.50794230842519705</v>
      </c>
      <c r="M140" s="338">
        <v>0.51563532728320605</v>
      </c>
      <c r="N140" s="338">
        <v>0.51821758849792599</v>
      </c>
      <c r="O140" s="338">
        <v>0.52456886680354797</v>
      </c>
      <c r="P140" s="338">
        <v>0.52469613514661495</v>
      </c>
      <c r="Q140" s="338">
        <v>0.52189947609566101</v>
      </c>
      <c r="R140" s="338">
        <v>0.52859140044981501</v>
      </c>
      <c r="S140" s="338">
        <v>0.528036677848578</v>
      </c>
      <c r="T140" s="338">
        <v>0.52493734569283101</v>
      </c>
      <c r="U140" s="338">
        <v>0.49965355106336101</v>
      </c>
      <c r="V140" s="338">
        <v>0.49884931537896099</v>
      </c>
      <c r="W140" s="338">
        <v>0.46578548065199199</v>
      </c>
      <c r="X140" s="338">
        <v>0.49364105418623899</v>
      </c>
      <c r="Y140" s="338">
        <v>0.52015764357445904</v>
      </c>
      <c r="Z140" s="338">
        <v>0.52028271915218205</v>
      </c>
      <c r="AA140" s="338">
        <v>0.53425011738306005</v>
      </c>
      <c r="AB140" s="338">
        <v>0.54361136348851402</v>
      </c>
      <c r="AC140" s="338">
        <v>0.54947553645607405</v>
      </c>
      <c r="AD140" s="338">
        <v>0.53381046757997597</v>
      </c>
      <c r="AE140" s="338">
        <v>0.51724422466547004</v>
      </c>
      <c r="AF140" s="338">
        <v>0.52093010054377897</v>
      </c>
      <c r="AG140" s="251"/>
    </row>
    <row r="141" spans="1:33" s="252" customFormat="1" ht="14.5" x14ac:dyDescent="0.35">
      <c r="A141" s="283"/>
      <c r="B141" s="318" t="s">
        <v>34</v>
      </c>
      <c r="C141" s="331">
        <v>0.46870220075996399</v>
      </c>
      <c r="D141" s="331">
        <v>0.466374361950323</v>
      </c>
      <c r="E141" s="331">
        <v>0.46910508316376098</v>
      </c>
      <c r="F141" s="331">
        <v>0.45712335290801098</v>
      </c>
      <c r="G141" s="331">
        <v>0.46097365990331002</v>
      </c>
      <c r="H141" s="331">
        <v>0.45659939816209399</v>
      </c>
      <c r="I141" s="331">
        <v>0.46197738685552098</v>
      </c>
      <c r="J141" s="331">
        <v>0.474683991847412</v>
      </c>
      <c r="K141" s="331">
        <v>0.49308955427884099</v>
      </c>
      <c r="L141" s="331">
        <v>0.460223701981814</v>
      </c>
      <c r="M141" s="331">
        <v>0.45269761817488202</v>
      </c>
      <c r="N141" s="331">
        <v>0.45003556634721498</v>
      </c>
      <c r="O141" s="331">
        <v>0.44304593659048502</v>
      </c>
      <c r="P141" s="331">
        <v>0.44251825783937998</v>
      </c>
      <c r="Q141" s="331">
        <v>0.44537396505149202</v>
      </c>
      <c r="R141" s="331">
        <v>0.43979502394526498</v>
      </c>
      <c r="S141" s="331">
        <v>0.44171220437321801</v>
      </c>
      <c r="T141" s="331">
        <v>0.44465024538205</v>
      </c>
      <c r="U141" s="331">
        <v>0.468291042259802</v>
      </c>
      <c r="V141" s="331">
        <v>0.46925994595237802</v>
      </c>
      <c r="W141" s="331">
        <v>0.49998427669178203</v>
      </c>
      <c r="X141" s="331">
        <v>0.473914694607804</v>
      </c>
      <c r="Y141" s="331">
        <v>0.44849274361157898</v>
      </c>
      <c r="Z141" s="331">
        <v>0.44942112858329097</v>
      </c>
      <c r="AA141" s="331">
        <v>0.43725181306382199</v>
      </c>
      <c r="AB141" s="331">
        <v>0.42598932145117002</v>
      </c>
      <c r="AC141" s="331">
        <v>0.418793905327007</v>
      </c>
      <c r="AD141" s="331">
        <v>0.43647398370995799</v>
      </c>
      <c r="AE141" s="331">
        <v>0.45644982345916202</v>
      </c>
      <c r="AF141" s="331">
        <v>0.45317463363757599</v>
      </c>
      <c r="AG141" s="251"/>
    </row>
    <row r="142" spans="1:33" s="252" customFormat="1" ht="14.5" x14ac:dyDescent="0.35">
      <c r="A142" s="282"/>
      <c r="B142" s="318" t="s">
        <v>197</v>
      </c>
      <c r="C142" s="331">
        <v>3.2074318499425297E-2</v>
      </c>
      <c r="D142" s="331">
        <v>3.1946090976024202E-2</v>
      </c>
      <c r="E142" s="331">
        <v>3.2904989992916002E-2</v>
      </c>
      <c r="F142" s="331">
        <v>3.1735995743610801E-2</v>
      </c>
      <c r="G142" s="331">
        <v>3.1450752230503601E-2</v>
      </c>
      <c r="H142" s="331">
        <v>3.0905689514459499E-2</v>
      </c>
      <c r="I142" s="331">
        <v>3.4666352383076797E-2</v>
      </c>
      <c r="J142" s="331">
        <v>3.5340191619358197E-2</v>
      </c>
      <c r="K142" s="331">
        <v>3.49981787783024E-2</v>
      </c>
      <c r="L142" s="331">
        <v>3.1833989592988401E-2</v>
      </c>
      <c r="M142" s="331">
        <v>3.1667054541911502E-2</v>
      </c>
      <c r="N142" s="331">
        <v>3.1746845154858802E-2</v>
      </c>
      <c r="O142" s="331">
        <v>3.23851966059669E-2</v>
      </c>
      <c r="P142" s="331">
        <v>3.2785607014005E-2</v>
      </c>
      <c r="Q142" s="331">
        <v>3.2726558852847698E-2</v>
      </c>
      <c r="R142" s="331">
        <v>3.1613575604919897E-2</v>
      </c>
      <c r="S142" s="331">
        <v>3.02511177782037E-2</v>
      </c>
      <c r="T142" s="331">
        <v>3.0412408925119299E-2</v>
      </c>
      <c r="U142" s="331">
        <v>3.2055406676836602E-2</v>
      </c>
      <c r="V142" s="331">
        <v>3.1890738668661302E-2</v>
      </c>
      <c r="W142" s="331">
        <v>3.42302426562257E-2</v>
      </c>
      <c r="X142" s="331">
        <v>3.24442512059573E-2</v>
      </c>
      <c r="Y142" s="331">
        <v>3.1349612813962098E-2</v>
      </c>
      <c r="Z142" s="331">
        <v>3.02961522645263E-2</v>
      </c>
      <c r="AA142" s="331">
        <v>2.84980695531179E-2</v>
      </c>
      <c r="AB142" s="331">
        <v>3.0399315060315998E-2</v>
      </c>
      <c r="AC142" s="331">
        <v>3.1730558216918302E-2</v>
      </c>
      <c r="AD142" s="331">
        <v>2.97155487100654E-2</v>
      </c>
      <c r="AE142" s="331">
        <v>2.6305951875368602E-2</v>
      </c>
      <c r="AF142" s="331">
        <v>2.5895265818644701E-2</v>
      </c>
      <c r="AG142" s="251"/>
    </row>
    <row r="143" spans="1:33" s="252" customFormat="1" ht="14.5" x14ac:dyDescent="0.35">
      <c r="A143" s="282"/>
      <c r="B143" s="318"/>
      <c r="C143" s="331"/>
      <c r="D143" s="331"/>
      <c r="E143" s="331"/>
      <c r="F143" s="331"/>
      <c r="G143" s="331"/>
      <c r="H143" s="331"/>
      <c r="I143" s="331"/>
      <c r="J143" s="331"/>
      <c r="K143" s="331"/>
      <c r="L143" s="331"/>
      <c r="M143" s="331"/>
      <c r="N143" s="331"/>
      <c r="O143" s="331"/>
      <c r="P143" s="331"/>
      <c r="Q143" s="331"/>
      <c r="R143" s="331"/>
      <c r="S143" s="331"/>
      <c r="T143" s="331"/>
      <c r="U143" s="331"/>
      <c r="V143" s="331"/>
      <c r="W143" s="331"/>
      <c r="X143" s="331"/>
      <c r="Y143" s="331"/>
      <c r="Z143" s="331"/>
      <c r="AA143" s="331"/>
      <c r="AB143" s="331"/>
      <c r="AC143" s="331"/>
      <c r="AD143" s="331"/>
      <c r="AE143" s="331"/>
      <c r="AF143" s="331"/>
      <c r="AG143" s="251"/>
    </row>
    <row r="144" spans="1:33" s="59" customFormat="1" ht="14.25" customHeight="1" x14ac:dyDescent="0.3">
      <c r="A144" s="98" t="s">
        <v>82</v>
      </c>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c r="AE144" s="98"/>
      <c r="AF144" s="98"/>
    </row>
    <row r="145" spans="1:32" ht="13.5" customHeight="1" x14ac:dyDescent="0.25">
      <c r="A145" s="69" t="s">
        <v>74</v>
      </c>
    </row>
    <row r="146" spans="1:32" ht="33" customHeight="1" x14ac:dyDescent="0.25">
      <c r="A146" s="1">
        <v>1</v>
      </c>
      <c r="B146" s="411" t="s">
        <v>140</v>
      </c>
      <c r="C146" s="411"/>
      <c r="D146" s="411"/>
      <c r="E146" s="411"/>
      <c r="F146" s="411"/>
      <c r="G146" s="411"/>
      <c r="H146" s="411"/>
      <c r="I146" s="411"/>
      <c r="J146" s="411"/>
    </row>
    <row r="147" spans="1:32" ht="30" customHeight="1" x14ac:dyDescent="0.25">
      <c r="A147" s="1">
        <v>2</v>
      </c>
      <c r="B147" s="411" t="s">
        <v>75</v>
      </c>
      <c r="C147" s="411"/>
      <c r="D147" s="411"/>
      <c r="E147" s="411"/>
      <c r="F147" s="411"/>
      <c r="G147" s="411"/>
      <c r="H147" s="411"/>
      <c r="I147" s="411"/>
      <c r="J147" s="411"/>
    </row>
    <row r="148" spans="1:32" ht="45" customHeight="1" x14ac:dyDescent="0.25">
      <c r="A148" s="1">
        <v>3</v>
      </c>
      <c r="B148" s="411" t="s">
        <v>76</v>
      </c>
      <c r="C148" s="411"/>
      <c r="D148" s="411"/>
      <c r="E148" s="411"/>
      <c r="F148" s="411"/>
      <c r="G148" s="411"/>
      <c r="H148" s="411"/>
      <c r="I148" s="411"/>
      <c r="J148" s="411"/>
    </row>
    <row r="149" spans="1:32" ht="15" customHeight="1" x14ac:dyDescent="0.25">
      <c r="A149" s="1">
        <v>4</v>
      </c>
      <c r="B149" s="411" t="s">
        <v>23</v>
      </c>
      <c r="C149" s="411"/>
      <c r="D149" s="411"/>
      <c r="E149" s="411"/>
      <c r="F149" s="411"/>
      <c r="G149" s="411"/>
      <c r="H149" s="411"/>
      <c r="I149" s="411"/>
      <c r="J149" s="411"/>
    </row>
    <row r="150" spans="1:32" s="226" customFormat="1" ht="57" customHeight="1" x14ac:dyDescent="0.25">
      <c r="A150" s="1">
        <v>5</v>
      </c>
      <c r="B150" s="411" t="s">
        <v>141</v>
      </c>
      <c r="C150" s="411"/>
      <c r="D150" s="411"/>
      <c r="E150" s="411"/>
      <c r="F150" s="411"/>
      <c r="G150" s="411"/>
      <c r="H150" s="411"/>
      <c r="I150" s="411"/>
      <c r="J150" s="411"/>
      <c r="K150" s="76"/>
      <c r="L150" s="76"/>
      <c r="M150" s="76"/>
      <c r="N150" s="76"/>
      <c r="O150" s="76"/>
      <c r="P150" s="76"/>
      <c r="Q150" s="76"/>
      <c r="R150" s="76"/>
      <c r="S150" s="76"/>
      <c r="T150" s="76"/>
      <c r="U150" s="76"/>
      <c r="V150" s="76"/>
      <c r="W150" s="76"/>
      <c r="X150" s="76"/>
      <c r="Y150" s="76"/>
      <c r="Z150" s="76"/>
      <c r="AA150" s="76"/>
      <c r="AB150" s="76"/>
      <c r="AC150" s="76"/>
      <c r="AD150" s="76"/>
      <c r="AE150" s="76"/>
      <c r="AF150" s="76"/>
    </row>
    <row r="151" spans="1:32" s="226" customFormat="1" ht="30" customHeight="1" x14ac:dyDescent="0.25">
      <c r="A151" s="1">
        <v>6</v>
      </c>
      <c r="B151" s="411" t="s">
        <v>159</v>
      </c>
      <c r="C151" s="411"/>
      <c r="D151" s="411"/>
      <c r="E151" s="411"/>
      <c r="F151" s="411"/>
      <c r="G151" s="411"/>
      <c r="H151" s="411"/>
      <c r="I151" s="411"/>
      <c r="J151" s="411"/>
      <c r="K151" s="76"/>
      <c r="L151" s="76"/>
      <c r="M151" s="76"/>
      <c r="N151" s="76"/>
      <c r="O151" s="76"/>
      <c r="P151" s="76"/>
      <c r="Q151" s="76"/>
      <c r="R151" s="76"/>
      <c r="S151" s="76"/>
      <c r="T151" s="76"/>
      <c r="U151" s="76"/>
      <c r="V151" s="76"/>
      <c r="W151" s="76"/>
      <c r="X151" s="76"/>
      <c r="Y151" s="76"/>
      <c r="Z151" s="76"/>
      <c r="AA151" s="76"/>
      <c r="AB151" s="76"/>
      <c r="AC151" s="76"/>
      <c r="AD151" s="76"/>
      <c r="AE151" s="76"/>
      <c r="AF151" s="76"/>
    </row>
    <row r="152" spans="1:32" s="226" customFormat="1" ht="15" customHeight="1" x14ac:dyDescent="0.25">
      <c r="A152" s="232">
        <v>7</v>
      </c>
      <c r="B152" s="412" t="s">
        <v>152</v>
      </c>
      <c r="C152" s="412"/>
      <c r="D152" s="412"/>
      <c r="E152" s="412"/>
      <c r="F152" s="412"/>
      <c r="G152" s="412"/>
      <c r="H152" s="412"/>
      <c r="I152" s="412"/>
      <c r="J152" s="412"/>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spans="1:32" s="226" customFormat="1" ht="15.65" customHeight="1" x14ac:dyDescent="0.25">
      <c r="A153" s="232">
        <v>8</v>
      </c>
      <c r="B153" s="413" t="s">
        <v>153</v>
      </c>
      <c r="C153" s="413"/>
      <c r="D153" s="413"/>
      <c r="E153" s="413"/>
      <c r="F153" s="413"/>
      <c r="G153" s="413"/>
      <c r="H153" s="413"/>
      <c r="I153" s="413"/>
      <c r="J153" s="413"/>
      <c r="K153" s="75"/>
      <c r="L153" s="75"/>
      <c r="M153" s="75"/>
      <c r="N153" s="75"/>
      <c r="O153" s="75"/>
      <c r="P153" s="75"/>
      <c r="Q153" s="75"/>
      <c r="R153" s="75"/>
      <c r="S153" s="75"/>
      <c r="T153" s="75"/>
      <c r="U153" s="75"/>
      <c r="V153" s="75"/>
      <c r="W153" s="75"/>
      <c r="X153" s="75"/>
      <c r="Y153" s="75"/>
      <c r="Z153" s="75"/>
      <c r="AA153" s="75"/>
      <c r="AB153" s="75"/>
      <c r="AC153" s="75"/>
      <c r="AD153" s="75"/>
      <c r="AE153" s="75"/>
      <c r="AF153" s="75"/>
    </row>
    <row r="154" spans="1:32" s="226" customFormat="1" ht="41.15" customHeight="1" x14ac:dyDescent="0.25">
      <c r="A154" s="243">
        <v>9</v>
      </c>
      <c r="B154" s="411" t="s">
        <v>801</v>
      </c>
      <c r="C154" s="411"/>
      <c r="D154" s="411"/>
      <c r="E154" s="411"/>
      <c r="F154" s="411"/>
      <c r="G154" s="411"/>
      <c r="H154" s="411"/>
      <c r="I154" s="411"/>
      <c r="J154" s="411"/>
      <c r="K154" s="76"/>
      <c r="L154" s="76"/>
      <c r="M154" s="76"/>
      <c r="N154" s="76"/>
      <c r="O154" s="76"/>
      <c r="P154" s="76"/>
      <c r="Q154" s="76"/>
      <c r="R154" s="76"/>
      <c r="S154" s="76"/>
      <c r="T154" s="76"/>
      <c r="U154" s="76"/>
      <c r="V154" s="76"/>
      <c r="W154" s="76"/>
      <c r="X154" s="76"/>
      <c r="Y154" s="76"/>
      <c r="Z154" s="76"/>
      <c r="AA154" s="76"/>
      <c r="AB154" s="76"/>
      <c r="AC154" s="76"/>
      <c r="AD154" s="76"/>
      <c r="AE154" s="76"/>
      <c r="AF154" s="76"/>
    </row>
    <row r="155" spans="1:32" s="226" customFormat="1" ht="16.5" customHeight="1" x14ac:dyDescent="0.25">
      <c r="A155" s="243">
        <v>10</v>
      </c>
      <c r="B155" s="411" t="s">
        <v>154</v>
      </c>
      <c r="C155" s="411"/>
      <c r="D155" s="411"/>
      <c r="E155" s="411"/>
      <c r="F155" s="411"/>
      <c r="G155" s="411"/>
      <c r="H155" s="411"/>
      <c r="I155" s="411"/>
      <c r="J155" s="411"/>
      <c r="K155" s="76"/>
      <c r="L155" s="76"/>
      <c r="M155" s="76"/>
      <c r="N155" s="76"/>
      <c r="O155" s="76"/>
      <c r="P155" s="76"/>
      <c r="Q155" s="76"/>
      <c r="R155" s="76"/>
      <c r="S155" s="76"/>
      <c r="T155" s="76"/>
      <c r="U155" s="76"/>
      <c r="V155" s="76"/>
      <c r="W155" s="76"/>
      <c r="X155" s="76"/>
      <c r="Y155" s="76"/>
      <c r="Z155" s="76"/>
      <c r="AA155" s="76"/>
      <c r="AB155" s="76"/>
      <c r="AC155" s="76"/>
      <c r="AD155" s="76"/>
      <c r="AE155" s="76"/>
      <c r="AF155" s="76"/>
    </row>
    <row r="156" spans="1:32" s="226" customFormat="1" ht="15.65" customHeight="1" x14ac:dyDescent="0.25">
      <c r="A156" s="243">
        <v>11</v>
      </c>
      <c r="B156" s="411" t="s">
        <v>185</v>
      </c>
      <c r="C156" s="411"/>
      <c r="D156" s="411"/>
      <c r="E156" s="411"/>
      <c r="F156" s="411"/>
      <c r="G156" s="411"/>
      <c r="H156" s="411"/>
      <c r="I156" s="411"/>
      <c r="J156" s="411"/>
      <c r="K156" s="76"/>
      <c r="L156" s="76"/>
      <c r="M156" s="76"/>
      <c r="N156" s="76"/>
      <c r="O156" s="76"/>
      <c r="P156" s="76"/>
      <c r="Q156" s="76"/>
      <c r="R156" s="76"/>
      <c r="S156" s="76"/>
      <c r="T156" s="76"/>
      <c r="U156" s="76"/>
      <c r="V156" s="76"/>
      <c r="W156" s="76"/>
      <c r="X156" s="76"/>
      <c r="Y156" s="76"/>
      <c r="Z156" s="76"/>
      <c r="AA156" s="76"/>
      <c r="AB156" s="76"/>
      <c r="AC156" s="76"/>
      <c r="AD156" s="76"/>
      <c r="AE156" s="76"/>
      <c r="AF156" s="76"/>
    </row>
    <row r="157" spans="1:32" ht="15.65" customHeight="1" x14ac:dyDescent="0.25">
      <c r="A157" s="243">
        <v>12</v>
      </c>
      <c r="B157" s="355" t="s">
        <v>226</v>
      </c>
      <c r="C157" s="226"/>
      <c r="D157" s="226"/>
      <c r="E157" s="226"/>
      <c r="F157" s="226"/>
      <c r="G157" s="226"/>
      <c r="H157" s="226"/>
      <c r="I157" s="226"/>
      <c r="J157" s="226"/>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spans="1:32" x14ac:dyDescent="0.25">
      <c r="A158" s="232"/>
      <c r="B158" s="325"/>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spans="1:32" x14ac:dyDescent="0.25">
      <c r="B159" s="109" t="s">
        <v>161</v>
      </c>
      <c r="C159" s="230"/>
      <c r="D159" s="230"/>
      <c r="E159" s="230"/>
      <c r="F159" s="230"/>
      <c r="G159" s="230"/>
      <c r="H159" s="230"/>
      <c r="I159" s="230"/>
      <c r="J159" s="230"/>
    </row>
    <row r="160" spans="1:32" ht="14" x14ac:dyDescent="0.3">
      <c r="B160" s="326"/>
      <c r="C160" s="326"/>
      <c r="D160" s="326"/>
      <c r="E160" s="326"/>
      <c r="F160" s="326"/>
      <c r="G160" s="326"/>
      <c r="H160" s="326"/>
      <c r="I160" s="326"/>
      <c r="J160" s="326"/>
    </row>
    <row r="161" spans="2:10" ht="14" x14ac:dyDescent="0.3">
      <c r="B161" s="326"/>
      <c r="C161" s="326"/>
      <c r="D161" s="326"/>
      <c r="E161" s="326"/>
      <c r="F161" s="326"/>
      <c r="G161" s="326"/>
      <c r="H161" s="326"/>
      <c r="I161" s="326"/>
      <c r="J161" s="326"/>
    </row>
    <row r="162" spans="2:10" ht="14" x14ac:dyDescent="0.3">
      <c r="B162" s="326"/>
      <c r="C162" s="326"/>
      <c r="D162" s="326"/>
      <c r="E162" s="326"/>
      <c r="F162" s="326"/>
      <c r="G162" s="326"/>
      <c r="H162" s="326"/>
      <c r="I162" s="326"/>
      <c r="J162" s="326"/>
    </row>
    <row r="163" spans="2:10" x14ac:dyDescent="0.25">
      <c r="B163" s="327"/>
      <c r="C163" s="327"/>
      <c r="D163" s="327"/>
      <c r="E163" s="327"/>
      <c r="F163" s="327"/>
      <c r="G163" s="327"/>
      <c r="H163" s="327"/>
      <c r="I163" s="327"/>
      <c r="J163" s="327"/>
    </row>
  </sheetData>
  <sortState xmlns:xlrd2="http://schemas.microsoft.com/office/spreadsheetml/2017/richdata2" ref="B169:S176">
    <sortCondition ref="B169:B176" customList="Same Day,1 Day,2 to 7 Days,8  to 14 Days,15  to 21 Days,22  to 28 Days,More than 28 Days,Unknown / Data Issue"/>
  </sortState>
  <mergeCells count="11">
    <mergeCell ref="B152:J152"/>
    <mergeCell ref="B153:J153"/>
    <mergeCell ref="B154:J154"/>
    <mergeCell ref="B155:J155"/>
    <mergeCell ref="B156:J156"/>
    <mergeCell ref="B151:J151"/>
    <mergeCell ref="B146:J146"/>
    <mergeCell ref="B147:J147"/>
    <mergeCell ref="B148:J148"/>
    <mergeCell ref="B149:J149"/>
    <mergeCell ref="B150:J150"/>
  </mergeCells>
  <hyperlinks>
    <hyperlink ref="A8" location="'Title sheet'!A1" display="Return to Contents" xr:uid="{00000000-0004-0000-0400-000000000000}"/>
    <hyperlink ref="B152" location="'Coronavirus Impact'!A1" display="See 'Coronavirus Impact' tab for further information" xr:uid="{00000000-0004-0000-04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sheetViews>
  <sheetFormatPr defaultColWidth="9" defaultRowHeight="12.5" x14ac:dyDescent="0.25"/>
  <cols>
    <col min="1" max="1" width="6.33203125" style="63" customWidth="1"/>
    <col min="2" max="2" width="12.5" style="76" customWidth="1"/>
    <col min="3" max="3" width="15.83203125" style="76" customWidth="1"/>
    <col min="4" max="4" width="3" style="76" customWidth="1"/>
    <col min="5" max="10" width="16" style="76" customWidth="1"/>
    <col min="11" max="16384" width="9" style="76"/>
  </cols>
  <sheetData>
    <row r="4" spans="1:13" x14ac:dyDescent="0.25">
      <c r="A4" s="194"/>
    </row>
    <row r="8" spans="1:13" s="154" customFormat="1" ht="26.25" customHeight="1" x14ac:dyDescent="0.3">
      <c r="A8" s="195" t="s">
        <v>51</v>
      </c>
      <c r="B8" s="59"/>
      <c r="C8" s="59"/>
      <c r="D8" s="59"/>
      <c r="E8" s="59"/>
      <c r="F8" s="59"/>
      <c r="G8" s="59"/>
      <c r="H8" s="59"/>
      <c r="I8" s="59"/>
      <c r="J8" s="59"/>
      <c r="K8" s="59"/>
      <c r="L8" s="59"/>
      <c r="M8" s="59"/>
    </row>
    <row r="9" spans="1:13" s="2" customFormat="1" ht="3.75" customHeight="1" x14ac:dyDescent="0.3">
      <c r="A9" s="196" t="s">
        <v>0</v>
      </c>
    </row>
    <row r="10" spans="1:13" s="155" customFormat="1" ht="21.75" customHeight="1" x14ac:dyDescent="0.3">
      <c r="A10" s="197" t="s">
        <v>245</v>
      </c>
      <c r="B10" s="82"/>
      <c r="C10" s="82"/>
      <c r="D10" s="82"/>
      <c r="E10" s="82"/>
      <c r="F10" s="82"/>
      <c r="G10" s="82"/>
      <c r="H10" s="59"/>
      <c r="I10" s="59"/>
      <c r="J10" s="59"/>
      <c r="K10" s="59"/>
      <c r="L10" s="59"/>
      <c r="M10" s="59"/>
    </row>
    <row r="11" spans="1:13" s="154" customFormat="1" ht="28.5" customHeight="1" x14ac:dyDescent="0.3">
      <c r="A11" s="198"/>
      <c r="B11" s="4"/>
      <c r="C11" s="5"/>
      <c r="D11" s="6"/>
      <c r="E11" s="414" t="s">
        <v>77</v>
      </c>
      <c r="F11" s="414"/>
      <c r="G11" s="414"/>
      <c r="H11" s="59"/>
      <c r="I11" s="59"/>
      <c r="J11" s="59"/>
      <c r="K11" s="59"/>
      <c r="L11" s="59"/>
      <c r="M11" s="59"/>
    </row>
    <row r="12" spans="1:13" s="164" customFormat="1" ht="37.5" customHeight="1" x14ac:dyDescent="0.3">
      <c r="A12" s="415" t="s">
        <v>78</v>
      </c>
      <c r="B12" s="415"/>
      <c r="C12" s="149" t="s">
        <v>79</v>
      </c>
      <c r="D12" s="163"/>
      <c r="E12" s="20" t="s">
        <v>60</v>
      </c>
      <c r="F12" s="20" t="s">
        <v>80</v>
      </c>
      <c r="G12" s="20" t="s">
        <v>81</v>
      </c>
      <c r="H12" s="144"/>
      <c r="I12" s="144"/>
      <c r="J12" s="144"/>
      <c r="K12" s="144"/>
      <c r="L12" s="144"/>
      <c r="M12" s="144"/>
    </row>
    <row r="13" spans="1:13" s="154" customFormat="1" ht="18" customHeight="1" x14ac:dyDescent="0.3">
      <c r="A13" s="199" t="s">
        <v>246</v>
      </c>
      <c r="B13" s="11" t="s">
        <v>247</v>
      </c>
      <c r="C13" s="12" t="s">
        <v>79</v>
      </c>
      <c r="D13" s="13" t="s">
        <v>0</v>
      </c>
      <c r="E13" s="12" t="s">
        <v>60</v>
      </c>
      <c r="F13" s="12" t="s">
        <v>98</v>
      </c>
      <c r="G13" s="12" t="s">
        <v>61</v>
      </c>
      <c r="H13" s="9"/>
      <c r="I13" s="9"/>
      <c r="J13"/>
      <c r="K13" s="142"/>
      <c r="L13" s="142"/>
      <c r="M13" s="59"/>
    </row>
    <row r="14" spans="1:13" s="154" customFormat="1" ht="18" customHeight="1" x14ac:dyDescent="0.3">
      <c r="A14" s="200" t="s">
        <v>248</v>
      </c>
      <c r="B14" s="34">
        <v>44713</v>
      </c>
      <c r="C14" s="25">
        <v>1171183</v>
      </c>
      <c r="D14" s="36"/>
      <c r="E14" s="36">
        <v>1074114</v>
      </c>
      <c r="F14" s="36">
        <v>52768</v>
      </c>
      <c r="G14" s="36">
        <v>44301</v>
      </c>
      <c r="H14" s="174"/>
      <c r="I14" s="170"/>
      <c r="J14" s="175"/>
      <c r="K14" s="176"/>
      <c r="L14" s="176"/>
      <c r="M14" s="176"/>
    </row>
    <row r="15" spans="1:13" s="154" customFormat="1" ht="18" customHeight="1" x14ac:dyDescent="0.3">
      <c r="A15" s="200" t="s">
        <v>249</v>
      </c>
      <c r="B15" s="34">
        <v>44714</v>
      </c>
      <c r="C15" s="25">
        <v>6441</v>
      </c>
      <c r="D15" s="36"/>
      <c r="E15" s="36">
        <v>5061</v>
      </c>
      <c r="F15" s="36">
        <v>360</v>
      </c>
      <c r="G15" s="36">
        <v>1020</v>
      </c>
      <c r="H15" s="174"/>
      <c r="I15" s="170"/>
      <c r="J15" s="175"/>
      <c r="K15" s="176"/>
      <c r="L15" s="176"/>
      <c r="M15" s="176"/>
    </row>
    <row r="16" spans="1:13" s="154" customFormat="1" ht="18" customHeight="1" x14ac:dyDescent="0.3">
      <c r="A16" s="200" t="s">
        <v>250</v>
      </c>
      <c r="B16" s="34">
        <v>44715</v>
      </c>
      <c r="C16" s="25">
        <v>5408</v>
      </c>
      <c r="D16" s="36"/>
      <c r="E16" s="36">
        <v>4011</v>
      </c>
      <c r="F16" s="36">
        <v>298</v>
      </c>
      <c r="G16" s="36">
        <v>1099</v>
      </c>
      <c r="H16" s="174"/>
      <c r="I16" s="170"/>
      <c r="J16" s="175"/>
      <c r="K16" s="176"/>
      <c r="L16" s="176"/>
      <c r="M16" s="176"/>
    </row>
    <row r="17" spans="1:13" s="154" customFormat="1" ht="18" customHeight="1" x14ac:dyDescent="0.3">
      <c r="A17" s="200" t="s">
        <v>251</v>
      </c>
      <c r="B17" s="34">
        <v>44716</v>
      </c>
      <c r="C17" s="25">
        <v>18610</v>
      </c>
      <c r="D17" s="36"/>
      <c r="E17" s="36">
        <v>15782</v>
      </c>
      <c r="F17" s="36">
        <v>1670</v>
      </c>
      <c r="G17" s="36">
        <v>1158</v>
      </c>
      <c r="H17" s="174"/>
      <c r="I17" s="177"/>
      <c r="J17" s="175"/>
      <c r="K17" s="176"/>
      <c r="L17" s="176"/>
      <c r="M17" s="176"/>
    </row>
    <row r="18" spans="1:13" s="154" customFormat="1" ht="18" customHeight="1" x14ac:dyDescent="0.3">
      <c r="A18" s="200" t="s">
        <v>252</v>
      </c>
      <c r="B18" s="34">
        <v>44717</v>
      </c>
      <c r="C18" s="25">
        <v>4480</v>
      </c>
      <c r="D18" s="36"/>
      <c r="E18" s="36">
        <v>3939</v>
      </c>
      <c r="F18" s="36">
        <v>234</v>
      </c>
      <c r="G18" s="36">
        <v>307</v>
      </c>
      <c r="H18" s="174"/>
      <c r="I18" s="177"/>
      <c r="J18" s="175"/>
      <c r="K18" s="176"/>
      <c r="L18" s="176"/>
      <c r="M18" s="176"/>
    </row>
    <row r="19" spans="1:13" s="154" customFormat="1" ht="18" customHeight="1" x14ac:dyDescent="0.3">
      <c r="A19" s="200" t="s">
        <v>253</v>
      </c>
      <c r="B19" s="34">
        <v>44718</v>
      </c>
      <c r="C19" s="25">
        <v>1391541</v>
      </c>
      <c r="D19" s="36"/>
      <c r="E19" s="36">
        <v>1280013</v>
      </c>
      <c r="F19" s="36">
        <v>61750</v>
      </c>
      <c r="G19" s="36">
        <v>49778</v>
      </c>
      <c r="H19" s="174"/>
      <c r="I19" s="177"/>
      <c r="J19" s="175"/>
      <c r="K19" s="176"/>
      <c r="L19" s="176"/>
      <c r="M19" s="176"/>
    </row>
    <row r="20" spans="1:13" s="154" customFormat="1" ht="18" customHeight="1" x14ac:dyDescent="0.3">
      <c r="A20" s="200" t="s">
        <v>254</v>
      </c>
      <c r="B20" s="34">
        <v>44719</v>
      </c>
      <c r="C20" s="25">
        <v>1350522</v>
      </c>
      <c r="D20" s="36"/>
      <c r="E20" s="36">
        <v>1238885</v>
      </c>
      <c r="F20" s="36">
        <v>60530</v>
      </c>
      <c r="G20" s="36">
        <v>51107</v>
      </c>
      <c r="H20" s="174"/>
      <c r="I20" s="177"/>
      <c r="J20" s="175"/>
      <c r="K20" s="176"/>
      <c r="L20" s="176"/>
      <c r="M20" s="176"/>
    </row>
    <row r="21" spans="1:13" s="154" customFormat="1" ht="18" customHeight="1" x14ac:dyDescent="0.3">
      <c r="A21" s="200" t="s">
        <v>248</v>
      </c>
      <c r="B21" s="34">
        <v>44720</v>
      </c>
      <c r="C21" s="25">
        <v>1275316</v>
      </c>
      <c r="D21" s="36"/>
      <c r="E21" s="36">
        <v>1171561</v>
      </c>
      <c r="F21" s="36">
        <v>57113</v>
      </c>
      <c r="G21" s="36">
        <v>46642</v>
      </c>
      <c r="H21" s="174"/>
      <c r="I21" s="177"/>
      <c r="J21" s="175"/>
      <c r="K21" s="176"/>
      <c r="L21" s="176"/>
      <c r="M21" s="176"/>
    </row>
    <row r="22" spans="1:13" s="154" customFormat="1" ht="18" customHeight="1" x14ac:dyDescent="0.3">
      <c r="A22" s="200" t="s">
        <v>249</v>
      </c>
      <c r="B22" s="34">
        <v>44721</v>
      </c>
      <c r="C22" s="25">
        <v>1257181</v>
      </c>
      <c r="D22" s="36"/>
      <c r="E22" s="36">
        <v>1155931</v>
      </c>
      <c r="F22" s="36">
        <v>55940</v>
      </c>
      <c r="G22" s="36">
        <v>45310</v>
      </c>
      <c r="H22" s="174"/>
      <c r="I22" s="177"/>
      <c r="J22" s="175"/>
      <c r="K22" s="176"/>
      <c r="L22" s="176"/>
      <c r="M22" s="176"/>
    </row>
    <row r="23" spans="1:13" s="154" customFormat="1" ht="18" customHeight="1" x14ac:dyDescent="0.3">
      <c r="A23" s="200" t="s">
        <v>250</v>
      </c>
      <c r="B23" s="34">
        <v>44722</v>
      </c>
      <c r="C23" s="25">
        <v>1205153</v>
      </c>
      <c r="D23" s="36"/>
      <c r="E23" s="36">
        <v>1112875</v>
      </c>
      <c r="F23" s="36">
        <v>51835</v>
      </c>
      <c r="G23" s="36">
        <v>40443</v>
      </c>
      <c r="H23" s="174"/>
      <c r="I23" s="177"/>
      <c r="J23" s="175"/>
      <c r="K23" s="176"/>
      <c r="L23" s="176"/>
      <c r="M23" s="176"/>
    </row>
    <row r="24" spans="1:13" s="154" customFormat="1" ht="18" customHeight="1" x14ac:dyDescent="0.3">
      <c r="A24" s="200" t="s">
        <v>251</v>
      </c>
      <c r="B24" s="34">
        <v>44723</v>
      </c>
      <c r="C24" s="25">
        <v>37325</v>
      </c>
      <c r="D24" s="36"/>
      <c r="E24" s="36">
        <v>32196</v>
      </c>
      <c r="F24" s="36">
        <v>3376</v>
      </c>
      <c r="G24" s="36">
        <v>1753</v>
      </c>
      <c r="H24" s="174"/>
      <c r="I24" s="177"/>
      <c r="J24" s="175"/>
      <c r="K24" s="176"/>
      <c r="L24" s="176"/>
      <c r="M24" s="176"/>
    </row>
    <row r="25" spans="1:13" s="154" customFormat="1" ht="18" customHeight="1" x14ac:dyDescent="0.3">
      <c r="A25" s="200" t="s">
        <v>252</v>
      </c>
      <c r="B25" s="34">
        <v>44724</v>
      </c>
      <c r="C25" s="25">
        <v>6641</v>
      </c>
      <c r="D25" s="36"/>
      <c r="E25" s="36">
        <v>5978</v>
      </c>
      <c r="F25" s="36">
        <v>389</v>
      </c>
      <c r="G25" s="36">
        <v>274</v>
      </c>
      <c r="H25" s="174"/>
      <c r="I25" s="177"/>
      <c r="J25" s="175"/>
      <c r="K25" s="176"/>
      <c r="L25" s="176"/>
      <c r="M25" s="176"/>
    </row>
    <row r="26" spans="1:13" s="154" customFormat="1" ht="18" customHeight="1" x14ac:dyDescent="0.3">
      <c r="A26" s="200" t="s">
        <v>253</v>
      </c>
      <c r="B26" s="34">
        <v>44725</v>
      </c>
      <c r="C26" s="25">
        <v>1427953</v>
      </c>
      <c r="D26" s="36"/>
      <c r="E26" s="36">
        <v>1318772</v>
      </c>
      <c r="F26" s="36">
        <v>56520</v>
      </c>
      <c r="G26" s="36">
        <v>52661</v>
      </c>
      <c r="H26" s="174"/>
      <c r="I26" s="177"/>
      <c r="J26" s="175"/>
      <c r="K26" s="176"/>
      <c r="L26" s="176"/>
      <c r="M26" s="176"/>
    </row>
    <row r="27" spans="1:13" s="154" customFormat="1" ht="18" customHeight="1" x14ac:dyDescent="0.3">
      <c r="A27" s="200" t="s">
        <v>254</v>
      </c>
      <c r="B27" s="34">
        <v>44726</v>
      </c>
      <c r="C27" s="25">
        <v>1333362</v>
      </c>
      <c r="D27" s="36"/>
      <c r="E27" s="36">
        <v>1227230</v>
      </c>
      <c r="F27" s="36">
        <v>60686</v>
      </c>
      <c r="G27" s="36">
        <v>45446</v>
      </c>
      <c r="H27" s="174"/>
      <c r="I27" s="177"/>
      <c r="J27" s="175"/>
      <c r="K27" s="176"/>
      <c r="L27" s="176"/>
      <c r="M27" s="176"/>
    </row>
    <row r="28" spans="1:13" s="154" customFormat="1" ht="18" customHeight="1" x14ac:dyDescent="0.3">
      <c r="A28" s="200" t="s">
        <v>248</v>
      </c>
      <c r="B28" s="34">
        <v>44727</v>
      </c>
      <c r="C28" s="25">
        <v>1241826</v>
      </c>
      <c r="D28" s="36"/>
      <c r="E28" s="36">
        <v>1142676</v>
      </c>
      <c r="F28" s="36">
        <v>57068</v>
      </c>
      <c r="G28" s="36">
        <v>42082</v>
      </c>
      <c r="H28" s="174"/>
      <c r="I28" s="177"/>
      <c r="J28" s="175"/>
      <c r="K28" s="176"/>
      <c r="L28" s="176"/>
      <c r="M28" s="176"/>
    </row>
    <row r="29" spans="1:13" s="154" customFormat="1" ht="18" customHeight="1" x14ac:dyDescent="0.3">
      <c r="A29" s="200" t="s">
        <v>249</v>
      </c>
      <c r="B29" s="34">
        <v>44728</v>
      </c>
      <c r="C29" s="25">
        <v>1225638</v>
      </c>
      <c r="D29" s="36"/>
      <c r="E29" s="36">
        <v>1127749</v>
      </c>
      <c r="F29" s="36">
        <v>57137</v>
      </c>
      <c r="G29" s="36">
        <v>40752</v>
      </c>
      <c r="H29" s="174"/>
      <c r="I29" s="177"/>
      <c r="J29" s="175"/>
      <c r="K29" s="176"/>
      <c r="L29" s="176"/>
      <c r="M29" s="176"/>
    </row>
    <row r="30" spans="1:13" s="154" customFormat="1" ht="18" customHeight="1" x14ac:dyDescent="0.3">
      <c r="A30" s="200" t="s">
        <v>250</v>
      </c>
      <c r="B30" s="34">
        <v>44729</v>
      </c>
      <c r="C30" s="25">
        <v>1178427</v>
      </c>
      <c r="D30" s="36"/>
      <c r="E30" s="36">
        <v>1085311</v>
      </c>
      <c r="F30" s="36">
        <v>53916</v>
      </c>
      <c r="G30" s="36">
        <v>39200</v>
      </c>
      <c r="H30" s="174"/>
      <c r="I30" s="177"/>
      <c r="J30" s="175"/>
      <c r="K30" s="176"/>
      <c r="L30" s="176"/>
      <c r="M30" s="176"/>
    </row>
    <row r="31" spans="1:13" s="154" customFormat="1" ht="18" customHeight="1" x14ac:dyDescent="0.3">
      <c r="A31" s="200" t="s">
        <v>251</v>
      </c>
      <c r="B31" s="34">
        <v>44730</v>
      </c>
      <c r="C31" s="25">
        <v>34118</v>
      </c>
      <c r="D31" s="36"/>
      <c r="E31" s="36">
        <v>29409</v>
      </c>
      <c r="F31" s="36">
        <v>2763</v>
      </c>
      <c r="G31" s="36">
        <v>1946</v>
      </c>
      <c r="H31" s="174"/>
      <c r="I31" s="177"/>
      <c r="J31" s="175"/>
      <c r="K31" s="176"/>
      <c r="L31" s="176"/>
      <c r="M31" s="176"/>
    </row>
    <row r="32" spans="1:13" s="154" customFormat="1" ht="18" customHeight="1" x14ac:dyDescent="0.3">
      <c r="A32" s="200" t="s">
        <v>252</v>
      </c>
      <c r="B32" s="34">
        <v>44731</v>
      </c>
      <c r="C32" s="25">
        <v>5953</v>
      </c>
      <c r="D32" s="36"/>
      <c r="E32" s="36">
        <v>5302</v>
      </c>
      <c r="F32" s="36">
        <v>368</v>
      </c>
      <c r="G32" s="36">
        <v>283</v>
      </c>
      <c r="H32" s="174"/>
      <c r="I32" s="177"/>
      <c r="J32" s="175"/>
      <c r="K32" s="176"/>
      <c r="L32" s="176"/>
      <c r="M32" s="176"/>
    </row>
    <row r="33" spans="1:13" s="154" customFormat="1" ht="18" customHeight="1" x14ac:dyDescent="0.3">
      <c r="A33" s="200" t="s">
        <v>253</v>
      </c>
      <c r="B33" s="34">
        <v>44732</v>
      </c>
      <c r="C33" s="25">
        <v>1423060</v>
      </c>
      <c r="D33" s="36"/>
      <c r="E33" s="36">
        <v>1308305</v>
      </c>
      <c r="F33" s="36">
        <v>63575</v>
      </c>
      <c r="G33" s="36">
        <v>51180</v>
      </c>
      <c r="H33" s="174"/>
      <c r="I33"/>
      <c r="J33" s="175"/>
      <c r="K33" s="176"/>
      <c r="L33" s="176"/>
      <c r="M33" s="176"/>
    </row>
    <row r="34" spans="1:13" s="154" customFormat="1" ht="18" customHeight="1" x14ac:dyDescent="0.3">
      <c r="A34" s="200" t="s">
        <v>254</v>
      </c>
      <c r="B34" s="34">
        <v>44733</v>
      </c>
      <c r="C34" s="25">
        <v>1341341</v>
      </c>
      <c r="D34" s="36"/>
      <c r="E34" s="36">
        <v>1228707</v>
      </c>
      <c r="F34" s="36">
        <v>62302</v>
      </c>
      <c r="G34" s="36">
        <v>50332</v>
      </c>
      <c r="H34" s="174"/>
      <c r="I34"/>
      <c r="J34" s="175"/>
      <c r="K34" s="176"/>
      <c r="L34" s="176"/>
      <c r="M34" s="176"/>
    </row>
    <row r="35" spans="1:13" s="154" customFormat="1" ht="18" customHeight="1" x14ac:dyDescent="0.3">
      <c r="A35" s="200" t="s">
        <v>248</v>
      </c>
      <c r="B35" s="34">
        <v>44734</v>
      </c>
      <c r="C35" s="25">
        <v>1239046</v>
      </c>
      <c r="D35" s="36"/>
      <c r="E35" s="36">
        <v>1134334</v>
      </c>
      <c r="F35" s="36">
        <v>57600</v>
      </c>
      <c r="G35" s="36">
        <v>47112</v>
      </c>
      <c r="H35" s="174"/>
      <c r="I35"/>
      <c r="J35" s="175"/>
      <c r="K35" s="176"/>
      <c r="L35" s="176"/>
      <c r="M35" s="176"/>
    </row>
    <row r="36" spans="1:13" s="154" customFormat="1" ht="18" customHeight="1" x14ac:dyDescent="0.3">
      <c r="A36" s="200" t="s">
        <v>249</v>
      </c>
      <c r="B36" s="34">
        <v>44735</v>
      </c>
      <c r="C36" s="25">
        <v>1216670</v>
      </c>
      <c r="D36" s="36"/>
      <c r="E36" s="36">
        <v>1114817</v>
      </c>
      <c r="F36" s="36">
        <v>56696</v>
      </c>
      <c r="G36" s="36">
        <v>45157</v>
      </c>
      <c r="H36" s="174"/>
      <c r="I36"/>
      <c r="J36" s="175"/>
      <c r="K36" s="176"/>
      <c r="L36" s="176"/>
      <c r="M36" s="176"/>
    </row>
    <row r="37" spans="1:13" s="154" customFormat="1" ht="18" customHeight="1" x14ac:dyDescent="0.3">
      <c r="A37" s="200" t="s">
        <v>250</v>
      </c>
      <c r="B37" s="34">
        <v>44736</v>
      </c>
      <c r="C37" s="25">
        <v>1178564</v>
      </c>
      <c r="D37" s="36"/>
      <c r="E37" s="36">
        <v>1085540</v>
      </c>
      <c r="F37" s="36">
        <v>50921</v>
      </c>
      <c r="G37" s="36">
        <v>42103</v>
      </c>
      <c r="H37" s="174"/>
      <c r="I37"/>
      <c r="J37" s="175"/>
      <c r="K37" s="176"/>
      <c r="L37" s="176"/>
      <c r="M37" s="176"/>
    </row>
    <row r="38" spans="1:13" s="154" customFormat="1" ht="18" customHeight="1" x14ac:dyDescent="0.3">
      <c r="A38" s="200" t="s">
        <v>251</v>
      </c>
      <c r="B38" s="34">
        <v>44737</v>
      </c>
      <c r="C38" s="25">
        <v>35260</v>
      </c>
      <c r="D38" s="36"/>
      <c r="E38" s="36">
        <v>30531</v>
      </c>
      <c r="F38" s="36">
        <v>2681</v>
      </c>
      <c r="G38" s="36">
        <v>2048</v>
      </c>
      <c r="H38" s="174"/>
      <c r="I38"/>
      <c r="J38" s="175"/>
      <c r="K38" s="176"/>
      <c r="L38" s="176"/>
      <c r="M38" s="176"/>
    </row>
    <row r="39" spans="1:13" s="154" customFormat="1" ht="18" customHeight="1" x14ac:dyDescent="0.3">
      <c r="A39" s="200" t="s">
        <v>252</v>
      </c>
      <c r="B39" s="34">
        <v>44738</v>
      </c>
      <c r="C39" s="25">
        <v>6574</v>
      </c>
      <c r="D39" s="36"/>
      <c r="E39" s="36">
        <v>5540</v>
      </c>
      <c r="F39" s="36">
        <v>347</v>
      </c>
      <c r="G39" s="36">
        <v>687</v>
      </c>
      <c r="H39" s="174"/>
      <c r="I39"/>
      <c r="J39" s="175"/>
      <c r="K39" s="176"/>
      <c r="L39" s="176"/>
      <c r="M39" s="176"/>
    </row>
    <row r="40" spans="1:13" s="154" customFormat="1" ht="18" customHeight="1" x14ac:dyDescent="0.3">
      <c r="A40" s="200" t="s">
        <v>253</v>
      </c>
      <c r="B40" s="34">
        <v>44739</v>
      </c>
      <c r="C40" s="25">
        <v>1410883</v>
      </c>
      <c r="D40" s="36"/>
      <c r="E40" s="36">
        <v>1297442</v>
      </c>
      <c r="F40" s="36">
        <v>63325</v>
      </c>
      <c r="G40" s="36">
        <v>50116</v>
      </c>
      <c r="H40" s="174"/>
      <c r="I40"/>
      <c r="J40" s="175"/>
      <c r="K40" s="176"/>
      <c r="L40" s="176"/>
      <c r="M40" s="176"/>
    </row>
    <row r="41" spans="1:13" s="154" customFormat="1" ht="18" customHeight="1" x14ac:dyDescent="0.3">
      <c r="A41" s="200" t="s">
        <v>254</v>
      </c>
      <c r="B41" s="34">
        <v>44740</v>
      </c>
      <c r="C41" s="25">
        <v>1335598</v>
      </c>
      <c r="D41" s="36"/>
      <c r="E41" s="36">
        <v>1220805</v>
      </c>
      <c r="F41" s="36">
        <v>61497</v>
      </c>
      <c r="G41" s="36">
        <v>53296</v>
      </c>
      <c r="H41" s="174"/>
      <c r="I41"/>
      <c r="J41" s="175"/>
      <c r="K41" s="176"/>
      <c r="L41" s="176"/>
      <c r="M41" s="176"/>
    </row>
    <row r="42" spans="1:13" s="154" customFormat="1" ht="18" customHeight="1" x14ac:dyDescent="0.3">
      <c r="A42" s="200" t="s">
        <v>248</v>
      </c>
      <c r="B42" s="35">
        <v>44741</v>
      </c>
      <c r="C42" s="9">
        <v>1237258</v>
      </c>
      <c r="D42" s="9"/>
      <c r="E42" s="9">
        <v>1130637</v>
      </c>
      <c r="F42" s="9">
        <v>57219</v>
      </c>
      <c r="G42" s="9">
        <v>49402</v>
      </c>
      <c r="H42" s="174"/>
      <c r="I42"/>
      <c r="J42"/>
      <c r="K42" s="142"/>
      <c r="L42" s="142"/>
      <c r="M42" s="59"/>
    </row>
    <row r="43" spans="1:13" s="154" customFormat="1" ht="18" customHeight="1" x14ac:dyDescent="0.3">
      <c r="A43" s="200" t="s">
        <v>249</v>
      </c>
      <c r="B43" s="35">
        <v>44742</v>
      </c>
      <c r="C43" s="9">
        <v>1226746</v>
      </c>
      <c r="D43" s="9"/>
      <c r="E43" s="9">
        <v>1121864</v>
      </c>
      <c r="F43" s="9">
        <v>56906</v>
      </c>
      <c r="G43" s="9">
        <v>47976</v>
      </c>
      <c r="H43" s="174"/>
      <c r="I43"/>
      <c r="J43"/>
      <c r="K43" s="142"/>
      <c r="L43" s="142"/>
      <c r="M43" s="59"/>
    </row>
    <row r="44" spans="1:13" s="154" customFormat="1" ht="18" customHeight="1" x14ac:dyDescent="0.3">
      <c r="A44" s="200"/>
      <c r="B44" s="35"/>
      <c r="C44" s="9"/>
      <c r="D44" s="9"/>
      <c r="E44" s="9"/>
      <c r="F44" s="9"/>
      <c r="G44" s="9"/>
      <c r="H44" s="174"/>
      <c r="I44"/>
      <c r="J44"/>
      <c r="K44" s="142"/>
      <c r="L44" s="142"/>
      <c r="M44" s="59"/>
    </row>
    <row r="45" spans="1:13" s="154" customFormat="1" ht="18" customHeight="1" x14ac:dyDescent="0.3">
      <c r="A45" s="200"/>
      <c r="B45" s="35"/>
      <c r="C45" s="9"/>
      <c r="D45" s="9"/>
      <c r="E45" s="9"/>
      <c r="F45" s="9"/>
      <c r="G45" s="9"/>
      <c r="H45" s="174"/>
      <c r="I45"/>
      <c r="J45"/>
      <c r="K45" s="142"/>
      <c r="L45" s="142"/>
      <c r="M45" s="59"/>
    </row>
    <row r="46" spans="1:13" ht="14" x14ac:dyDescent="0.3">
      <c r="A46" s="201" t="s">
        <v>82</v>
      </c>
      <c r="B46" s="132"/>
      <c r="C46" s="132"/>
      <c r="D46" s="132"/>
      <c r="E46" s="132"/>
      <c r="F46" s="132"/>
      <c r="G46" s="132"/>
      <c r="I46"/>
    </row>
    <row r="47" spans="1:13" ht="14" x14ac:dyDescent="0.3">
      <c r="A47" s="202"/>
      <c r="I47"/>
    </row>
    <row r="48" spans="1:13" ht="14" x14ac:dyDescent="0.3">
      <c r="A48" s="229" t="s">
        <v>74</v>
      </c>
      <c r="B48"/>
      <c r="C48" s="105"/>
      <c r="D48"/>
      <c r="E48" s="105"/>
      <c r="F48" s="134"/>
      <c r="G48" s="227"/>
      <c r="H48"/>
      <c r="I48"/>
    </row>
    <row r="49" spans="1:9" ht="81.75" customHeight="1" x14ac:dyDescent="0.3">
      <c r="A49" s="226">
        <v>1</v>
      </c>
      <c r="B49" s="416" t="s">
        <v>76</v>
      </c>
      <c r="C49" s="416"/>
      <c r="D49" s="416"/>
      <c r="E49" s="416"/>
      <c r="F49" s="416"/>
      <c r="G49" s="416"/>
      <c r="H49" s="173"/>
      <c r="I49"/>
    </row>
    <row r="50" spans="1:9" ht="18.75" customHeight="1" x14ac:dyDescent="0.3">
      <c r="A50" s="166" t="s">
        <v>0</v>
      </c>
      <c r="B50" s="417" t="s">
        <v>132</v>
      </c>
      <c r="C50" s="370"/>
      <c r="D50" s="370"/>
      <c r="E50" s="370"/>
      <c r="F50" s="72"/>
      <c r="G50" s="72"/>
      <c r="H50" s="173"/>
      <c r="I50"/>
    </row>
    <row r="51" spans="1:9" ht="14" x14ac:dyDescent="0.3">
      <c r="A51" s="228" t="s">
        <v>161</v>
      </c>
      <c r="B51" s="178"/>
      <c r="C51" s="178"/>
      <c r="D51" s="178"/>
      <c r="E51" s="178"/>
      <c r="F51" s="178"/>
      <c r="G51" s="178"/>
      <c r="I51"/>
    </row>
    <row r="52" spans="1:9" ht="39" customHeight="1" x14ac:dyDescent="0.3">
      <c r="H52" s="178"/>
      <c r="I52"/>
    </row>
    <row r="53" spans="1:9" ht="14" x14ac:dyDescent="0.3">
      <c r="I53"/>
    </row>
    <row r="54" spans="1:9" ht="14" x14ac:dyDescent="0.3">
      <c r="I54"/>
    </row>
    <row r="55" spans="1:9" ht="14" x14ac:dyDescent="0.3">
      <c r="I55"/>
    </row>
    <row r="56" spans="1:9" ht="14" x14ac:dyDescent="0.3">
      <c r="I56"/>
    </row>
    <row r="57" spans="1:9" ht="14" x14ac:dyDescent="0.3">
      <c r="I57"/>
    </row>
    <row r="58" spans="1:9" ht="14" x14ac:dyDescent="0.3">
      <c r="I58"/>
    </row>
    <row r="59" spans="1:9" ht="14" x14ac:dyDescent="0.3">
      <c r="I59"/>
    </row>
    <row r="60" spans="1:9" ht="14" x14ac:dyDescent="0.3">
      <c r="I60"/>
    </row>
    <row r="61" spans="1:9" ht="14" x14ac:dyDescent="0.3">
      <c r="I61"/>
    </row>
    <row r="62" spans="1:9" ht="14" x14ac:dyDescent="0.3">
      <c r="I62"/>
    </row>
  </sheetData>
  <mergeCells count="4">
    <mergeCell ref="E11:G11"/>
    <mergeCell ref="A12:B12"/>
    <mergeCell ref="B49:G49"/>
    <mergeCell ref="B50:E50"/>
  </mergeCells>
  <hyperlinks>
    <hyperlink ref="A8" location="'Title sheet'!A1" display="Return to Contents" xr:uid="{00000000-0004-0000-0500-000000000000}"/>
    <hyperlink ref="B50:E50"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3"/>
  <sheetViews>
    <sheetView showGridLines="0" zoomScaleNormal="100" workbookViewId="0"/>
  </sheetViews>
  <sheetFormatPr defaultColWidth="9" defaultRowHeight="12.5" x14ac:dyDescent="0.25"/>
  <cols>
    <col min="1" max="1" width="6.33203125" style="63" customWidth="1"/>
    <col min="2" max="2" width="12.5" style="76" customWidth="1"/>
    <col min="3" max="3" width="15.83203125" style="76" customWidth="1"/>
    <col min="4" max="4" width="3" style="76" customWidth="1"/>
    <col min="5" max="10" width="16" style="76" customWidth="1"/>
    <col min="11" max="12" width="15.58203125" style="76" customWidth="1"/>
    <col min="13" max="14" width="9" style="76"/>
    <col min="15" max="15" width="11.33203125" style="76" bestFit="1" customWidth="1"/>
    <col min="16" max="16384" width="9" style="76"/>
  </cols>
  <sheetData>
    <row r="3" spans="1:15" x14ac:dyDescent="0.25">
      <c r="A3" s="194"/>
    </row>
    <row r="4" spans="1:15" x14ac:dyDescent="0.25">
      <c r="A4" s="418"/>
      <c r="B4" s="418"/>
      <c r="C4" s="418"/>
      <c r="D4" s="418"/>
      <c r="E4" s="418"/>
      <c r="F4" s="167"/>
      <c r="G4" s="167"/>
    </row>
    <row r="5" spans="1:15" x14ac:dyDescent="0.25">
      <c r="A5" s="420"/>
      <c r="B5" s="420"/>
      <c r="C5" s="420"/>
      <c r="D5" s="420"/>
      <c r="E5" s="420"/>
      <c r="F5" s="168"/>
      <c r="G5" s="167"/>
    </row>
    <row r="6" spans="1:15" x14ac:dyDescent="0.25">
      <c r="A6" s="194"/>
    </row>
    <row r="8" spans="1:15" s="154" customFormat="1" ht="26.25" customHeight="1" x14ac:dyDescent="0.3">
      <c r="A8" s="195" t="s">
        <v>51</v>
      </c>
      <c r="B8" s="59"/>
      <c r="C8" s="59"/>
      <c r="D8" s="59"/>
      <c r="E8" s="59"/>
      <c r="F8" s="59"/>
      <c r="G8" s="59"/>
      <c r="H8" s="59"/>
      <c r="I8" s="59"/>
      <c r="J8" s="59"/>
      <c r="K8" s="59"/>
      <c r="L8" s="59"/>
      <c r="M8" s="59"/>
      <c r="N8" s="59"/>
      <c r="O8" s="59"/>
    </row>
    <row r="9" spans="1:15" s="2" customFormat="1" ht="3.75" customHeight="1" x14ac:dyDescent="0.3">
      <c r="A9" s="196" t="s">
        <v>0</v>
      </c>
    </row>
    <row r="10" spans="1:15" s="155" customFormat="1" ht="21.75" customHeight="1" x14ac:dyDescent="0.3">
      <c r="A10" s="197" t="s">
        <v>255</v>
      </c>
      <c r="B10" s="3"/>
      <c r="C10" s="3"/>
      <c r="D10" s="3"/>
      <c r="E10" s="3"/>
      <c r="F10" s="3"/>
      <c r="G10" s="3"/>
      <c r="H10" s="169"/>
      <c r="I10" s="59"/>
      <c r="J10" s="60"/>
      <c r="K10" s="59"/>
      <c r="L10" s="59"/>
      <c r="M10" s="59"/>
      <c r="N10" s="59"/>
      <c r="O10" s="59"/>
    </row>
    <row r="11" spans="1:15" s="154" customFormat="1" ht="28.5" customHeight="1" x14ac:dyDescent="0.3">
      <c r="A11" s="198"/>
      <c r="B11" s="4"/>
      <c r="C11" s="5"/>
      <c r="D11" s="6"/>
      <c r="E11" s="419" t="s">
        <v>235</v>
      </c>
      <c r="F11" s="419"/>
      <c r="G11" s="419"/>
      <c r="H11" s="6"/>
      <c r="I11" s="59"/>
      <c r="J11" s="60"/>
      <c r="K11" s="59"/>
      <c r="L11" s="59"/>
      <c r="M11" s="59"/>
      <c r="N11" s="59"/>
      <c r="O11" s="59"/>
    </row>
    <row r="12" spans="1:15" s="164" customFormat="1" ht="37.5" customHeight="1" x14ac:dyDescent="0.3">
      <c r="A12" s="208"/>
      <c r="B12" s="156" t="s">
        <v>78</v>
      </c>
      <c r="C12" s="149" t="s">
        <v>79</v>
      </c>
      <c r="D12" s="163"/>
      <c r="E12" s="20" t="s">
        <v>83</v>
      </c>
      <c r="F12" s="20" t="s">
        <v>45</v>
      </c>
      <c r="G12" s="20" t="s">
        <v>61</v>
      </c>
      <c r="H12" s="144"/>
      <c r="I12" s="144"/>
      <c r="J12" s="60"/>
      <c r="K12" s="144"/>
      <c r="L12" s="144"/>
      <c r="M12" s="144"/>
      <c r="N12" s="144"/>
      <c r="O12" s="144"/>
    </row>
    <row r="13" spans="1:15" s="154" customFormat="1" ht="18" customHeight="1" x14ac:dyDescent="0.3">
      <c r="A13" s="199" t="s">
        <v>246</v>
      </c>
      <c r="B13" s="37" t="s">
        <v>247</v>
      </c>
      <c r="C13" s="38" t="s">
        <v>256</v>
      </c>
      <c r="D13" s="38" t="s">
        <v>0</v>
      </c>
      <c r="E13" s="38" t="s">
        <v>40</v>
      </c>
      <c r="F13" s="38" t="s">
        <v>257</v>
      </c>
      <c r="G13" s="38" t="s">
        <v>61</v>
      </c>
      <c r="H13" s="9"/>
      <c r="I13" s="9"/>
      <c r="J13"/>
      <c r="K13" s="142"/>
      <c r="L13" s="142"/>
      <c r="M13" s="59"/>
      <c r="N13" s="59"/>
      <c r="O13" s="59"/>
    </row>
    <row r="14" spans="1:15" s="154" customFormat="1" ht="18" customHeight="1" x14ac:dyDescent="0.3">
      <c r="A14" s="200" t="s">
        <v>248</v>
      </c>
      <c r="B14" s="32">
        <v>44713</v>
      </c>
      <c r="C14" s="26">
        <v>1171183</v>
      </c>
      <c r="D14" s="26"/>
      <c r="E14" s="26">
        <v>575777</v>
      </c>
      <c r="F14" s="26">
        <v>554581</v>
      </c>
      <c r="G14" s="26">
        <v>40825</v>
      </c>
      <c r="H14" s="9"/>
      <c r="I14" s="170"/>
      <c r="J14"/>
      <c r="K14" s="142"/>
      <c r="L14" s="142"/>
      <c r="M14" s="59"/>
      <c r="N14" s="59"/>
      <c r="O14" s="171"/>
    </row>
    <row r="15" spans="1:15" s="154" customFormat="1" ht="18" customHeight="1" x14ac:dyDescent="0.3">
      <c r="A15" s="200" t="s">
        <v>249</v>
      </c>
      <c r="B15" s="32">
        <v>44714</v>
      </c>
      <c r="C15" s="26">
        <v>6441</v>
      </c>
      <c r="D15" s="26"/>
      <c r="E15" s="26">
        <v>3132</v>
      </c>
      <c r="F15" s="26">
        <v>2974</v>
      </c>
      <c r="G15" s="26">
        <v>335</v>
      </c>
      <c r="H15" s="9"/>
      <c r="I15" s="170"/>
      <c r="J15"/>
      <c r="K15" s="142"/>
      <c r="L15" s="142"/>
      <c r="M15" s="59"/>
      <c r="N15" s="59"/>
      <c r="O15" s="171"/>
    </row>
    <row r="16" spans="1:15" s="154" customFormat="1" ht="18" customHeight="1" x14ac:dyDescent="0.3">
      <c r="A16" s="200" t="s">
        <v>250</v>
      </c>
      <c r="B16" s="32">
        <v>44715</v>
      </c>
      <c r="C16" s="26">
        <v>5408</v>
      </c>
      <c r="D16" s="26"/>
      <c r="E16" s="26">
        <v>2633</v>
      </c>
      <c r="F16" s="26">
        <v>2415</v>
      </c>
      <c r="G16" s="26">
        <v>360</v>
      </c>
      <c r="H16" s="9"/>
      <c r="I16" s="170"/>
      <c r="J16"/>
      <c r="K16" s="142"/>
      <c r="L16" s="142"/>
      <c r="M16" s="59"/>
      <c r="N16" s="59"/>
      <c r="O16" s="171"/>
    </row>
    <row r="17" spans="1:15" s="154" customFormat="1" ht="18" customHeight="1" x14ac:dyDescent="0.3">
      <c r="A17" s="200" t="s">
        <v>251</v>
      </c>
      <c r="B17" s="32">
        <v>44716</v>
      </c>
      <c r="C17" s="26">
        <v>18610</v>
      </c>
      <c r="D17" s="26"/>
      <c r="E17" s="26">
        <v>8506</v>
      </c>
      <c r="F17" s="26">
        <v>9445</v>
      </c>
      <c r="G17" s="26">
        <v>659</v>
      </c>
      <c r="H17" s="9"/>
      <c r="I17" s="9"/>
      <c r="J17"/>
      <c r="K17" s="142"/>
      <c r="L17" s="142"/>
      <c r="M17" s="59"/>
      <c r="N17" s="59"/>
      <c r="O17" s="171"/>
    </row>
    <row r="18" spans="1:15" s="154" customFormat="1" ht="18" customHeight="1" x14ac:dyDescent="0.3">
      <c r="A18" s="200" t="s">
        <v>252</v>
      </c>
      <c r="B18" s="32">
        <v>44717</v>
      </c>
      <c r="C18" s="26">
        <v>4480</v>
      </c>
      <c r="D18" s="26"/>
      <c r="E18" s="26">
        <v>2287</v>
      </c>
      <c r="F18" s="26">
        <v>1886</v>
      </c>
      <c r="G18" s="26">
        <v>307</v>
      </c>
      <c r="H18" s="9"/>
      <c r="I18" s="9"/>
      <c r="J18"/>
      <c r="K18" s="142"/>
      <c r="L18" s="142"/>
      <c r="M18" s="59"/>
      <c r="N18" s="59"/>
      <c r="O18" s="171"/>
    </row>
    <row r="19" spans="1:15" s="154" customFormat="1" ht="18" customHeight="1" x14ac:dyDescent="0.3">
      <c r="A19" s="200" t="s">
        <v>253</v>
      </c>
      <c r="B19" s="32">
        <v>44718</v>
      </c>
      <c r="C19" s="26">
        <v>1391541</v>
      </c>
      <c r="D19" s="26"/>
      <c r="E19" s="26">
        <v>721309</v>
      </c>
      <c r="F19" s="26">
        <v>624098</v>
      </c>
      <c r="G19" s="26">
        <v>46134</v>
      </c>
      <c r="H19" s="9"/>
      <c r="I19" s="9"/>
      <c r="J19"/>
      <c r="K19" s="142"/>
      <c r="L19" s="142"/>
      <c r="M19" s="59"/>
      <c r="N19" s="59"/>
      <c r="O19" s="171"/>
    </row>
    <row r="20" spans="1:15" s="154" customFormat="1" ht="18" customHeight="1" x14ac:dyDescent="0.3">
      <c r="A20" s="200" t="s">
        <v>254</v>
      </c>
      <c r="B20" s="32">
        <v>44719</v>
      </c>
      <c r="C20" s="26">
        <v>1350522</v>
      </c>
      <c r="D20" s="26"/>
      <c r="E20" s="26">
        <v>667759</v>
      </c>
      <c r="F20" s="26">
        <v>638699</v>
      </c>
      <c r="G20" s="26">
        <v>44064</v>
      </c>
      <c r="H20" s="9"/>
      <c r="I20" s="9"/>
      <c r="J20"/>
      <c r="K20" s="142"/>
      <c r="L20" s="142"/>
      <c r="M20" s="59"/>
      <c r="N20" s="59"/>
      <c r="O20" s="171"/>
    </row>
    <row r="21" spans="1:15" s="154" customFormat="1" ht="18" customHeight="1" x14ac:dyDescent="0.3">
      <c r="A21" s="200" t="s">
        <v>248</v>
      </c>
      <c r="B21" s="32">
        <v>44720</v>
      </c>
      <c r="C21" s="26">
        <v>1275316</v>
      </c>
      <c r="D21" s="26"/>
      <c r="E21" s="26">
        <v>626391</v>
      </c>
      <c r="F21" s="26">
        <v>607475</v>
      </c>
      <c r="G21" s="26">
        <v>41450</v>
      </c>
      <c r="H21" s="9"/>
      <c r="I21" s="9"/>
      <c r="J21"/>
      <c r="K21" s="142"/>
      <c r="L21" s="142"/>
      <c r="M21" s="59"/>
      <c r="N21" s="59"/>
      <c r="O21" s="171"/>
    </row>
    <row r="22" spans="1:15" s="154" customFormat="1" ht="18" customHeight="1" x14ac:dyDescent="0.3">
      <c r="A22" s="200" t="s">
        <v>249</v>
      </c>
      <c r="B22" s="32">
        <v>44721</v>
      </c>
      <c r="C22" s="26">
        <v>1257181</v>
      </c>
      <c r="D22" s="26"/>
      <c r="E22" s="26">
        <v>617718</v>
      </c>
      <c r="F22" s="26">
        <v>599235</v>
      </c>
      <c r="G22" s="26">
        <v>40228</v>
      </c>
      <c r="H22" s="9"/>
      <c r="I22" s="9"/>
      <c r="J22"/>
      <c r="K22" s="142"/>
      <c r="L22" s="142"/>
      <c r="M22" s="59"/>
      <c r="N22" s="59"/>
      <c r="O22" s="171"/>
    </row>
    <row r="23" spans="1:15" s="154" customFormat="1" ht="18" customHeight="1" x14ac:dyDescent="0.3">
      <c r="A23" s="200" t="s">
        <v>250</v>
      </c>
      <c r="B23" s="32">
        <v>44722</v>
      </c>
      <c r="C23" s="26">
        <v>1205153</v>
      </c>
      <c r="D23" s="26"/>
      <c r="E23" s="26">
        <v>616024</v>
      </c>
      <c r="F23" s="26">
        <v>549769</v>
      </c>
      <c r="G23" s="26">
        <v>39360</v>
      </c>
      <c r="H23" s="9"/>
      <c r="I23" s="9"/>
      <c r="J23"/>
      <c r="K23" s="142"/>
      <c r="L23" s="142"/>
      <c r="M23" s="59"/>
      <c r="N23" s="59"/>
      <c r="O23" s="59"/>
    </row>
    <row r="24" spans="1:15" s="154" customFormat="1" ht="18" customHeight="1" x14ac:dyDescent="0.3">
      <c r="A24" s="200" t="s">
        <v>251</v>
      </c>
      <c r="B24" s="32">
        <v>44723</v>
      </c>
      <c r="C24" s="26">
        <v>37325</v>
      </c>
      <c r="D24" s="26"/>
      <c r="E24" s="26">
        <v>16783</v>
      </c>
      <c r="F24" s="26">
        <v>19625</v>
      </c>
      <c r="G24" s="26">
        <v>917</v>
      </c>
      <c r="H24" s="9"/>
      <c r="I24" s="9"/>
      <c r="J24"/>
      <c r="K24" s="142"/>
      <c r="L24" s="142"/>
      <c r="M24" s="59"/>
      <c r="N24" s="59"/>
      <c r="O24" s="59"/>
    </row>
    <row r="25" spans="1:15" s="154" customFormat="1" ht="18" customHeight="1" x14ac:dyDescent="0.3">
      <c r="A25" s="200" t="s">
        <v>252</v>
      </c>
      <c r="B25" s="32">
        <v>44724</v>
      </c>
      <c r="C25" s="26">
        <v>6641</v>
      </c>
      <c r="D25" s="26"/>
      <c r="E25" s="26">
        <v>3263</v>
      </c>
      <c r="F25" s="26">
        <v>3024</v>
      </c>
      <c r="G25" s="26">
        <v>354</v>
      </c>
      <c r="H25" s="9"/>
      <c r="I25" s="9"/>
      <c r="J25"/>
      <c r="K25" s="142"/>
      <c r="L25" s="142"/>
      <c r="M25" s="59"/>
      <c r="N25" s="59"/>
      <c r="O25" s="59"/>
    </row>
    <row r="26" spans="1:15" s="154" customFormat="1" ht="18" customHeight="1" x14ac:dyDescent="0.3">
      <c r="A26" s="200" t="s">
        <v>253</v>
      </c>
      <c r="B26" s="32">
        <v>44725</v>
      </c>
      <c r="C26" s="26">
        <v>1427953</v>
      </c>
      <c r="D26" s="26"/>
      <c r="E26" s="26">
        <v>738687</v>
      </c>
      <c r="F26" s="26">
        <v>643688</v>
      </c>
      <c r="G26" s="26">
        <v>45578</v>
      </c>
      <c r="H26" s="9"/>
      <c r="I26" s="9"/>
      <c r="J26"/>
      <c r="K26" s="142"/>
      <c r="L26" s="142"/>
      <c r="M26" s="59"/>
      <c r="N26" s="59"/>
      <c r="O26" s="59"/>
    </row>
    <row r="27" spans="1:15" s="154" customFormat="1" ht="18" customHeight="1" x14ac:dyDescent="0.3">
      <c r="A27" s="200" t="s">
        <v>254</v>
      </c>
      <c r="B27" s="32">
        <v>44726</v>
      </c>
      <c r="C27" s="26">
        <v>1333362</v>
      </c>
      <c r="D27" s="26"/>
      <c r="E27" s="26">
        <v>658768</v>
      </c>
      <c r="F27" s="26">
        <v>632038</v>
      </c>
      <c r="G27" s="26">
        <v>42556</v>
      </c>
      <c r="H27" s="9"/>
      <c r="I27" s="9"/>
      <c r="J27"/>
      <c r="K27" s="142"/>
      <c r="L27" s="142"/>
      <c r="M27" s="59"/>
      <c r="N27" s="59"/>
      <c r="O27" s="59"/>
    </row>
    <row r="28" spans="1:15" s="154" customFormat="1" ht="18" customHeight="1" x14ac:dyDescent="0.3">
      <c r="A28" s="200" t="s">
        <v>248</v>
      </c>
      <c r="B28" s="32">
        <v>44727</v>
      </c>
      <c r="C28" s="26">
        <v>1241826</v>
      </c>
      <c r="D28" s="26"/>
      <c r="E28" s="26">
        <v>607143</v>
      </c>
      <c r="F28" s="26">
        <v>595884</v>
      </c>
      <c r="G28" s="26">
        <v>38799</v>
      </c>
      <c r="H28" s="9"/>
      <c r="I28" s="9"/>
      <c r="J28"/>
      <c r="K28" s="142"/>
      <c r="L28" s="142"/>
      <c r="M28" s="59"/>
      <c r="N28" s="59"/>
      <c r="O28" s="59"/>
    </row>
    <row r="29" spans="1:15" s="154" customFormat="1" ht="18" customHeight="1" x14ac:dyDescent="0.3">
      <c r="A29" s="200" t="s">
        <v>249</v>
      </c>
      <c r="B29" s="32">
        <v>44728</v>
      </c>
      <c r="C29" s="26">
        <v>1225638</v>
      </c>
      <c r="D29" s="26"/>
      <c r="E29" s="26">
        <v>604157</v>
      </c>
      <c r="F29" s="26">
        <v>583007</v>
      </c>
      <c r="G29" s="26">
        <v>38474</v>
      </c>
      <c r="H29" s="9"/>
      <c r="I29" s="9"/>
      <c r="J29"/>
      <c r="K29" s="142"/>
      <c r="L29" s="142"/>
      <c r="M29" s="59"/>
      <c r="N29" s="59"/>
      <c r="O29" s="59"/>
    </row>
    <row r="30" spans="1:15" s="154" customFormat="1" ht="18" customHeight="1" x14ac:dyDescent="0.3">
      <c r="A30" s="200" t="s">
        <v>250</v>
      </c>
      <c r="B30" s="32">
        <v>44729</v>
      </c>
      <c r="C30" s="26">
        <v>1178427</v>
      </c>
      <c r="D30" s="26"/>
      <c r="E30" s="26">
        <v>599249</v>
      </c>
      <c r="F30" s="26">
        <v>542304</v>
      </c>
      <c r="G30" s="26">
        <v>36874</v>
      </c>
      <c r="H30" s="9"/>
      <c r="I30" s="9"/>
      <c r="J30"/>
      <c r="K30" s="142"/>
      <c r="L30" s="142"/>
      <c r="M30" s="59"/>
      <c r="N30" s="59"/>
      <c r="O30" s="59"/>
    </row>
    <row r="31" spans="1:15" s="154" customFormat="1" ht="18" customHeight="1" x14ac:dyDescent="0.3">
      <c r="A31" s="200" t="s">
        <v>251</v>
      </c>
      <c r="B31" s="32">
        <v>44730</v>
      </c>
      <c r="C31" s="26">
        <v>34118</v>
      </c>
      <c r="D31" s="26"/>
      <c r="E31" s="26">
        <v>14784</v>
      </c>
      <c r="F31" s="26">
        <v>18411</v>
      </c>
      <c r="G31" s="26">
        <v>923</v>
      </c>
      <c r="H31" s="9"/>
      <c r="I31" s="9"/>
      <c r="J31"/>
      <c r="K31" s="142"/>
      <c r="L31" s="142"/>
      <c r="M31" s="59"/>
      <c r="N31" s="59"/>
      <c r="O31" s="59"/>
    </row>
    <row r="32" spans="1:15" s="154" customFormat="1" ht="18" customHeight="1" x14ac:dyDescent="0.3">
      <c r="A32" s="200" t="s">
        <v>252</v>
      </c>
      <c r="B32" s="32">
        <v>44731</v>
      </c>
      <c r="C32" s="26">
        <v>5953</v>
      </c>
      <c r="D32" s="26"/>
      <c r="E32" s="26">
        <v>2836</v>
      </c>
      <c r="F32" s="26">
        <v>2759</v>
      </c>
      <c r="G32" s="26">
        <v>358</v>
      </c>
      <c r="H32" s="9"/>
      <c r="I32" s="9"/>
      <c r="J32"/>
      <c r="K32" s="142"/>
      <c r="L32" s="142"/>
      <c r="M32" s="59"/>
      <c r="N32" s="59"/>
      <c r="O32" s="59"/>
    </row>
    <row r="33" spans="1:12" s="154" customFormat="1" ht="18" customHeight="1" x14ac:dyDescent="0.3">
      <c r="A33" s="200" t="s">
        <v>253</v>
      </c>
      <c r="B33" s="32">
        <v>44732</v>
      </c>
      <c r="C33" s="26">
        <v>1423060</v>
      </c>
      <c r="D33" s="26"/>
      <c r="E33" s="26">
        <v>733606</v>
      </c>
      <c r="F33" s="26">
        <v>644498</v>
      </c>
      <c r="G33" s="26">
        <v>44956</v>
      </c>
      <c r="H33" s="9"/>
      <c r="I33" s="9"/>
      <c r="J33"/>
      <c r="K33" s="142"/>
      <c r="L33" s="142"/>
    </row>
    <row r="34" spans="1:12" s="154" customFormat="1" ht="18" customHeight="1" x14ac:dyDescent="0.3">
      <c r="A34" s="200" t="s">
        <v>254</v>
      </c>
      <c r="B34" s="32">
        <v>44733</v>
      </c>
      <c r="C34" s="26">
        <v>1341341</v>
      </c>
      <c r="D34" s="26"/>
      <c r="E34" s="26">
        <v>662587</v>
      </c>
      <c r="F34" s="26">
        <v>636391</v>
      </c>
      <c r="G34" s="26">
        <v>42363</v>
      </c>
      <c r="H34" s="9"/>
      <c r="I34" s="9"/>
      <c r="J34"/>
      <c r="K34" s="142"/>
      <c r="L34" s="142"/>
    </row>
    <row r="35" spans="1:12" s="154" customFormat="1" ht="18" customHeight="1" x14ac:dyDescent="0.3">
      <c r="A35" s="200" t="s">
        <v>248</v>
      </c>
      <c r="B35" s="32">
        <v>44734</v>
      </c>
      <c r="C35" s="26">
        <v>1239046</v>
      </c>
      <c r="D35" s="26"/>
      <c r="E35" s="26">
        <v>605918</v>
      </c>
      <c r="F35" s="26">
        <v>593698</v>
      </c>
      <c r="G35" s="26">
        <v>39430</v>
      </c>
      <c r="H35" s="9"/>
      <c r="I35" s="9"/>
      <c r="J35"/>
      <c r="K35" s="142"/>
      <c r="L35" s="142"/>
    </row>
    <row r="36" spans="1:12" s="154" customFormat="1" ht="18" customHeight="1" x14ac:dyDescent="0.3">
      <c r="A36" s="200" t="s">
        <v>249</v>
      </c>
      <c r="B36" s="32">
        <v>44735</v>
      </c>
      <c r="C36" s="26">
        <v>1216670</v>
      </c>
      <c r="D36" s="26"/>
      <c r="E36" s="26">
        <v>598541</v>
      </c>
      <c r="F36" s="26">
        <v>580205</v>
      </c>
      <c r="G36" s="26">
        <v>37924</v>
      </c>
      <c r="H36" s="9"/>
      <c r="I36" s="9"/>
      <c r="J36"/>
      <c r="K36" s="142"/>
      <c r="L36" s="142"/>
    </row>
    <row r="37" spans="1:12" s="154" customFormat="1" ht="18" customHeight="1" x14ac:dyDescent="0.3">
      <c r="A37" s="200" t="s">
        <v>250</v>
      </c>
      <c r="B37" s="32">
        <v>44736</v>
      </c>
      <c r="C37" s="26">
        <v>1178564</v>
      </c>
      <c r="D37" s="26"/>
      <c r="E37" s="26">
        <v>601029</v>
      </c>
      <c r="F37" s="26">
        <v>539163</v>
      </c>
      <c r="G37" s="26">
        <v>38372</v>
      </c>
      <c r="H37" s="9"/>
      <c r="I37" s="9"/>
      <c r="J37"/>
      <c r="K37" s="142"/>
      <c r="L37" s="142"/>
    </row>
    <row r="38" spans="1:12" s="154" customFormat="1" ht="18" customHeight="1" x14ac:dyDescent="0.3">
      <c r="A38" s="200" t="s">
        <v>251</v>
      </c>
      <c r="B38" s="32">
        <v>44737</v>
      </c>
      <c r="C38" s="26">
        <v>35260</v>
      </c>
      <c r="D38" s="26"/>
      <c r="E38" s="26">
        <v>15210</v>
      </c>
      <c r="F38" s="26">
        <v>18807</v>
      </c>
      <c r="G38" s="26">
        <v>1243</v>
      </c>
      <c r="H38" s="9"/>
      <c r="I38" s="9"/>
      <c r="J38"/>
      <c r="K38" s="142"/>
      <c r="L38" s="142"/>
    </row>
    <row r="39" spans="1:12" s="154" customFormat="1" ht="18" customHeight="1" x14ac:dyDescent="0.3">
      <c r="A39" s="200" t="s">
        <v>252</v>
      </c>
      <c r="B39" s="32">
        <v>44738</v>
      </c>
      <c r="C39" s="26">
        <v>6574</v>
      </c>
      <c r="D39" s="26"/>
      <c r="E39" s="26">
        <v>3200</v>
      </c>
      <c r="F39" s="26">
        <v>2930</v>
      </c>
      <c r="G39" s="26">
        <v>444</v>
      </c>
      <c r="H39" s="9"/>
      <c r="I39" s="9"/>
      <c r="J39"/>
      <c r="K39" s="142"/>
      <c r="L39" s="142"/>
    </row>
    <row r="40" spans="1:12" s="154" customFormat="1" ht="18" customHeight="1" x14ac:dyDescent="0.3">
      <c r="A40" s="200" t="s">
        <v>253</v>
      </c>
      <c r="B40" s="32">
        <v>44739</v>
      </c>
      <c r="C40" s="26">
        <v>1410883</v>
      </c>
      <c r="D40" s="26"/>
      <c r="E40" s="26">
        <v>727515</v>
      </c>
      <c r="F40" s="26">
        <v>638207</v>
      </c>
      <c r="G40" s="26">
        <v>45161</v>
      </c>
      <c r="H40" s="9"/>
      <c r="I40" s="9"/>
      <c r="J40"/>
      <c r="K40" s="142"/>
      <c r="L40" s="142"/>
    </row>
    <row r="41" spans="1:12" s="154" customFormat="1" ht="18" customHeight="1" x14ac:dyDescent="0.3">
      <c r="A41" s="200" t="s">
        <v>254</v>
      </c>
      <c r="B41" s="32">
        <v>44740</v>
      </c>
      <c r="C41" s="26">
        <v>1335598</v>
      </c>
      <c r="D41" s="26"/>
      <c r="E41" s="26">
        <v>658485</v>
      </c>
      <c r="F41" s="26">
        <v>635469</v>
      </c>
      <c r="G41" s="26">
        <v>41644</v>
      </c>
      <c r="H41" s="9"/>
      <c r="I41" s="9"/>
      <c r="J41"/>
      <c r="K41" s="142"/>
      <c r="L41" s="142"/>
    </row>
    <row r="42" spans="1:12" s="154" customFormat="1" ht="18" customHeight="1" x14ac:dyDescent="0.3">
      <c r="A42" s="207" t="s">
        <v>248</v>
      </c>
      <c r="B42" s="32">
        <v>44741</v>
      </c>
      <c r="C42" s="33">
        <v>1237258</v>
      </c>
      <c r="D42" s="33"/>
      <c r="E42" s="33">
        <v>600620</v>
      </c>
      <c r="F42" s="33">
        <v>597518</v>
      </c>
      <c r="G42" s="33">
        <v>39120</v>
      </c>
      <c r="H42" s="9"/>
      <c r="I42" s="9"/>
      <c r="J42"/>
      <c r="K42" s="142"/>
      <c r="L42" s="142"/>
    </row>
    <row r="43" spans="1:12" s="154" customFormat="1" ht="18" customHeight="1" x14ac:dyDescent="0.3">
      <c r="A43" s="207" t="s">
        <v>249</v>
      </c>
      <c r="B43" s="32">
        <v>44742</v>
      </c>
      <c r="C43" s="33">
        <v>1226746</v>
      </c>
      <c r="D43" s="33"/>
      <c r="E43" s="33">
        <v>600066</v>
      </c>
      <c r="F43" s="33">
        <v>587474</v>
      </c>
      <c r="G43" s="33">
        <v>39206</v>
      </c>
      <c r="H43" s="9"/>
      <c r="I43" s="9"/>
      <c r="J43"/>
      <c r="K43" s="142"/>
      <c r="L43" s="142"/>
    </row>
    <row r="44" spans="1:12" s="154" customFormat="1" ht="18" customHeight="1" x14ac:dyDescent="0.3">
      <c r="A44" s="207"/>
      <c r="B44" s="32"/>
      <c r="C44" s="33"/>
      <c r="D44" s="33"/>
      <c r="E44" s="33"/>
      <c r="F44" s="33"/>
      <c r="G44" s="33"/>
      <c r="H44" s="9"/>
      <c r="I44" s="9"/>
      <c r="J44"/>
      <c r="K44" s="142"/>
      <c r="L44" s="142"/>
    </row>
    <row r="45" spans="1:12" s="154" customFormat="1" ht="18" customHeight="1" x14ac:dyDescent="0.3">
      <c r="A45" s="207"/>
      <c r="B45" s="33"/>
      <c r="C45" s="33"/>
      <c r="D45" s="33"/>
      <c r="E45" s="33"/>
      <c r="F45" s="33"/>
      <c r="G45" s="33"/>
      <c r="H45" s="9"/>
      <c r="I45" s="9"/>
      <c r="J45"/>
      <c r="K45" s="142"/>
      <c r="L45" s="142"/>
    </row>
    <row r="46" spans="1:12" ht="13" x14ac:dyDescent="0.3">
      <c r="A46" s="201" t="s">
        <v>82</v>
      </c>
      <c r="B46" s="132"/>
      <c r="C46" s="132"/>
      <c r="D46" s="132"/>
      <c r="E46" s="132"/>
      <c r="F46" s="132"/>
      <c r="G46" s="132"/>
    </row>
    <row r="47" spans="1:12" ht="13" x14ac:dyDescent="0.3">
      <c r="A47" s="202"/>
    </row>
    <row r="48" spans="1:12" ht="14" x14ac:dyDescent="0.3">
      <c r="A48" s="229" t="s">
        <v>74</v>
      </c>
      <c r="B48"/>
      <c r="C48" s="105"/>
      <c r="D48"/>
      <c r="E48" s="105"/>
      <c r="F48" s="105"/>
      <c r="G48" s="134"/>
      <c r="H48" s="106"/>
      <c r="I48"/>
    </row>
    <row r="49" spans="1:9" ht="47.25" customHeight="1" x14ac:dyDescent="0.25">
      <c r="A49" s="226">
        <v>1</v>
      </c>
      <c r="B49" s="416" t="s">
        <v>236</v>
      </c>
      <c r="C49" s="416"/>
      <c r="D49" s="416"/>
      <c r="E49" s="416"/>
      <c r="F49" s="416"/>
      <c r="G49" s="416"/>
      <c r="H49" s="172"/>
      <c r="I49" s="173"/>
    </row>
    <row r="50" spans="1:9" ht="31" customHeight="1" x14ac:dyDescent="0.25">
      <c r="A50" s="226">
        <v>2</v>
      </c>
      <c r="B50" s="416" t="s">
        <v>226</v>
      </c>
      <c r="C50" s="416"/>
      <c r="D50" s="416"/>
      <c r="E50" s="416"/>
      <c r="F50" s="416"/>
      <c r="G50" s="416"/>
      <c r="H50" s="172"/>
      <c r="I50" s="173"/>
    </row>
    <row r="51" spans="1:9" ht="22.5" customHeight="1" x14ac:dyDescent="0.25">
      <c r="A51" s="166" t="s">
        <v>0</v>
      </c>
      <c r="B51" s="417" t="s">
        <v>132</v>
      </c>
      <c r="C51" s="417"/>
      <c r="D51" s="417"/>
      <c r="E51" s="417"/>
      <c r="F51" s="72"/>
      <c r="G51" s="72"/>
      <c r="H51" s="172"/>
      <c r="I51" s="173"/>
    </row>
    <row r="52" spans="1:9" x14ac:dyDescent="0.25">
      <c r="A52" s="228" t="s">
        <v>161</v>
      </c>
      <c r="B52" s="230"/>
      <c r="C52" s="230"/>
      <c r="D52" s="230"/>
      <c r="E52" s="230"/>
      <c r="F52" s="230"/>
      <c r="G52" s="230"/>
    </row>
    <row r="53" spans="1:9" x14ac:dyDescent="0.25">
      <c r="A53" s="109"/>
    </row>
  </sheetData>
  <mergeCells count="6">
    <mergeCell ref="B51:E51"/>
    <mergeCell ref="A4:E4"/>
    <mergeCell ref="E11:G11"/>
    <mergeCell ref="A5:E5"/>
    <mergeCell ref="B49:G49"/>
    <mergeCell ref="B50:G50"/>
  </mergeCells>
  <hyperlinks>
    <hyperlink ref="A8" location="'Title sheet'!A1" display="Return to Contents" xr:uid="{00000000-0004-0000-0600-000000000000}"/>
    <hyperlink ref="B51:E51"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3"/>
  <sheetViews>
    <sheetView showGridLines="0" zoomScaleNormal="100" workbookViewId="0"/>
  </sheetViews>
  <sheetFormatPr defaultColWidth="9" defaultRowHeight="12.5" x14ac:dyDescent="0.25"/>
  <cols>
    <col min="1" max="1" width="6.33203125" style="63" customWidth="1"/>
    <col min="2" max="2" width="12.5" style="76" customWidth="1"/>
    <col min="3" max="3" width="15.83203125" style="76" customWidth="1"/>
    <col min="4" max="4" width="3" style="76" customWidth="1"/>
    <col min="5" max="10" width="16" style="76" customWidth="1"/>
    <col min="11" max="11" width="15.58203125" style="76" customWidth="1"/>
    <col min="12" max="12" width="9" style="76"/>
    <col min="13" max="13" width="11.08203125" style="76" customWidth="1"/>
    <col min="14" max="16384" width="9" style="76"/>
  </cols>
  <sheetData>
    <row r="4" spans="1:13" x14ac:dyDescent="0.25">
      <c r="A4" s="194"/>
    </row>
    <row r="8" spans="1:13" s="154" customFormat="1" ht="26.25" customHeight="1" x14ac:dyDescent="0.3">
      <c r="A8" s="195" t="s">
        <v>51</v>
      </c>
      <c r="B8" s="59"/>
      <c r="C8" s="59"/>
      <c r="D8" s="59"/>
      <c r="E8" s="59"/>
      <c r="F8" s="59"/>
      <c r="G8" s="59"/>
      <c r="H8" s="59"/>
      <c r="I8" s="59"/>
      <c r="J8" s="59"/>
      <c r="K8" s="59"/>
      <c r="L8" s="59"/>
      <c r="M8" s="59"/>
    </row>
    <row r="9" spans="1:13" s="2" customFormat="1" ht="3.75" customHeight="1" x14ac:dyDescent="0.3">
      <c r="A9" s="196" t="s">
        <v>0</v>
      </c>
    </row>
    <row r="10" spans="1:13" s="155" customFormat="1" ht="21.75" customHeight="1" x14ac:dyDescent="0.3">
      <c r="A10" s="197" t="s">
        <v>258</v>
      </c>
      <c r="B10" s="82"/>
      <c r="C10" s="82"/>
      <c r="D10" s="82"/>
      <c r="E10" s="59"/>
      <c r="F10" s="59"/>
      <c r="G10" s="59"/>
      <c r="H10" s="59"/>
      <c r="I10" s="59"/>
      <c r="J10" s="59"/>
      <c r="K10" s="59"/>
      <c r="L10" s="59"/>
      <c r="M10" s="59"/>
    </row>
    <row r="11" spans="1:13" s="154" customFormat="1" ht="28.5" customHeight="1" x14ac:dyDescent="0.3">
      <c r="A11" s="205"/>
      <c r="B11" s="6"/>
      <c r="C11" s="6"/>
      <c r="D11" s="59"/>
      <c r="E11" s="419" t="s">
        <v>84</v>
      </c>
      <c r="F11" s="419"/>
      <c r="G11" s="419"/>
      <c r="H11" s="419"/>
      <c r="I11" s="419"/>
      <c r="J11" s="59"/>
      <c r="K11" s="59"/>
      <c r="L11" s="59"/>
      <c r="M11" s="59"/>
    </row>
    <row r="12" spans="1:13" s="164" customFormat="1" ht="37.5" customHeight="1" x14ac:dyDescent="0.3">
      <c r="A12" s="206"/>
      <c r="B12" s="162" t="s">
        <v>78</v>
      </c>
      <c r="C12" s="20" t="s">
        <v>79</v>
      </c>
      <c r="D12" s="163"/>
      <c r="E12" s="20" t="s">
        <v>62</v>
      </c>
      <c r="F12" s="20" t="s">
        <v>63</v>
      </c>
      <c r="G12" s="20" t="s">
        <v>64</v>
      </c>
      <c r="H12" s="20" t="s">
        <v>105</v>
      </c>
      <c r="I12" s="20" t="s">
        <v>99</v>
      </c>
      <c r="J12" s="144"/>
      <c r="K12" s="144"/>
      <c r="L12" s="144"/>
      <c r="M12" s="144"/>
    </row>
    <row r="13" spans="1:13" s="154" customFormat="1" ht="18" customHeight="1" x14ac:dyDescent="0.3">
      <c r="A13" s="199" t="s">
        <v>246</v>
      </c>
      <c r="B13" s="37" t="s">
        <v>247</v>
      </c>
      <c r="C13" s="38" t="s">
        <v>79</v>
      </c>
      <c r="D13" s="38" t="s">
        <v>0</v>
      </c>
      <c r="E13" s="38" t="s">
        <v>62</v>
      </c>
      <c r="F13" s="38" t="s">
        <v>63</v>
      </c>
      <c r="G13" s="39" t="s">
        <v>64</v>
      </c>
      <c r="H13" s="39" t="s">
        <v>65</v>
      </c>
      <c r="I13" s="38" t="s">
        <v>61</v>
      </c>
      <c r="J13"/>
      <c r="K13" s="142"/>
      <c r="L13" s="142"/>
      <c r="M13" s="59"/>
    </row>
    <row r="14" spans="1:13" s="154" customFormat="1" ht="18" customHeight="1" x14ac:dyDescent="0.3">
      <c r="A14" s="200" t="s">
        <v>248</v>
      </c>
      <c r="B14" s="32">
        <v>44713</v>
      </c>
      <c r="C14" s="26">
        <v>1171183</v>
      </c>
      <c r="D14" s="26"/>
      <c r="E14" s="27">
        <v>757315</v>
      </c>
      <c r="F14" s="27">
        <v>9625</v>
      </c>
      <c r="G14" s="27">
        <v>364913</v>
      </c>
      <c r="H14" s="27">
        <v>5641</v>
      </c>
      <c r="I14" s="27">
        <v>33689</v>
      </c>
      <c r="J14" s="165"/>
      <c r="K14" s="142"/>
      <c r="L14" s="142"/>
      <c r="M14" s="60"/>
    </row>
    <row r="15" spans="1:13" s="154" customFormat="1" ht="18" customHeight="1" x14ac:dyDescent="0.3">
      <c r="A15" s="200" t="s">
        <v>249</v>
      </c>
      <c r="B15" s="32">
        <v>44714</v>
      </c>
      <c r="C15" s="26">
        <v>6441</v>
      </c>
      <c r="D15" s="26"/>
      <c r="E15" s="27">
        <v>4035</v>
      </c>
      <c r="F15" s="27">
        <v>117</v>
      </c>
      <c r="G15" s="27">
        <v>2032</v>
      </c>
      <c r="H15" s="27">
        <v>177</v>
      </c>
      <c r="I15" s="27">
        <v>80</v>
      </c>
      <c r="J15" s="165"/>
      <c r="K15" s="142"/>
      <c r="L15" s="142"/>
      <c r="M15" s="60"/>
    </row>
    <row r="16" spans="1:13" s="154" customFormat="1" ht="18" customHeight="1" x14ac:dyDescent="0.3">
      <c r="A16" s="200" t="s">
        <v>250</v>
      </c>
      <c r="B16" s="32">
        <v>44715</v>
      </c>
      <c r="C16" s="26">
        <v>5408</v>
      </c>
      <c r="D16" s="26"/>
      <c r="E16" s="27">
        <v>3518</v>
      </c>
      <c r="F16" s="27">
        <v>24</v>
      </c>
      <c r="G16" s="27">
        <v>1630</v>
      </c>
      <c r="H16" s="27">
        <v>148</v>
      </c>
      <c r="I16" s="27">
        <v>88</v>
      </c>
      <c r="J16" s="165"/>
      <c r="K16" s="142"/>
      <c r="L16" s="142"/>
      <c r="M16" s="60"/>
    </row>
    <row r="17" spans="1:13" s="154" customFormat="1" ht="18" customHeight="1" x14ac:dyDescent="0.3">
      <c r="A17" s="200" t="s">
        <v>251</v>
      </c>
      <c r="B17" s="32">
        <v>44716</v>
      </c>
      <c r="C17" s="26">
        <v>18610</v>
      </c>
      <c r="D17" s="26"/>
      <c r="E17" s="27">
        <v>12712</v>
      </c>
      <c r="F17" s="27">
        <v>59</v>
      </c>
      <c r="G17" s="27">
        <v>5330</v>
      </c>
      <c r="H17" s="27">
        <v>146</v>
      </c>
      <c r="I17" s="27">
        <v>363</v>
      </c>
      <c r="J17" s="165"/>
      <c r="K17" s="142"/>
      <c r="L17" s="142"/>
      <c r="M17" s="60"/>
    </row>
    <row r="18" spans="1:13" s="154" customFormat="1" ht="18" customHeight="1" x14ac:dyDescent="0.3">
      <c r="A18" s="200" t="s">
        <v>252</v>
      </c>
      <c r="B18" s="32">
        <v>44717</v>
      </c>
      <c r="C18" s="26">
        <v>4480</v>
      </c>
      <c r="D18" s="26"/>
      <c r="E18" s="27">
        <v>3056</v>
      </c>
      <c r="F18" s="27">
        <v>65</v>
      </c>
      <c r="G18" s="27">
        <v>1200</v>
      </c>
      <c r="H18" s="27">
        <v>90</v>
      </c>
      <c r="I18" s="27">
        <v>69</v>
      </c>
      <c r="J18" s="165"/>
      <c r="K18" s="142"/>
      <c r="L18" s="142"/>
      <c r="M18" s="60"/>
    </row>
    <row r="19" spans="1:13" s="154" customFormat="1" ht="18" customHeight="1" x14ac:dyDescent="0.3">
      <c r="A19" s="200" t="s">
        <v>253</v>
      </c>
      <c r="B19" s="32">
        <v>44718</v>
      </c>
      <c r="C19" s="26">
        <v>1391541</v>
      </c>
      <c r="D19" s="26"/>
      <c r="E19" s="27">
        <v>881604</v>
      </c>
      <c r="F19" s="27">
        <v>9114</v>
      </c>
      <c r="G19" s="27">
        <v>456838</v>
      </c>
      <c r="H19" s="27">
        <v>6839</v>
      </c>
      <c r="I19" s="27">
        <v>37146</v>
      </c>
      <c r="J19" s="165"/>
      <c r="K19" s="142"/>
      <c r="L19" s="142"/>
      <c r="M19" s="59"/>
    </row>
    <row r="20" spans="1:13" s="154" customFormat="1" ht="18" customHeight="1" x14ac:dyDescent="0.3">
      <c r="A20" s="200" t="s">
        <v>254</v>
      </c>
      <c r="B20" s="32">
        <v>44719</v>
      </c>
      <c r="C20" s="26">
        <v>1350522</v>
      </c>
      <c r="D20" s="26"/>
      <c r="E20" s="27">
        <v>873644</v>
      </c>
      <c r="F20" s="27">
        <v>10438</v>
      </c>
      <c r="G20" s="27">
        <v>422768</v>
      </c>
      <c r="H20" s="27">
        <v>7066</v>
      </c>
      <c r="I20" s="27">
        <v>36606</v>
      </c>
      <c r="J20" s="165"/>
      <c r="K20" s="142"/>
      <c r="L20" s="142"/>
      <c r="M20" s="59"/>
    </row>
    <row r="21" spans="1:13" s="154" customFormat="1" ht="18" customHeight="1" x14ac:dyDescent="0.3">
      <c r="A21" s="200" t="s">
        <v>248</v>
      </c>
      <c r="B21" s="32">
        <v>44720</v>
      </c>
      <c r="C21" s="26">
        <v>1275316</v>
      </c>
      <c r="D21" s="26"/>
      <c r="E21" s="27">
        <v>827187</v>
      </c>
      <c r="F21" s="27">
        <v>9996</v>
      </c>
      <c r="G21" s="27">
        <v>396846</v>
      </c>
      <c r="H21" s="27">
        <v>6648</v>
      </c>
      <c r="I21" s="27">
        <v>34639</v>
      </c>
      <c r="J21" s="165"/>
      <c r="K21" s="142"/>
      <c r="L21" s="142"/>
      <c r="M21" s="59"/>
    </row>
    <row r="22" spans="1:13" s="154" customFormat="1" ht="18" customHeight="1" x14ac:dyDescent="0.3">
      <c r="A22" s="200" t="s">
        <v>249</v>
      </c>
      <c r="B22" s="32">
        <v>44721</v>
      </c>
      <c r="C22" s="26">
        <v>1257181</v>
      </c>
      <c r="D22" s="26"/>
      <c r="E22" s="27">
        <v>819294</v>
      </c>
      <c r="F22" s="27">
        <v>9547</v>
      </c>
      <c r="G22" s="27">
        <v>387738</v>
      </c>
      <c r="H22" s="27">
        <v>6663</v>
      </c>
      <c r="I22" s="27">
        <v>33939</v>
      </c>
      <c r="J22" s="165"/>
      <c r="K22" s="142"/>
      <c r="L22" s="142"/>
      <c r="M22" s="59"/>
    </row>
    <row r="23" spans="1:13" s="154" customFormat="1" ht="18" customHeight="1" x14ac:dyDescent="0.3">
      <c r="A23" s="200" t="s">
        <v>250</v>
      </c>
      <c r="B23" s="32">
        <v>44722</v>
      </c>
      <c r="C23" s="26">
        <v>1205153</v>
      </c>
      <c r="D23" s="26"/>
      <c r="E23" s="27">
        <v>776997</v>
      </c>
      <c r="F23" s="27">
        <v>8096</v>
      </c>
      <c r="G23" s="27">
        <v>381659</v>
      </c>
      <c r="H23" s="27">
        <v>6088</v>
      </c>
      <c r="I23" s="27">
        <v>32313</v>
      </c>
      <c r="J23" s="165"/>
      <c r="K23" s="142"/>
      <c r="L23" s="142"/>
      <c r="M23" s="59"/>
    </row>
    <row r="24" spans="1:13" s="154" customFormat="1" ht="18" customHeight="1" x14ac:dyDescent="0.3">
      <c r="A24" s="200" t="s">
        <v>251</v>
      </c>
      <c r="B24" s="32">
        <v>44723</v>
      </c>
      <c r="C24" s="26">
        <v>37325</v>
      </c>
      <c r="D24" s="26"/>
      <c r="E24" s="27">
        <v>26797</v>
      </c>
      <c r="F24" s="27">
        <v>77</v>
      </c>
      <c r="G24" s="27">
        <v>9395</v>
      </c>
      <c r="H24" s="27">
        <v>446</v>
      </c>
      <c r="I24" s="27">
        <v>610</v>
      </c>
      <c r="J24" s="165"/>
      <c r="K24" s="142"/>
      <c r="L24" s="142"/>
      <c r="M24" s="59"/>
    </row>
    <row r="25" spans="1:13" s="154" customFormat="1" ht="18" customHeight="1" x14ac:dyDescent="0.3">
      <c r="A25" s="200" t="s">
        <v>252</v>
      </c>
      <c r="B25" s="32">
        <v>44724</v>
      </c>
      <c r="C25" s="26">
        <v>6641</v>
      </c>
      <c r="D25" s="26"/>
      <c r="E25" s="27">
        <v>4213</v>
      </c>
      <c r="F25" s="27">
        <v>12</v>
      </c>
      <c r="G25" s="27">
        <v>1955</v>
      </c>
      <c r="H25" s="27">
        <v>376</v>
      </c>
      <c r="I25" s="27">
        <v>85</v>
      </c>
      <c r="J25" s="165"/>
      <c r="K25" s="142"/>
      <c r="L25" s="142"/>
      <c r="M25" s="59"/>
    </row>
    <row r="26" spans="1:13" s="154" customFormat="1" ht="18" customHeight="1" x14ac:dyDescent="0.3">
      <c r="A26" s="200" t="s">
        <v>253</v>
      </c>
      <c r="B26" s="32">
        <v>44725</v>
      </c>
      <c r="C26" s="26">
        <v>1427953</v>
      </c>
      <c r="D26" s="26"/>
      <c r="E26" s="27">
        <v>911186</v>
      </c>
      <c r="F26" s="27">
        <v>9371</v>
      </c>
      <c r="G26" s="27">
        <v>462844</v>
      </c>
      <c r="H26" s="27">
        <v>7324</v>
      </c>
      <c r="I26" s="27">
        <v>37228</v>
      </c>
      <c r="J26" s="165"/>
      <c r="K26" s="142"/>
      <c r="L26" s="142"/>
      <c r="M26" s="59"/>
    </row>
    <row r="27" spans="1:13" s="154" customFormat="1" ht="18" customHeight="1" x14ac:dyDescent="0.3">
      <c r="A27" s="200" t="s">
        <v>254</v>
      </c>
      <c r="B27" s="32">
        <v>44726</v>
      </c>
      <c r="C27" s="26">
        <v>1333362</v>
      </c>
      <c r="D27" s="26"/>
      <c r="E27" s="27">
        <v>869275</v>
      </c>
      <c r="F27" s="27">
        <v>10109</v>
      </c>
      <c r="G27" s="27">
        <v>412021</v>
      </c>
      <c r="H27" s="27">
        <v>6921</v>
      </c>
      <c r="I27" s="27">
        <v>35036</v>
      </c>
      <c r="J27" s="165"/>
      <c r="K27" s="142"/>
      <c r="L27" s="142"/>
      <c r="M27" s="59"/>
    </row>
    <row r="28" spans="1:13" s="154" customFormat="1" ht="18" customHeight="1" x14ac:dyDescent="0.3">
      <c r="A28" s="200" t="s">
        <v>248</v>
      </c>
      <c r="B28" s="32">
        <v>44727</v>
      </c>
      <c r="C28" s="26">
        <v>1241826</v>
      </c>
      <c r="D28" s="26"/>
      <c r="E28" s="27">
        <v>809451</v>
      </c>
      <c r="F28" s="27">
        <v>9587</v>
      </c>
      <c r="G28" s="27">
        <v>383741</v>
      </c>
      <c r="H28" s="27">
        <v>6314</v>
      </c>
      <c r="I28" s="27">
        <v>32733</v>
      </c>
      <c r="J28" s="165"/>
      <c r="K28" s="142"/>
      <c r="L28" s="142"/>
      <c r="M28" s="59"/>
    </row>
    <row r="29" spans="1:13" s="154" customFormat="1" ht="18" customHeight="1" x14ac:dyDescent="0.3">
      <c r="A29" s="200" t="s">
        <v>249</v>
      </c>
      <c r="B29" s="32">
        <v>44728</v>
      </c>
      <c r="C29" s="26">
        <v>1225638</v>
      </c>
      <c r="D29" s="26"/>
      <c r="E29" s="27">
        <v>798456</v>
      </c>
      <c r="F29" s="27">
        <v>9522</v>
      </c>
      <c r="G29" s="27">
        <v>379357</v>
      </c>
      <c r="H29" s="27">
        <v>6639</v>
      </c>
      <c r="I29" s="27">
        <v>31664</v>
      </c>
      <c r="J29" s="165"/>
      <c r="K29" s="142"/>
      <c r="L29" s="142"/>
      <c r="M29" s="59"/>
    </row>
    <row r="30" spans="1:13" s="154" customFormat="1" ht="18" customHeight="1" x14ac:dyDescent="0.3">
      <c r="A30" s="200" t="s">
        <v>250</v>
      </c>
      <c r="B30" s="32">
        <v>44729</v>
      </c>
      <c r="C30" s="26">
        <v>1178427</v>
      </c>
      <c r="D30" s="26"/>
      <c r="E30" s="27">
        <v>762874</v>
      </c>
      <c r="F30" s="27">
        <v>7535</v>
      </c>
      <c r="G30" s="27">
        <v>372109</v>
      </c>
      <c r="H30" s="27">
        <v>5949</v>
      </c>
      <c r="I30" s="27">
        <v>29960</v>
      </c>
      <c r="J30" s="165"/>
      <c r="K30" s="142"/>
      <c r="L30" s="142"/>
      <c r="M30" s="59"/>
    </row>
    <row r="31" spans="1:13" s="154" customFormat="1" ht="18" customHeight="1" x14ac:dyDescent="0.3">
      <c r="A31" s="200" t="s">
        <v>251</v>
      </c>
      <c r="B31" s="32">
        <v>44730</v>
      </c>
      <c r="C31" s="26">
        <v>34118</v>
      </c>
      <c r="D31" s="26"/>
      <c r="E31" s="27">
        <v>24333</v>
      </c>
      <c r="F31" s="27">
        <v>52</v>
      </c>
      <c r="G31" s="27">
        <v>8819</v>
      </c>
      <c r="H31" s="27">
        <v>405</v>
      </c>
      <c r="I31" s="27">
        <v>509</v>
      </c>
      <c r="J31" s="165"/>
      <c r="K31" s="142"/>
      <c r="L31" s="142"/>
      <c r="M31" s="59"/>
    </row>
    <row r="32" spans="1:13" s="154" customFormat="1" ht="18" customHeight="1" x14ac:dyDescent="0.3">
      <c r="A32" s="200" t="s">
        <v>252</v>
      </c>
      <c r="B32" s="32">
        <v>44731</v>
      </c>
      <c r="C32" s="26">
        <v>5953</v>
      </c>
      <c r="D32" s="26"/>
      <c r="E32" s="27">
        <v>3714</v>
      </c>
      <c r="F32" s="27">
        <v>16</v>
      </c>
      <c r="G32" s="27">
        <v>1802</v>
      </c>
      <c r="H32" s="27">
        <v>314</v>
      </c>
      <c r="I32" s="27">
        <v>107</v>
      </c>
      <c r="J32" s="165"/>
      <c r="K32" s="142"/>
      <c r="L32" s="142"/>
      <c r="M32" s="59"/>
    </row>
    <row r="33" spans="1:12" s="154" customFormat="1" ht="18" customHeight="1" x14ac:dyDescent="0.3">
      <c r="A33" s="200" t="s">
        <v>253</v>
      </c>
      <c r="B33" s="32">
        <v>44732</v>
      </c>
      <c r="C33" s="26">
        <v>1423060</v>
      </c>
      <c r="D33" s="26"/>
      <c r="E33" s="27">
        <v>911684</v>
      </c>
      <c r="F33" s="27">
        <v>9240</v>
      </c>
      <c r="G33" s="27">
        <v>458201</v>
      </c>
      <c r="H33" s="27">
        <v>7314</v>
      </c>
      <c r="I33" s="27">
        <v>36621</v>
      </c>
      <c r="J33" s="165"/>
      <c r="K33" s="142"/>
      <c r="L33" s="142"/>
    </row>
    <row r="34" spans="1:12" s="154" customFormat="1" ht="18" customHeight="1" x14ac:dyDescent="0.3">
      <c r="A34" s="200" t="s">
        <v>254</v>
      </c>
      <c r="B34" s="32">
        <v>44733</v>
      </c>
      <c r="C34" s="26">
        <v>1341341</v>
      </c>
      <c r="D34" s="26"/>
      <c r="E34" s="27">
        <v>873923</v>
      </c>
      <c r="F34" s="27">
        <v>10299</v>
      </c>
      <c r="G34" s="27">
        <v>414728</v>
      </c>
      <c r="H34" s="27">
        <v>7259</v>
      </c>
      <c r="I34" s="27">
        <v>35132</v>
      </c>
      <c r="J34" s="165"/>
      <c r="K34" s="142"/>
      <c r="L34" s="142"/>
    </row>
    <row r="35" spans="1:12" s="154" customFormat="1" ht="18" customHeight="1" x14ac:dyDescent="0.3">
      <c r="A35" s="200" t="s">
        <v>248</v>
      </c>
      <c r="B35" s="32">
        <v>44734</v>
      </c>
      <c r="C35" s="26">
        <v>1239046</v>
      </c>
      <c r="D35" s="26"/>
      <c r="E35" s="27">
        <v>810112</v>
      </c>
      <c r="F35" s="27">
        <v>9617</v>
      </c>
      <c r="G35" s="27">
        <v>380219</v>
      </c>
      <c r="H35" s="27">
        <v>6503</v>
      </c>
      <c r="I35" s="27">
        <v>32595</v>
      </c>
      <c r="J35" s="165"/>
      <c r="K35" s="142"/>
      <c r="L35" s="142"/>
    </row>
    <row r="36" spans="1:12" s="154" customFormat="1" ht="18" customHeight="1" x14ac:dyDescent="0.3">
      <c r="A36" s="200" t="s">
        <v>249</v>
      </c>
      <c r="B36" s="32">
        <v>44735</v>
      </c>
      <c r="C36" s="26">
        <v>1216670</v>
      </c>
      <c r="D36" s="26"/>
      <c r="E36" s="27">
        <v>795019</v>
      </c>
      <c r="F36" s="27">
        <v>9166</v>
      </c>
      <c r="G36" s="27">
        <v>375153</v>
      </c>
      <c r="H36" s="27">
        <v>6294</v>
      </c>
      <c r="I36" s="27">
        <v>31038</v>
      </c>
      <c r="J36" s="165"/>
      <c r="K36" s="142"/>
      <c r="L36" s="142"/>
    </row>
    <row r="37" spans="1:12" s="154" customFormat="1" ht="18" customHeight="1" x14ac:dyDescent="0.3">
      <c r="A37" s="200" t="s">
        <v>250</v>
      </c>
      <c r="B37" s="32">
        <v>44736</v>
      </c>
      <c r="C37" s="26">
        <v>1178564</v>
      </c>
      <c r="D37" s="26"/>
      <c r="E37" s="27">
        <v>762889</v>
      </c>
      <c r="F37" s="27">
        <v>7612</v>
      </c>
      <c r="G37" s="27">
        <v>370678</v>
      </c>
      <c r="H37" s="27">
        <v>6159</v>
      </c>
      <c r="I37" s="27">
        <v>31226</v>
      </c>
      <c r="J37" s="165"/>
      <c r="K37" s="142"/>
      <c r="L37" s="142"/>
    </row>
    <row r="38" spans="1:12" s="154" customFormat="1" ht="18" customHeight="1" x14ac:dyDescent="0.3">
      <c r="A38" s="200" t="s">
        <v>251</v>
      </c>
      <c r="B38" s="32">
        <v>44737</v>
      </c>
      <c r="C38" s="26">
        <v>35260</v>
      </c>
      <c r="D38" s="26"/>
      <c r="E38" s="27">
        <v>24776</v>
      </c>
      <c r="F38" s="27">
        <v>34</v>
      </c>
      <c r="G38" s="27">
        <v>9230</v>
      </c>
      <c r="H38" s="27">
        <v>377</v>
      </c>
      <c r="I38" s="27">
        <v>843</v>
      </c>
      <c r="J38" s="165"/>
      <c r="K38" s="142"/>
      <c r="L38" s="142"/>
    </row>
    <row r="39" spans="1:12" s="154" customFormat="1" ht="18" customHeight="1" x14ac:dyDescent="0.3">
      <c r="A39" s="200" t="s">
        <v>252</v>
      </c>
      <c r="B39" s="32">
        <v>44738</v>
      </c>
      <c r="C39" s="26">
        <v>6574</v>
      </c>
      <c r="D39" s="26"/>
      <c r="E39" s="27">
        <v>4731</v>
      </c>
      <c r="F39" s="27">
        <v>11</v>
      </c>
      <c r="G39" s="27">
        <v>1555</v>
      </c>
      <c r="H39" s="27">
        <v>133</v>
      </c>
      <c r="I39" s="27">
        <v>144</v>
      </c>
      <c r="J39" s="165"/>
      <c r="K39" s="142"/>
      <c r="L39" s="142"/>
    </row>
    <row r="40" spans="1:12" s="154" customFormat="1" ht="18" customHeight="1" x14ac:dyDescent="0.3">
      <c r="A40" s="200" t="s">
        <v>253</v>
      </c>
      <c r="B40" s="32">
        <v>44739</v>
      </c>
      <c r="C40" s="26">
        <v>1410883</v>
      </c>
      <c r="D40" s="26"/>
      <c r="E40" s="27">
        <v>903228</v>
      </c>
      <c r="F40" s="27">
        <v>9675</v>
      </c>
      <c r="G40" s="27">
        <v>454452</v>
      </c>
      <c r="H40" s="27">
        <v>7376</v>
      </c>
      <c r="I40" s="27">
        <v>36152</v>
      </c>
      <c r="J40" s="165"/>
      <c r="K40" s="142"/>
      <c r="L40" s="142"/>
    </row>
    <row r="41" spans="1:12" s="154" customFormat="1" ht="18" customHeight="1" x14ac:dyDescent="0.3">
      <c r="A41" s="200" t="s">
        <v>254</v>
      </c>
      <c r="B41" s="32">
        <v>44740</v>
      </c>
      <c r="C41" s="26">
        <v>1335598</v>
      </c>
      <c r="D41" s="26"/>
      <c r="E41" s="27">
        <v>874467</v>
      </c>
      <c r="F41" s="27">
        <v>10069</v>
      </c>
      <c r="G41" s="27">
        <v>409920</v>
      </c>
      <c r="H41" s="27">
        <v>7256</v>
      </c>
      <c r="I41" s="27">
        <v>33886</v>
      </c>
      <c r="J41" s="165"/>
      <c r="K41" s="142"/>
      <c r="L41" s="142"/>
    </row>
    <row r="42" spans="1:12" s="154" customFormat="1" ht="18" customHeight="1" x14ac:dyDescent="0.3">
      <c r="A42" s="207" t="s">
        <v>248</v>
      </c>
      <c r="B42" s="32">
        <v>44741</v>
      </c>
      <c r="C42" s="33">
        <v>1237258</v>
      </c>
      <c r="D42" s="33"/>
      <c r="E42" s="33">
        <v>810195</v>
      </c>
      <c r="F42" s="33">
        <v>9436</v>
      </c>
      <c r="G42" s="33">
        <v>379335</v>
      </c>
      <c r="H42" s="33">
        <v>6547</v>
      </c>
      <c r="I42" s="33">
        <v>31745</v>
      </c>
      <c r="J42" s="9"/>
      <c r="K42" s="142"/>
      <c r="L42" s="59"/>
    </row>
    <row r="43" spans="1:12" s="154" customFormat="1" ht="18" customHeight="1" x14ac:dyDescent="0.3">
      <c r="A43" s="207" t="s">
        <v>249</v>
      </c>
      <c r="B43" s="32">
        <v>44742</v>
      </c>
      <c r="C43" s="33">
        <v>1226746</v>
      </c>
      <c r="D43" s="33"/>
      <c r="E43" s="33">
        <v>803506</v>
      </c>
      <c r="F43" s="33">
        <v>9119</v>
      </c>
      <c r="G43" s="33">
        <v>375802</v>
      </c>
      <c r="H43" s="33">
        <v>6705</v>
      </c>
      <c r="I43" s="33">
        <v>31614</v>
      </c>
      <c r="J43" s="9"/>
      <c r="K43" s="142"/>
      <c r="L43" s="59"/>
    </row>
    <row r="44" spans="1:12" s="154" customFormat="1" ht="18" customHeight="1" x14ac:dyDescent="0.3">
      <c r="A44" s="207"/>
      <c r="B44" s="32"/>
      <c r="C44" s="33"/>
      <c r="D44" s="33"/>
      <c r="E44" s="33"/>
      <c r="F44" s="33"/>
      <c r="G44" s="33"/>
      <c r="H44" s="33"/>
      <c r="I44" s="33"/>
      <c r="J44" s="9"/>
      <c r="K44" s="142"/>
      <c r="L44" s="59"/>
    </row>
    <row r="45" spans="1:12" s="154" customFormat="1" ht="18" customHeight="1" x14ac:dyDescent="0.3">
      <c r="A45" s="207"/>
      <c r="B45" s="33"/>
      <c r="C45" s="33"/>
      <c r="D45" s="33"/>
      <c r="E45" s="33"/>
      <c r="F45" s="33"/>
      <c r="G45" s="33"/>
      <c r="H45" s="33"/>
      <c r="I45" s="33"/>
      <c r="J45" s="9"/>
      <c r="K45" s="142"/>
      <c r="L45" s="59"/>
    </row>
    <row r="46" spans="1:12" ht="13" x14ac:dyDescent="0.3">
      <c r="A46" s="201" t="s">
        <v>82</v>
      </c>
      <c r="B46" s="132"/>
      <c r="C46" s="132"/>
      <c r="D46" s="132"/>
      <c r="E46" s="132"/>
      <c r="F46" s="132"/>
      <c r="G46" s="161"/>
      <c r="H46" s="161"/>
      <c r="I46" s="161"/>
    </row>
    <row r="47" spans="1:12" ht="13" x14ac:dyDescent="0.3">
      <c r="A47" s="202"/>
    </row>
    <row r="48" spans="1:12" ht="14" x14ac:dyDescent="0.3">
      <c r="A48" s="229" t="s">
        <v>74</v>
      </c>
      <c r="B48"/>
      <c r="C48"/>
      <c r="D48"/>
      <c r="E48"/>
      <c r="F48"/>
      <c r="G48"/>
      <c r="H48"/>
      <c r="I48"/>
      <c r="J48"/>
    </row>
    <row r="49" spans="1:10" ht="73.5" customHeight="1" x14ac:dyDescent="0.3">
      <c r="A49" s="226">
        <v>1</v>
      </c>
      <c r="B49" s="416" t="s">
        <v>141</v>
      </c>
      <c r="C49" s="416"/>
      <c r="D49" s="416"/>
      <c r="E49" s="416"/>
      <c r="F49" s="416"/>
      <c r="G49" s="416"/>
      <c r="H49" s="416"/>
      <c r="I49" s="416"/>
      <c r="J49"/>
    </row>
    <row r="50" spans="1:10" s="166" customFormat="1" ht="40.15" customHeight="1" x14ac:dyDescent="0.3">
      <c r="A50" s="231">
        <v>2</v>
      </c>
      <c r="B50" s="421" t="s">
        <v>160</v>
      </c>
      <c r="C50" s="421"/>
      <c r="D50" s="421"/>
      <c r="E50" s="421"/>
      <c r="F50" s="421"/>
      <c r="G50" s="421"/>
      <c r="H50" s="421"/>
      <c r="I50" s="421"/>
      <c r="J50" s="421"/>
    </row>
    <row r="51" spans="1:10" ht="18" customHeight="1" x14ac:dyDescent="0.3">
      <c r="A51" s="166" t="s">
        <v>0</v>
      </c>
      <c r="B51" s="417" t="s">
        <v>132</v>
      </c>
      <c r="C51" s="417"/>
      <c r="D51" s="417"/>
      <c r="E51" s="417"/>
      <c r="F51" s="72"/>
      <c r="G51" s="72"/>
      <c r="H51" s="72"/>
      <c r="I51" s="72"/>
      <c r="J51"/>
    </row>
    <row r="52" spans="1:10" ht="12.75" customHeight="1" x14ac:dyDescent="0.25">
      <c r="A52" s="109" t="s">
        <v>161</v>
      </c>
      <c r="B52" s="135"/>
      <c r="C52" s="135"/>
      <c r="D52" s="135"/>
      <c r="E52" s="135"/>
      <c r="F52" s="135"/>
      <c r="G52" s="135"/>
      <c r="H52" s="135"/>
      <c r="I52" s="135"/>
      <c r="J52" s="110"/>
    </row>
    <row r="53" spans="1:10" x14ac:dyDescent="0.25">
      <c r="A53" s="109"/>
    </row>
  </sheetData>
  <mergeCells count="4">
    <mergeCell ref="E11:I11"/>
    <mergeCell ref="B49:I49"/>
    <mergeCell ref="B50:J50"/>
    <mergeCell ref="B51:E51"/>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3"/>
  <sheetViews>
    <sheetView showGridLines="0" zoomScaleNormal="100" workbookViewId="0"/>
  </sheetViews>
  <sheetFormatPr defaultColWidth="9" defaultRowHeight="12.5" x14ac:dyDescent="0.25"/>
  <cols>
    <col min="1" max="1" width="6.33203125" style="63" customWidth="1"/>
    <col min="2" max="2" width="12.5" style="76" customWidth="1"/>
    <col min="3" max="3" width="15.83203125" style="76" customWidth="1"/>
    <col min="4" max="4" width="3" style="76" customWidth="1"/>
    <col min="5" max="10" width="16" style="76" customWidth="1"/>
    <col min="11" max="11" width="17.83203125" style="76" customWidth="1"/>
    <col min="12" max="12" width="22.58203125" style="76" customWidth="1"/>
    <col min="13" max="13" width="11.25" style="76" bestFit="1" customWidth="1"/>
    <col min="14" max="14" width="18.08203125" style="76" customWidth="1"/>
    <col min="15" max="15" width="9" style="76"/>
    <col min="16" max="16" width="11.25" style="76" bestFit="1" customWidth="1"/>
    <col min="17" max="17" width="10.08203125" style="76" bestFit="1" customWidth="1"/>
    <col min="18" max="18" width="9" style="76"/>
    <col min="19" max="19" width="10.83203125" style="76" bestFit="1" customWidth="1"/>
    <col min="20" max="16384" width="9" style="76"/>
  </cols>
  <sheetData>
    <row r="4" spans="1:17" x14ac:dyDescent="0.25">
      <c r="A4" s="194"/>
    </row>
    <row r="5" spans="1:17" x14ac:dyDescent="0.25">
      <c r="A5" s="194"/>
    </row>
    <row r="8" spans="1:17" s="154" customFormat="1" ht="26.25" customHeight="1" x14ac:dyDescent="0.3">
      <c r="A8" s="195" t="s">
        <v>51</v>
      </c>
      <c r="B8" s="59"/>
      <c r="C8" s="59"/>
      <c r="D8" s="59"/>
      <c r="E8" s="59"/>
      <c r="F8" s="59"/>
      <c r="G8" s="59"/>
      <c r="H8" s="59"/>
      <c r="I8" s="59"/>
      <c r="J8" s="59"/>
      <c r="K8" s="59"/>
      <c r="L8" s="59"/>
      <c r="M8" s="59"/>
      <c r="N8" s="59"/>
      <c r="O8" s="59"/>
      <c r="P8" s="59"/>
      <c r="Q8" s="59"/>
    </row>
    <row r="9" spans="1:17" s="2" customFormat="1" ht="3.75" customHeight="1" x14ac:dyDescent="0.3">
      <c r="A9" s="196" t="s">
        <v>0</v>
      </c>
    </row>
    <row r="10" spans="1:17" s="155" customFormat="1" ht="21.75" customHeight="1" x14ac:dyDescent="0.3">
      <c r="A10" s="197" t="s">
        <v>259</v>
      </c>
      <c r="B10" s="82"/>
      <c r="C10" s="82"/>
      <c r="D10" s="82"/>
      <c r="E10" s="82"/>
      <c r="F10" s="82"/>
      <c r="G10" s="82"/>
      <c r="H10" s="82"/>
      <c r="I10" s="82"/>
      <c r="J10" s="82"/>
      <c r="K10" s="82"/>
      <c r="L10" s="59"/>
      <c r="M10" s="59"/>
      <c r="N10" s="59"/>
      <c r="O10" s="59"/>
      <c r="P10" s="59"/>
      <c r="Q10" s="59"/>
    </row>
    <row r="11" spans="1:17" s="154" customFormat="1" ht="28.5" customHeight="1" x14ac:dyDescent="0.3">
      <c r="A11" s="198"/>
      <c r="B11" s="4"/>
      <c r="C11" s="5"/>
      <c r="D11" s="6"/>
      <c r="E11" s="419" t="s">
        <v>85</v>
      </c>
      <c r="F11" s="419"/>
      <c r="G11" s="419"/>
      <c r="H11" s="419"/>
      <c r="I11" s="419"/>
      <c r="J11" s="419"/>
      <c r="K11" s="419"/>
      <c r="L11" s="419"/>
      <c r="M11" s="59"/>
      <c r="N11" s="59"/>
      <c r="O11" s="59"/>
      <c r="P11" s="59"/>
      <c r="Q11" s="59"/>
    </row>
    <row r="12" spans="1:17" s="158" customFormat="1" ht="37.5" customHeight="1" x14ac:dyDescent="0.3">
      <c r="A12" s="203"/>
      <c r="B12" s="156" t="s">
        <v>78</v>
      </c>
      <c r="C12" s="149" t="s">
        <v>79</v>
      </c>
      <c r="D12" s="157"/>
      <c r="E12" s="20" t="s">
        <v>86</v>
      </c>
      <c r="F12" s="20" t="s">
        <v>68</v>
      </c>
      <c r="G12" s="20" t="s">
        <v>69</v>
      </c>
      <c r="H12" s="20" t="s">
        <v>70</v>
      </c>
      <c r="I12" s="20" t="s">
        <v>71</v>
      </c>
      <c r="J12" s="20" t="s">
        <v>72</v>
      </c>
      <c r="K12" s="20" t="s">
        <v>73</v>
      </c>
      <c r="L12" s="20" t="s">
        <v>220</v>
      </c>
      <c r="M12" s="10"/>
      <c r="N12" s="10"/>
      <c r="O12" s="10"/>
      <c r="P12" s="10"/>
      <c r="Q12" s="10"/>
    </row>
    <row r="13" spans="1:17" s="158" customFormat="1" ht="18" customHeight="1" x14ac:dyDescent="0.3">
      <c r="A13" s="199" t="s">
        <v>246</v>
      </c>
      <c r="B13" s="14" t="s">
        <v>247</v>
      </c>
      <c r="C13" s="29" t="s">
        <v>97</v>
      </c>
      <c r="D13" s="40" t="s">
        <v>0</v>
      </c>
      <c r="E13" s="29" t="s">
        <v>67</v>
      </c>
      <c r="F13" s="29" t="s">
        <v>68</v>
      </c>
      <c r="G13" s="29" t="s">
        <v>69</v>
      </c>
      <c r="H13" s="29" t="s">
        <v>70</v>
      </c>
      <c r="I13" s="29" t="s">
        <v>71</v>
      </c>
      <c r="J13" s="29" t="s">
        <v>72</v>
      </c>
      <c r="K13" s="29" t="s">
        <v>73</v>
      </c>
      <c r="L13" s="29" t="s">
        <v>260</v>
      </c>
      <c r="M13" s="10"/>
      <c r="N13" s="10"/>
      <c r="O13" s="10"/>
      <c r="P13" s="10"/>
      <c r="Q13" s="10"/>
    </row>
    <row r="14" spans="1:17" s="154" customFormat="1" ht="18" customHeight="1" x14ac:dyDescent="0.3">
      <c r="A14" s="200" t="s">
        <v>248</v>
      </c>
      <c r="B14" s="32">
        <v>44713</v>
      </c>
      <c r="C14" s="30">
        <v>1171183</v>
      </c>
      <c r="D14" s="30"/>
      <c r="E14" s="30">
        <v>535471</v>
      </c>
      <c r="F14" s="30">
        <v>115634</v>
      </c>
      <c r="G14" s="30">
        <v>208438</v>
      </c>
      <c r="H14" s="30">
        <v>146847</v>
      </c>
      <c r="I14" s="28">
        <v>76699</v>
      </c>
      <c r="J14" s="30">
        <v>50666</v>
      </c>
      <c r="K14" s="30">
        <v>36653</v>
      </c>
      <c r="L14" s="30">
        <v>775</v>
      </c>
      <c r="M14" s="159"/>
      <c r="N14" s="160"/>
      <c r="O14" s="59"/>
      <c r="P14" s="59"/>
      <c r="Q14" s="59"/>
    </row>
    <row r="15" spans="1:17" s="154" customFormat="1" ht="18" customHeight="1" x14ac:dyDescent="0.3">
      <c r="A15" s="200" t="s">
        <v>249</v>
      </c>
      <c r="B15" s="32">
        <v>44714</v>
      </c>
      <c r="C15" s="30">
        <v>6441</v>
      </c>
      <c r="D15" s="30"/>
      <c r="E15" s="30">
        <v>2093</v>
      </c>
      <c r="F15" s="30">
        <v>1052</v>
      </c>
      <c r="G15" s="30">
        <v>1713</v>
      </c>
      <c r="H15" s="30">
        <v>510</v>
      </c>
      <c r="I15" s="28">
        <v>256</v>
      </c>
      <c r="J15" s="30">
        <v>372</v>
      </c>
      <c r="K15" s="30">
        <v>363</v>
      </c>
      <c r="L15" s="30">
        <v>82</v>
      </c>
      <c r="M15" s="159"/>
      <c r="N15" s="160"/>
      <c r="O15" s="59"/>
      <c r="P15" s="59"/>
      <c r="Q15" s="60"/>
    </row>
    <row r="16" spans="1:17" s="154" customFormat="1" ht="18" customHeight="1" x14ac:dyDescent="0.3">
      <c r="A16" s="200" t="s">
        <v>250</v>
      </c>
      <c r="B16" s="32">
        <v>44715</v>
      </c>
      <c r="C16" s="30">
        <v>5408</v>
      </c>
      <c r="D16" s="30"/>
      <c r="E16" s="30">
        <v>1800</v>
      </c>
      <c r="F16" s="30">
        <v>282</v>
      </c>
      <c r="G16" s="30">
        <v>1817</v>
      </c>
      <c r="H16" s="30">
        <v>515</v>
      </c>
      <c r="I16" s="28">
        <v>273</v>
      </c>
      <c r="J16" s="30">
        <v>186</v>
      </c>
      <c r="K16" s="30">
        <v>517</v>
      </c>
      <c r="L16" s="31">
        <v>18</v>
      </c>
      <c r="M16" s="159"/>
      <c r="N16" s="160"/>
      <c r="O16" s="59"/>
      <c r="P16" s="59"/>
      <c r="Q16" s="60"/>
    </row>
    <row r="17" spans="1:17" s="154" customFormat="1" ht="18" customHeight="1" x14ac:dyDescent="0.3">
      <c r="A17" s="200" t="s">
        <v>251</v>
      </c>
      <c r="B17" s="32">
        <v>44716</v>
      </c>
      <c r="C17" s="30">
        <v>18610</v>
      </c>
      <c r="D17" s="30"/>
      <c r="E17" s="30">
        <v>3443</v>
      </c>
      <c r="F17" s="30">
        <v>201</v>
      </c>
      <c r="G17" s="30">
        <v>7253</v>
      </c>
      <c r="H17" s="30">
        <v>3913</v>
      </c>
      <c r="I17" s="28">
        <v>1810</v>
      </c>
      <c r="J17" s="30">
        <v>1178</v>
      </c>
      <c r="K17" s="30">
        <v>757</v>
      </c>
      <c r="L17" s="30">
        <v>55</v>
      </c>
      <c r="M17" s="159"/>
      <c r="N17" s="160"/>
      <c r="O17" s="59"/>
      <c r="P17" s="59"/>
      <c r="Q17" s="60"/>
    </row>
    <row r="18" spans="1:17" s="154" customFormat="1" ht="18" customHeight="1" x14ac:dyDescent="0.3">
      <c r="A18" s="200" t="s">
        <v>252</v>
      </c>
      <c r="B18" s="32">
        <v>44717</v>
      </c>
      <c r="C18" s="30">
        <v>4480</v>
      </c>
      <c r="D18" s="30"/>
      <c r="E18" s="30">
        <v>1805</v>
      </c>
      <c r="F18" s="30">
        <v>157</v>
      </c>
      <c r="G18" s="30">
        <v>1549</v>
      </c>
      <c r="H18" s="30">
        <v>507</v>
      </c>
      <c r="I18" s="28">
        <v>203</v>
      </c>
      <c r="J18" s="30">
        <v>123</v>
      </c>
      <c r="K18" s="30">
        <v>111</v>
      </c>
      <c r="L18" s="30">
        <v>25</v>
      </c>
      <c r="M18" s="159"/>
      <c r="N18" s="160"/>
      <c r="O18" s="59"/>
      <c r="P18" s="59"/>
      <c r="Q18" s="60"/>
    </row>
    <row r="19" spans="1:17" s="154" customFormat="1" ht="18" customHeight="1" x14ac:dyDescent="0.3">
      <c r="A19" s="200" t="s">
        <v>253</v>
      </c>
      <c r="B19" s="32">
        <v>44718</v>
      </c>
      <c r="C19" s="30">
        <v>1391541</v>
      </c>
      <c r="D19" s="30"/>
      <c r="E19" s="30">
        <v>763821</v>
      </c>
      <c r="F19" s="30">
        <v>9128</v>
      </c>
      <c r="G19" s="30">
        <v>208379</v>
      </c>
      <c r="H19" s="30">
        <v>189628</v>
      </c>
      <c r="I19" s="28">
        <v>109644</v>
      </c>
      <c r="J19" s="30">
        <v>63037</v>
      </c>
      <c r="K19" s="30">
        <v>46740</v>
      </c>
      <c r="L19" s="30">
        <v>1164</v>
      </c>
      <c r="M19" s="159"/>
      <c r="N19" s="160"/>
      <c r="O19" s="59"/>
      <c r="P19" s="59"/>
      <c r="Q19" s="60"/>
    </row>
    <row r="20" spans="1:17" s="154" customFormat="1" ht="18" customHeight="1" x14ac:dyDescent="0.3">
      <c r="A20" s="200" t="s">
        <v>254</v>
      </c>
      <c r="B20" s="32">
        <v>44719</v>
      </c>
      <c r="C20" s="30">
        <v>1350522</v>
      </c>
      <c r="D20" s="30"/>
      <c r="E20" s="30">
        <v>587663</v>
      </c>
      <c r="F20" s="30">
        <v>176158</v>
      </c>
      <c r="G20" s="30">
        <v>129685</v>
      </c>
      <c r="H20" s="30">
        <v>211948</v>
      </c>
      <c r="I20" s="28">
        <v>121234</v>
      </c>
      <c r="J20" s="30">
        <v>70569</v>
      </c>
      <c r="K20" s="30">
        <v>51765</v>
      </c>
      <c r="L20" s="30">
        <v>1500</v>
      </c>
      <c r="M20" s="159"/>
      <c r="N20" s="160"/>
      <c r="O20" s="59"/>
      <c r="P20" s="59"/>
      <c r="Q20" s="60"/>
    </row>
    <row r="21" spans="1:17" s="154" customFormat="1" ht="18" customHeight="1" x14ac:dyDescent="0.3">
      <c r="A21" s="200" t="s">
        <v>248</v>
      </c>
      <c r="B21" s="32">
        <v>44720</v>
      </c>
      <c r="C21" s="30">
        <v>1275316</v>
      </c>
      <c r="D21" s="30"/>
      <c r="E21" s="30">
        <v>538899</v>
      </c>
      <c r="F21" s="30">
        <v>137319</v>
      </c>
      <c r="G21" s="30">
        <v>156138</v>
      </c>
      <c r="H21" s="30">
        <v>201200</v>
      </c>
      <c r="I21" s="28">
        <v>120700</v>
      </c>
      <c r="J21" s="30">
        <v>68470</v>
      </c>
      <c r="K21" s="30">
        <v>51316</v>
      </c>
      <c r="L21" s="30">
        <v>1274</v>
      </c>
      <c r="M21" s="159"/>
      <c r="N21" s="160"/>
      <c r="O21" s="59"/>
      <c r="P21" s="59"/>
      <c r="Q21" s="60"/>
    </row>
    <row r="22" spans="1:17" s="154" customFormat="1" ht="18" customHeight="1" x14ac:dyDescent="0.3">
      <c r="A22" s="200" t="s">
        <v>249</v>
      </c>
      <c r="B22" s="32">
        <v>44721</v>
      </c>
      <c r="C22" s="30">
        <v>1257181</v>
      </c>
      <c r="D22" s="30"/>
      <c r="E22" s="30">
        <v>522953</v>
      </c>
      <c r="F22" s="30">
        <v>127232</v>
      </c>
      <c r="G22" s="30">
        <v>152512</v>
      </c>
      <c r="H22" s="30">
        <v>201937</v>
      </c>
      <c r="I22" s="28">
        <v>122798</v>
      </c>
      <c r="J22" s="30">
        <v>72247</v>
      </c>
      <c r="K22" s="30">
        <v>56382</v>
      </c>
      <c r="L22" s="30">
        <v>1120</v>
      </c>
      <c r="M22" s="159"/>
      <c r="N22" s="59"/>
      <c r="O22" s="59"/>
      <c r="P22" s="59"/>
      <c r="Q22" s="60"/>
    </row>
    <row r="23" spans="1:17" s="154" customFormat="1" ht="18" customHeight="1" x14ac:dyDescent="0.3">
      <c r="A23" s="200" t="s">
        <v>250</v>
      </c>
      <c r="B23" s="32">
        <v>44722</v>
      </c>
      <c r="C23" s="30">
        <v>1205153</v>
      </c>
      <c r="D23" s="30"/>
      <c r="E23" s="30">
        <v>527178</v>
      </c>
      <c r="F23" s="30">
        <v>119360</v>
      </c>
      <c r="G23" s="30">
        <v>192502</v>
      </c>
      <c r="H23" s="30">
        <v>144533</v>
      </c>
      <c r="I23" s="28">
        <v>110545</v>
      </c>
      <c r="J23" s="30">
        <v>61928</v>
      </c>
      <c r="K23" s="30">
        <v>48342</v>
      </c>
      <c r="L23" s="30">
        <v>765</v>
      </c>
      <c r="M23" s="159"/>
      <c r="N23" s="59"/>
      <c r="O23" s="59"/>
      <c r="P23" s="59"/>
      <c r="Q23" s="59"/>
    </row>
    <row r="24" spans="1:17" s="154" customFormat="1" ht="18" customHeight="1" x14ac:dyDescent="0.3">
      <c r="A24" s="200" t="s">
        <v>251</v>
      </c>
      <c r="B24" s="32">
        <v>44723</v>
      </c>
      <c r="C24" s="30">
        <v>37325</v>
      </c>
      <c r="D24" s="30"/>
      <c r="E24" s="30">
        <v>5189</v>
      </c>
      <c r="F24" s="30">
        <v>5668</v>
      </c>
      <c r="G24" s="30">
        <v>12405</v>
      </c>
      <c r="H24" s="30">
        <v>4519</v>
      </c>
      <c r="I24" s="28">
        <v>4922</v>
      </c>
      <c r="J24" s="30">
        <v>2494</v>
      </c>
      <c r="K24" s="30">
        <v>2012</v>
      </c>
      <c r="L24" s="30">
        <v>116</v>
      </c>
      <c r="M24" s="159"/>
      <c r="N24" s="59"/>
      <c r="O24" s="59"/>
      <c r="P24" s="59"/>
      <c r="Q24" s="59"/>
    </row>
    <row r="25" spans="1:17" s="154" customFormat="1" ht="18" customHeight="1" x14ac:dyDescent="0.3">
      <c r="A25" s="200" t="s">
        <v>252</v>
      </c>
      <c r="B25" s="32">
        <v>44724</v>
      </c>
      <c r="C25" s="30">
        <v>6641</v>
      </c>
      <c r="D25" s="30"/>
      <c r="E25" s="30">
        <v>2213</v>
      </c>
      <c r="F25" s="30">
        <v>521</v>
      </c>
      <c r="G25" s="30">
        <v>2771</v>
      </c>
      <c r="H25" s="30">
        <v>395</v>
      </c>
      <c r="I25" s="28">
        <v>387</v>
      </c>
      <c r="J25" s="30">
        <v>169</v>
      </c>
      <c r="K25" s="30">
        <v>132</v>
      </c>
      <c r="L25" s="30">
        <v>53</v>
      </c>
      <c r="M25" s="159"/>
      <c r="N25" s="59"/>
      <c r="O25" s="59"/>
      <c r="P25" s="59"/>
      <c r="Q25" s="59"/>
    </row>
    <row r="26" spans="1:17" s="154" customFormat="1" ht="18" customHeight="1" x14ac:dyDescent="0.3">
      <c r="A26" s="200" t="s">
        <v>253</v>
      </c>
      <c r="B26" s="32">
        <v>44725</v>
      </c>
      <c r="C26" s="30">
        <v>1427953</v>
      </c>
      <c r="D26" s="30"/>
      <c r="E26" s="30">
        <v>704908</v>
      </c>
      <c r="F26" s="30">
        <v>9038</v>
      </c>
      <c r="G26" s="30">
        <v>358284</v>
      </c>
      <c r="H26" s="30">
        <v>118248</v>
      </c>
      <c r="I26" s="28">
        <v>121620</v>
      </c>
      <c r="J26" s="30">
        <v>68000</v>
      </c>
      <c r="K26" s="30">
        <v>46946</v>
      </c>
      <c r="L26" s="30">
        <v>909</v>
      </c>
      <c r="M26" s="159"/>
      <c r="N26" s="59"/>
      <c r="O26" s="59"/>
      <c r="P26" s="59"/>
      <c r="Q26" s="59"/>
    </row>
    <row r="27" spans="1:17" s="154" customFormat="1" ht="18" customHeight="1" x14ac:dyDescent="0.3">
      <c r="A27" s="200" t="s">
        <v>254</v>
      </c>
      <c r="B27" s="32">
        <v>44726</v>
      </c>
      <c r="C27" s="30">
        <v>1333362</v>
      </c>
      <c r="D27" s="30"/>
      <c r="E27" s="30">
        <v>563155</v>
      </c>
      <c r="F27" s="30">
        <v>164507</v>
      </c>
      <c r="G27" s="30">
        <v>239164</v>
      </c>
      <c r="H27" s="30">
        <v>125555</v>
      </c>
      <c r="I27" s="28">
        <v>117449</v>
      </c>
      <c r="J27" s="30">
        <v>69966</v>
      </c>
      <c r="K27" s="30">
        <v>52061</v>
      </c>
      <c r="L27" s="30">
        <v>1505</v>
      </c>
      <c r="M27" s="159"/>
      <c r="N27" s="59"/>
      <c r="O27" s="59"/>
      <c r="P27" s="59"/>
      <c r="Q27" s="59"/>
    </row>
    <row r="28" spans="1:17" s="154" customFormat="1" ht="18" customHeight="1" x14ac:dyDescent="0.3">
      <c r="A28" s="200" t="s">
        <v>248</v>
      </c>
      <c r="B28" s="32">
        <v>44727</v>
      </c>
      <c r="C28" s="30">
        <v>1241826</v>
      </c>
      <c r="D28" s="30"/>
      <c r="E28" s="30">
        <v>518488</v>
      </c>
      <c r="F28" s="30">
        <v>128198</v>
      </c>
      <c r="G28" s="30">
        <v>240338</v>
      </c>
      <c r="H28" s="30">
        <v>122419</v>
      </c>
      <c r="I28" s="28">
        <v>108684</v>
      </c>
      <c r="J28" s="30">
        <v>68814</v>
      </c>
      <c r="K28" s="30">
        <v>53562</v>
      </c>
      <c r="L28" s="30">
        <v>1323</v>
      </c>
      <c r="M28" s="159"/>
      <c r="N28" s="59"/>
      <c r="O28" s="59"/>
      <c r="P28" s="59"/>
      <c r="Q28" s="59"/>
    </row>
    <row r="29" spans="1:17" s="154" customFormat="1" ht="18" customHeight="1" x14ac:dyDescent="0.3">
      <c r="A29" s="200" t="s">
        <v>249</v>
      </c>
      <c r="B29" s="32">
        <v>44728</v>
      </c>
      <c r="C29" s="30">
        <v>1225638</v>
      </c>
      <c r="D29" s="30"/>
      <c r="E29" s="30">
        <v>513739</v>
      </c>
      <c r="F29" s="30">
        <v>120243</v>
      </c>
      <c r="G29" s="30">
        <v>243679</v>
      </c>
      <c r="H29" s="30">
        <v>114729</v>
      </c>
      <c r="I29" s="28">
        <v>107008</v>
      </c>
      <c r="J29" s="30">
        <v>70157</v>
      </c>
      <c r="K29" s="30">
        <v>55097</v>
      </c>
      <c r="L29" s="30">
        <v>986</v>
      </c>
      <c r="M29" s="159"/>
      <c r="N29" s="59"/>
      <c r="O29" s="59"/>
      <c r="P29" s="59"/>
      <c r="Q29" s="59"/>
    </row>
    <row r="30" spans="1:17" s="154" customFormat="1" ht="18" customHeight="1" x14ac:dyDescent="0.3">
      <c r="A30" s="200" t="s">
        <v>250</v>
      </c>
      <c r="B30" s="32">
        <v>44729</v>
      </c>
      <c r="C30" s="30">
        <v>1178427</v>
      </c>
      <c r="D30" s="30"/>
      <c r="E30" s="30">
        <v>516477</v>
      </c>
      <c r="F30" s="30">
        <v>112384</v>
      </c>
      <c r="G30" s="30">
        <v>232763</v>
      </c>
      <c r="H30" s="30">
        <v>130198</v>
      </c>
      <c r="I30" s="28">
        <v>74975</v>
      </c>
      <c r="J30" s="30">
        <v>62698</v>
      </c>
      <c r="K30" s="30">
        <v>48474</v>
      </c>
      <c r="L30" s="30">
        <v>458</v>
      </c>
      <c r="M30" s="159"/>
      <c r="N30" s="59"/>
      <c r="O30" s="59"/>
      <c r="P30" s="59"/>
      <c r="Q30" s="59"/>
    </row>
    <row r="31" spans="1:17" s="154" customFormat="1" ht="18" customHeight="1" x14ac:dyDescent="0.3">
      <c r="A31" s="200" t="s">
        <v>251</v>
      </c>
      <c r="B31" s="32">
        <v>44730</v>
      </c>
      <c r="C31" s="30">
        <v>34118</v>
      </c>
      <c r="D31" s="30"/>
      <c r="E31" s="30">
        <v>4814</v>
      </c>
      <c r="F31" s="30">
        <v>5161</v>
      </c>
      <c r="G31" s="30">
        <v>10893</v>
      </c>
      <c r="H31" s="30">
        <v>6423</v>
      </c>
      <c r="I31" s="28">
        <v>2411</v>
      </c>
      <c r="J31" s="30">
        <v>2388</v>
      </c>
      <c r="K31" s="30">
        <v>1964</v>
      </c>
      <c r="L31" s="30">
        <v>64</v>
      </c>
      <c r="M31" s="159"/>
      <c r="N31" s="59"/>
      <c r="O31" s="59"/>
      <c r="P31" s="59"/>
      <c r="Q31" s="59"/>
    </row>
    <row r="32" spans="1:17" s="154" customFormat="1" ht="18" customHeight="1" x14ac:dyDescent="0.3">
      <c r="A32" s="200" t="s">
        <v>252</v>
      </c>
      <c r="B32" s="32">
        <v>44731</v>
      </c>
      <c r="C32" s="30">
        <v>5953</v>
      </c>
      <c r="D32" s="30"/>
      <c r="E32" s="30">
        <v>1944</v>
      </c>
      <c r="F32" s="30">
        <v>354</v>
      </c>
      <c r="G32" s="30">
        <v>2629</v>
      </c>
      <c r="H32" s="30">
        <v>488</v>
      </c>
      <c r="I32" s="28">
        <v>188</v>
      </c>
      <c r="J32" s="30">
        <v>170</v>
      </c>
      <c r="K32" s="30">
        <v>143</v>
      </c>
      <c r="L32" s="30">
        <v>37</v>
      </c>
      <c r="M32" s="159"/>
      <c r="N32" s="59"/>
      <c r="O32" s="59"/>
      <c r="P32" s="59"/>
      <c r="Q32" s="59"/>
    </row>
    <row r="33" spans="1:13" s="154" customFormat="1" ht="18" customHeight="1" x14ac:dyDescent="0.3">
      <c r="A33" s="200" t="s">
        <v>253</v>
      </c>
      <c r="B33" s="32">
        <v>44732</v>
      </c>
      <c r="C33" s="30">
        <v>1423060</v>
      </c>
      <c r="D33" s="30"/>
      <c r="E33" s="30">
        <v>708041</v>
      </c>
      <c r="F33" s="30">
        <v>8703</v>
      </c>
      <c r="G33" s="30">
        <v>342839</v>
      </c>
      <c r="H33" s="30">
        <v>176245</v>
      </c>
      <c r="I33" s="28">
        <v>63404</v>
      </c>
      <c r="J33" s="30">
        <v>70794</v>
      </c>
      <c r="K33" s="30">
        <v>51858</v>
      </c>
      <c r="L33" s="30">
        <v>1176</v>
      </c>
      <c r="M33" s="159"/>
    </row>
    <row r="34" spans="1:13" s="154" customFormat="1" ht="18" customHeight="1" x14ac:dyDescent="0.3">
      <c r="A34" s="200" t="s">
        <v>254</v>
      </c>
      <c r="B34" s="32">
        <v>44733</v>
      </c>
      <c r="C34" s="30">
        <v>1341341</v>
      </c>
      <c r="D34" s="30"/>
      <c r="E34" s="30">
        <v>570676</v>
      </c>
      <c r="F34" s="30">
        <v>164491</v>
      </c>
      <c r="G34" s="30">
        <v>229529</v>
      </c>
      <c r="H34" s="30">
        <v>180918</v>
      </c>
      <c r="I34" s="28">
        <v>67104</v>
      </c>
      <c r="J34" s="30">
        <v>70522</v>
      </c>
      <c r="K34" s="30">
        <v>56404</v>
      </c>
      <c r="L34" s="30">
        <v>1697</v>
      </c>
      <c r="M34" s="159"/>
    </row>
    <row r="35" spans="1:13" s="154" customFormat="1" ht="18" customHeight="1" x14ac:dyDescent="0.3">
      <c r="A35" s="200" t="s">
        <v>248</v>
      </c>
      <c r="B35" s="32">
        <v>44734</v>
      </c>
      <c r="C35" s="30">
        <v>1239046</v>
      </c>
      <c r="D35" s="30"/>
      <c r="E35" s="30">
        <v>519710</v>
      </c>
      <c r="F35" s="30">
        <v>128291</v>
      </c>
      <c r="G35" s="30">
        <v>230572</v>
      </c>
      <c r="H35" s="30">
        <v>171685</v>
      </c>
      <c r="I35" s="28">
        <v>65332</v>
      </c>
      <c r="J35" s="30">
        <v>66550</v>
      </c>
      <c r="K35" s="30">
        <v>55980</v>
      </c>
      <c r="L35" s="30">
        <v>926</v>
      </c>
      <c r="M35" s="159"/>
    </row>
    <row r="36" spans="1:13" s="154" customFormat="1" ht="18" customHeight="1" x14ac:dyDescent="0.3">
      <c r="A36" s="200" t="s">
        <v>249</v>
      </c>
      <c r="B36" s="32">
        <v>44735</v>
      </c>
      <c r="C36" s="30">
        <v>1216670</v>
      </c>
      <c r="D36" s="30"/>
      <c r="E36" s="30">
        <v>511267</v>
      </c>
      <c r="F36" s="30">
        <v>117851</v>
      </c>
      <c r="G36" s="30">
        <v>234664</v>
      </c>
      <c r="H36" s="30">
        <v>168331</v>
      </c>
      <c r="I36" s="28">
        <v>60898</v>
      </c>
      <c r="J36" s="30">
        <v>65703</v>
      </c>
      <c r="K36" s="30">
        <v>57055</v>
      </c>
      <c r="L36" s="30">
        <v>901</v>
      </c>
      <c r="M36" s="159"/>
    </row>
    <row r="37" spans="1:13" s="154" customFormat="1" ht="18" customHeight="1" x14ac:dyDescent="0.3">
      <c r="A37" s="200" t="s">
        <v>250</v>
      </c>
      <c r="B37" s="32">
        <v>44736</v>
      </c>
      <c r="C37" s="30">
        <v>1178564</v>
      </c>
      <c r="D37" s="30"/>
      <c r="E37" s="30">
        <v>523421</v>
      </c>
      <c r="F37" s="30">
        <v>111469</v>
      </c>
      <c r="G37" s="30">
        <v>223114</v>
      </c>
      <c r="H37" s="30">
        <v>155222</v>
      </c>
      <c r="I37" s="28">
        <v>67826</v>
      </c>
      <c r="J37" s="30">
        <v>46238</v>
      </c>
      <c r="K37" s="30">
        <v>50772</v>
      </c>
      <c r="L37" s="30">
        <v>502</v>
      </c>
      <c r="M37" s="159"/>
    </row>
    <row r="38" spans="1:13" s="154" customFormat="1" ht="18" customHeight="1" x14ac:dyDescent="0.3">
      <c r="A38" s="200" t="s">
        <v>251</v>
      </c>
      <c r="B38" s="32">
        <v>44737</v>
      </c>
      <c r="C38" s="30">
        <v>35260</v>
      </c>
      <c r="D38" s="30"/>
      <c r="E38" s="30">
        <v>4651</v>
      </c>
      <c r="F38" s="30">
        <v>5442</v>
      </c>
      <c r="G38" s="30">
        <v>11010</v>
      </c>
      <c r="H38" s="30">
        <v>6977</v>
      </c>
      <c r="I38" s="28">
        <v>3600</v>
      </c>
      <c r="J38" s="30">
        <v>1462</v>
      </c>
      <c r="K38" s="30">
        <v>2041</v>
      </c>
      <c r="L38" s="30">
        <v>77</v>
      </c>
      <c r="M38" s="159"/>
    </row>
    <row r="39" spans="1:13" s="154" customFormat="1" ht="18" customHeight="1" x14ac:dyDescent="0.3">
      <c r="A39" s="200" t="s">
        <v>252</v>
      </c>
      <c r="B39" s="32">
        <v>44738</v>
      </c>
      <c r="C39" s="30">
        <v>6574</v>
      </c>
      <c r="D39" s="30"/>
      <c r="E39" s="30">
        <v>2177</v>
      </c>
      <c r="F39" s="30">
        <v>241</v>
      </c>
      <c r="G39" s="30">
        <v>2344</v>
      </c>
      <c r="H39" s="30">
        <v>807</v>
      </c>
      <c r="I39" s="28">
        <v>391</v>
      </c>
      <c r="J39" s="30">
        <v>134</v>
      </c>
      <c r="K39" s="30">
        <v>477</v>
      </c>
      <c r="L39" s="30">
        <v>3</v>
      </c>
      <c r="M39" s="159"/>
    </row>
    <row r="40" spans="1:13" s="154" customFormat="1" ht="18" customHeight="1" x14ac:dyDescent="0.3">
      <c r="A40" s="200" t="s">
        <v>253</v>
      </c>
      <c r="B40" s="32">
        <v>44739</v>
      </c>
      <c r="C40" s="30">
        <v>1410883</v>
      </c>
      <c r="D40" s="30"/>
      <c r="E40" s="30">
        <v>703169</v>
      </c>
      <c r="F40" s="30">
        <v>9424</v>
      </c>
      <c r="G40" s="30">
        <v>336675</v>
      </c>
      <c r="H40" s="30">
        <v>168673</v>
      </c>
      <c r="I40" s="28">
        <v>95964</v>
      </c>
      <c r="J40" s="30">
        <v>39386</v>
      </c>
      <c r="K40" s="30">
        <v>56675</v>
      </c>
      <c r="L40" s="30">
        <v>917</v>
      </c>
      <c r="M40" s="159"/>
    </row>
    <row r="41" spans="1:13" s="154" customFormat="1" ht="18" customHeight="1" x14ac:dyDescent="0.3">
      <c r="A41" s="200" t="s">
        <v>254</v>
      </c>
      <c r="B41" s="32">
        <v>44740</v>
      </c>
      <c r="C41" s="30">
        <v>1335598</v>
      </c>
      <c r="D41" s="30"/>
      <c r="E41" s="30">
        <v>566759</v>
      </c>
      <c r="F41" s="30">
        <v>163600</v>
      </c>
      <c r="G41" s="30">
        <v>227234</v>
      </c>
      <c r="H41" s="30">
        <v>172281</v>
      </c>
      <c r="I41" s="28">
        <v>99135</v>
      </c>
      <c r="J41" s="30">
        <v>44877</v>
      </c>
      <c r="K41" s="30">
        <v>60534</v>
      </c>
      <c r="L41" s="30">
        <v>1178</v>
      </c>
      <c r="M41" s="159"/>
    </row>
    <row r="42" spans="1:13" s="154" customFormat="1" ht="18" customHeight="1" x14ac:dyDescent="0.3">
      <c r="A42" s="200" t="s">
        <v>248</v>
      </c>
      <c r="B42" s="32">
        <v>44741</v>
      </c>
      <c r="C42" s="30">
        <v>1237258</v>
      </c>
      <c r="D42" s="30"/>
      <c r="E42" s="30">
        <v>519967</v>
      </c>
      <c r="F42" s="30">
        <v>126846</v>
      </c>
      <c r="G42" s="30">
        <v>229035</v>
      </c>
      <c r="H42" s="30">
        <v>162826</v>
      </c>
      <c r="I42" s="30">
        <v>94735</v>
      </c>
      <c r="J42" s="30">
        <v>43185</v>
      </c>
      <c r="K42" s="30">
        <v>59540</v>
      </c>
      <c r="L42" s="30">
        <v>1124</v>
      </c>
      <c r="M42" s="59"/>
    </row>
    <row r="43" spans="1:13" s="154" customFormat="1" ht="18" customHeight="1" x14ac:dyDescent="0.3">
      <c r="A43" s="204" t="s">
        <v>249</v>
      </c>
      <c r="B43" s="32">
        <v>44742</v>
      </c>
      <c r="C43" s="9">
        <v>1226746</v>
      </c>
      <c r="D43" s="9"/>
      <c r="E43" s="9">
        <v>516032</v>
      </c>
      <c r="F43" s="9">
        <v>119242</v>
      </c>
      <c r="G43" s="9">
        <v>236790</v>
      </c>
      <c r="H43" s="9">
        <v>161870</v>
      </c>
      <c r="I43" s="9">
        <v>94545</v>
      </c>
      <c r="J43" s="9">
        <v>34714</v>
      </c>
      <c r="K43" s="9">
        <v>62747</v>
      </c>
      <c r="L43" s="9">
        <v>806</v>
      </c>
      <c r="M43" s="59"/>
    </row>
    <row r="44" spans="1:13" s="154" customFormat="1" ht="18" customHeight="1" x14ac:dyDescent="0.3">
      <c r="A44" s="204"/>
      <c r="B44" s="32"/>
      <c r="C44" s="9"/>
      <c r="D44" s="9"/>
      <c r="E44" s="9"/>
      <c r="F44" s="9"/>
      <c r="G44" s="9"/>
      <c r="H44" s="9"/>
      <c r="I44" s="9"/>
      <c r="J44" s="9"/>
      <c r="K44" s="9"/>
      <c r="L44" s="9"/>
      <c r="M44" s="59"/>
    </row>
    <row r="45" spans="1:13" s="154" customFormat="1" ht="18" customHeight="1" x14ac:dyDescent="0.3">
      <c r="A45" s="204"/>
      <c r="B45" s="33"/>
      <c r="C45" s="9"/>
      <c r="D45" s="9"/>
      <c r="E45" s="9"/>
      <c r="F45" s="9"/>
      <c r="G45" s="9"/>
      <c r="H45" s="9"/>
      <c r="I45" s="9"/>
      <c r="J45" s="9"/>
      <c r="K45" s="9"/>
      <c r="L45" s="9"/>
      <c r="M45" s="59"/>
    </row>
    <row r="46" spans="1:13" ht="13" x14ac:dyDescent="0.3">
      <c r="A46" s="201" t="s">
        <v>82</v>
      </c>
      <c r="B46" s="132"/>
      <c r="C46" s="132"/>
      <c r="D46" s="132"/>
      <c r="E46" s="132"/>
      <c r="F46" s="132"/>
      <c r="G46" s="161"/>
      <c r="H46" s="132"/>
      <c r="I46" s="132"/>
      <c r="J46" s="132"/>
      <c r="K46" s="161"/>
      <c r="L46" s="161"/>
    </row>
    <row r="47" spans="1:13" ht="13" x14ac:dyDescent="0.3">
      <c r="A47" s="202"/>
    </row>
    <row r="48" spans="1:13" ht="14" x14ac:dyDescent="0.3">
      <c r="A48" s="229" t="s">
        <v>74</v>
      </c>
      <c r="B48"/>
      <c r="C48" s="105"/>
      <c r="D48"/>
      <c r="E48" s="105"/>
      <c r="F48" s="134"/>
      <c r="G48" s="227"/>
      <c r="H48"/>
      <c r="I48"/>
      <c r="J48"/>
    </row>
    <row r="49" spans="1:12" ht="27" customHeight="1" x14ac:dyDescent="0.25">
      <c r="A49" s="226">
        <v>1</v>
      </c>
      <c r="B49" s="416" t="s">
        <v>87</v>
      </c>
      <c r="C49" s="416"/>
      <c r="D49" s="416"/>
      <c r="E49" s="416"/>
      <c r="F49" s="416"/>
      <c r="G49" s="416"/>
      <c r="H49" s="416"/>
      <c r="I49" s="416"/>
      <c r="J49" s="416"/>
    </row>
    <row r="50" spans="1:12" ht="12.75" customHeight="1" x14ac:dyDescent="0.25">
      <c r="A50" s="226">
        <v>2</v>
      </c>
      <c r="B50" s="416" t="s">
        <v>88</v>
      </c>
      <c r="C50" s="416"/>
      <c r="D50" s="416"/>
      <c r="E50" s="416"/>
      <c r="F50" s="416"/>
      <c r="G50" s="416"/>
      <c r="H50" s="416"/>
      <c r="I50" s="416"/>
      <c r="J50" s="416"/>
    </row>
    <row r="51" spans="1:12" ht="15.75" customHeight="1" x14ac:dyDescent="0.25">
      <c r="A51" s="166" t="s">
        <v>0</v>
      </c>
      <c r="B51" s="417" t="s">
        <v>132</v>
      </c>
      <c r="C51" s="417"/>
      <c r="D51" s="417"/>
      <c r="E51" s="417"/>
      <c r="F51" s="72"/>
      <c r="G51" s="72"/>
      <c r="H51" s="72"/>
      <c r="I51" s="72"/>
      <c r="J51" s="72"/>
    </row>
    <row r="52" spans="1:12" ht="15" customHeight="1" x14ac:dyDescent="0.25">
      <c r="A52" s="109" t="s">
        <v>161</v>
      </c>
      <c r="B52" s="135"/>
      <c r="C52" s="135"/>
      <c r="D52" s="135"/>
      <c r="E52" s="135"/>
      <c r="F52" s="135"/>
      <c r="G52" s="135"/>
      <c r="H52" s="135"/>
      <c r="I52" s="135"/>
      <c r="J52" s="135"/>
      <c r="K52" s="135"/>
      <c r="L52" s="135"/>
    </row>
    <row r="53" spans="1:12" x14ac:dyDescent="0.25">
      <c r="A53" s="109"/>
    </row>
  </sheetData>
  <mergeCells count="4">
    <mergeCell ref="E11:L11"/>
    <mergeCell ref="B49:J49"/>
    <mergeCell ref="B50:J50"/>
    <mergeCell ref="B51:E51"/>
  </mergeCells>
  <hyperlinks>
    <hyperlink ref="A8" location="'Title sheet'!A1" display="Return to Contents" xr:uid="{00000000-0004-0000-0800-000000000000}"/>
    <hyperlink ref="B51:E51"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AF175"/>
  <sheetViews>
    <sheetView showGridLines="0" zoomScaleNormal="100" workbookViewId="0">
      <pane ySplit="12" topLeftCell="A13" activePane="bottomLeft" state="frozen"/>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1" width="15.08203125" style="76" customWidth="1"/>
    <col min="12" max="16384" width="9" style="76"/>
  </cols>
  <sheetData>
    <row r="3" spans="1:11" x14ac:dyDescent="0.25">
      <c r="A3" s="75"/>
    </row>
    <row r="4" spans="1:11" x14ac:dyDescent="0.25">
      <c r="A4" s="75"/>
      <c r="B4" s="75"/>
      <c r="C4" s="75"/>
      <c r="D4" s="75"/>
      <c r="E4" s="75"/>
      <c r="F4" s="75"/>
    </row>
    <row r="5" spans="1:11" x14ac:dyDescent="0.25">
      <c r="A5" s="75"/>
      <c r="B5" s="75"/>
      <c r="C5" s="75"/>
      <c r="D5" s="75"/>
      <c r="E5" s="75"/>
      <c r="F5" s="75"/>
    </row>
    <row r="6" spans="1:11" x14ac:dyDescent="0.25">
      <c r="A6" s="75"/>
    </row>
    <row r="8" spans="1:11" s="59" customFormat="1" ht="26.25" customHeight="1" x14ac:dyDescent="0.3">
      <c r="A8" s="78" t="s">
        <v>51</v>
      </c>
      <c r="B8" s="78"/>
      <c r="C8" s="78"/>
      <c r="D8" s="78"/>
    </row>
    <row r="9" spans="1:11" s="59" customFormat="1" ht="5.15" customHeight="1" x14ac:dyDescent="0.3">
      <c r="A9" s="8" t="s">
        <v>0</v>
      </c>
      <c r="B9" s="78"/>
      <c r="C9" s="78"/>
      <c r="D9" s="78"/>
    </row>
    <row r="10" spans="1:11" s="59" customFormat="1" ht="26.25" customHeight="1" x14ac:dyDescent="0.3">
      <c r="A10" s="51" t="s">
        <v>788</v>
      </c>
      <c r="B10" s="80"/>
      <c r="C10" s="80"/>
      <c r="D10" s="51"/>
      <c r="E10" s="82"/>
      <c r="F10" s="82"/>
      <c r="G10" s="82"/>
      <c r="H10" s="82"/>
      <c r="I10" s="82"/>
      <c r="J10" s="82"/>
      <c r="K10" s="82"/>
    </row>
    <row r="11" spans="1:11" s="62" customFormat="1" ht="48.75" customHeight="1" x14ac:dyDescent="0.3">
      <c r="A11" s="85"/>
      <c r="B11" s="85"/>
      <c r="C11" s="85"/>
      <c r="D11" s="85"/>
      <c r="E11" s="138" t="s">
        <v>89</v>
      </c>
      <c r="F11" s="138" t="s">
        <v>90</v>
      </c>
      <c r="G11" s="138" t="s">
        <v>91</v>
      </c>
      <c r="H11" s="139"/>
      <c r="I11" s="422" t="s">
        <v>92</v>
      </c>
      <c r="J11" s="422"/>
      <c r="K11" s="422"/>
    </row>
    <row r="12" spans="1:11" s="62" customFormat="1" ht="35.25" customHeight="1" x14ac:dyDescent="0.3">
      <c r="A12" s="147" t="s">
        <v>93</v>
      </c>
      <c r="B12" s="148" t="s">
        <v>94</v>
      </c>
      <c r="C12" s="147" t="s">
        <v>95</v>
      </c>
      <c r="D12" s="147" t="s">
        <v>96</v>
      </c>
      <c r="E12" s="149"/>
      <c r="F12" s="150"/>
      <c r="G12" s="149" t="s">
        <v>97</v>
      </c>
      <c r="H12" s="149"/>
      <c r="I12" s="149" t="s">
        <v>60</v>
      </c>
      <c r="J12" s="149" t="s">
        <v>98</v>
      </c>
      <c r="K12" s="149" t="s">
        <v>99</v>
      </c>
    </row>
    <row r="13" spans="1:11" s="94" customFormat="1" ht="5.15" hidden="1" customHeight="1" x14ac:dyDescent="0.3">
      <c r="A13" s="151" t="s">
        <v>93</v>
      </c>
      <c r="B13" s="152" t="s">
        <v>94</v>
      </c>
      <c r="C13" s="151" t="s">
        <v>95</v>
      </c>
      <c r="D13" s="151" t="s">
        <v>96</v>
      </c>
      <c r="E13" s="143" t="s">
        <v>261</v>
      </c>
      <c r="F13" s="153" t="s">
        <v>262</v>
      </c>
      <c r="G13" s="143" t="s">
        <v>97</v>
      </c>
      <c r="H13" s="143" t="s">
        <v>0</v>
      </c>
      <c r="I13" s="143" t="s">
        <v>60</v>
      </c>
      <c r="J13" s="143" t="s">
        <v>98</v>
      </c>
      <c r="K13" s="143" t="s">
        <v>61</v>
      </c>
    </row>
    <row r="14" spans="1:11" s="62" customFormat="1" ht="14.25" customHeight="1" x14ac:dyDescent="0.3">
      <c r="A14" s="41" t="s">
        <v>263</v>
      </c>
      <c r="B14" s="41" t="s">
        <v>264</v>
      </c>
      <c r="C14" s="41" t="s">
        <v>264</v>
      </c>
      <c r="D14" s="42" t="s">
        <v>265</v>
      </c>
      <c r="E14" s="26">
        <v>6511</v>
      </c>
      <c r="F14" s="26">
        <v>6422</v>
      </c>
      <c r="G14" s="26">
        <v>25828078</v>
      </c>
      <c r="H14" s="26"/>
      <c r="I14" s="26">
        <v>23715317</v>
      </c>
      <c r="J14" s="26">
        <v>1167790</v>
      </c>
      <c r="K14" s="26">
        <v>944971</v>
      </c>
    </row>
    <row r="15" spans="1:11" s="62" customFormat="1" ht="14.25" customHeight="1" x14ac:dyDescent="0.3">
      <c r="A15" s="41" t="s">
        <v>266</v>
      </c>
      <c r="B15" s="41" t="s">
        <v>267</v>
      </c>
      <c r="C15" s="41" t="s">
        <v>268</v>
      </c>
      <c r="D15" s="42" t="s">
        <v>269</v>
      </c>
      <c r="E15" s="26">
        <v>1191</v>
      </c>
      <c r="F15" s="26">
        <v>1168</v>
      </c>
      <c r="G15" s="26">
        <v>3873375</v>
      </c>
      <c r="H15" s="26"/>
      <c r="I15" s="26">
        <v>3494242</v>
      </c>
      <c r="J15" s="26">
        <v>223479</v>
      </c>
      <c r="K15" s="26">
        <v>155654</v>
      </c>
    </row>
    <row r="16" spans="1:11" s="62" customFormat="1" ht="14.25" customHeight="1" x14ac:dyDescent="0.3">
      <c r="A16" s="41" t="s">
        <v>266</v>
      </c>
      <c r="B16" s="41" t="s">
        <v>270</v>
      </c>
      <c r="C16" s="41" t="s">
        <v>271</v>
      </c>
      <c r="D16" s="42" t="s">
        <v>272</v>
      </c>
      <c r="E16" s="26">
        <v>553</v>
      </c>
      <c r="F16" s="26">
        <v>548</v>
      </c>
      <c r="G16" s="26">
        <v>2795081</v>
      </c>
      <c r="H16" s="26"/>
      <c r="I16" s="26">
        <v>2594734</v>
      </c>
      <c r="J16" s="26">
        <v>106527</v>
      </c>
      <c r="K16" s="26">
        <v>93820</v>
      </c>
    </row>
    <row r="17" spans="1:11" s="62" customFormat="1" ht="14.25" customHeight="1" x14ac:dyDescent="0.3">
      <c r="A17" s="41" t="s">
        <v>266</v>
      </c>
      <c r="B17" s="41" t="s">
        <v>273</v>
      </c>
      <c r="C17" s="41" t="s">
        <v>274</v>
      </c>
      <c r="D17" s="42" t="s">
        <v>275</v>
      </c>
      <c r="E17" s="26">
        <v>829</v>
      </c>
      <c r="F17" s="26">
        <v>822</v>
      </c>
      <c r="G17" s="26">
        <v>3922220</v>
      </c>
      <c r="H17" s="26"/>
      <c r="I17" s="26">
        <v>3609275</v>
      </c>
      <c r="J17" s="26">
        <v>170040</v>
      </c>
      <c r="K17" s="26">
        <v>142905</v>
      </c>
    </row>
    <row r="18" spans="1:11" s="62" customFormat="1" ht="14.25" customHeight="1" x14ac:dyDescent="0.3">
      <c r="A18" s="41" t="s">
        <v>266</v>
      </c>
      <c r="B18" s="41" t="s">
        <v>276</v>
      </c>
      <c r="C18" s="41" t="s">
        <v>277</v>
      </c>
      <c r="D18" s="42" t="s">
        <v>278</v>
      </c>
      <c r="E18" s="26">
        <v>1290</v>
      </c>
      <c r="F18" s="26">
        <v>1279</v>
      </c>
      <c r="G18" s="26">
        <v>4998755</v>
      </c>
      <c r="H18" s="26"/>
      <c r="I18" s="26">
        <v>4603219</v>
      </c>
      <c r="J18" s="26">
        <v>223429</v>
      </c>
      <c r="K18" s="26">
        <v>172107</v>
      </c>
    </row>
    <row r="19" spans="1:11" s="62" customFormat="1" ht="14.25" customHeight="1" x14ac:dyDescent="0.3">
      <c r="A19" s="41" t="s">
        <v>266</v>
      </c>
      <c r="B19" s="41" t="s">
        <v>279</v>
      </c>
      <c r="C19" s="41" t="s">
        <v>280</v>
      </c>
      <c r="D19" s="42" t="s">
        <v>281</v>
      </c>
      <c r="E19" s="26">
        <v>672</v>
      </c>
      <c r="F19" s="26">
        <v>659</v>
      </c>
      <c r="G19" s="26">
        <v>2973400</v>
      </c>
      <c r="H19" s="26"/>
      <c r="I19" s="26">
        <v>2764926</v>
      </c>
      <c r="J19" s="26">
        <v>108243</v>
      </c>
      <c r="K19" s="26">
        <v>100231</v>
      </c>
    </row>
    <row r="20" spans="1:11" s="62" customFormat="1" ht="14.25" customHeight="1" x14ac:dyDescent="0.3">
      <c r="A20" s="41" t="s">
        <v>266</v>
      </c>
      <c r="B20" s="41" t="s">
        <v>282</v>
      </c>
      <c r="C20" s="41" t="s">
        <v>283</v>
      </c>
      <c r="D20" s="42" t="s">
        <v>284</v>
      </c>
      <c r="E20" s="26">
        <v>986</v>
      </c>
      <c r="F20" s="26">
        <v>967</v>
      </c>
      <c r="G20" s="26">
        <v>3096703</v>
      </c>
      <c r="H20" s="26"/>
      <c r="I20" s="26">
        <v>2790227</v>
      </c>
      <c r="J20" s="26">
        <v>168499</v>
      </c>
      <c r="K20" s="26">
        <v>137977</v>
      </c>
    </row>
    <row r="21" spans="1:11" s="62" customFormat="1" ht="14.25" customHeight="1" x14ac:dyDescent="0.3">
      <c r="A21" s="41" t="s">
        <v>266</v>
      </c>
      <c r="B21" s="41" t="s">
        <v>285</v>
      </c>
      <c r="C21" s="41" t="s">
        <v>286</v>
      </c>
      <c r="D21" s="42" t="s">
        <v>287</v>
      </c>
      <c r="E21" s="26">
        <v>990</v>
      </c>
      <c r="F21" s="26">
        <v>979</v>
      </c>
      <c r="G21" s="26">
        <v>4168544</v>
      </c>
      <c r="H21" s="26"/>
      <c r="I21" s="26">
        <v>3858694</v>
      </c>
      <c r="J21" s="26">
        <v>167573</v>
      </c>
      <c r="K21" s="26">
        <v>142277</v>
      </c>
    </row>
    <row r="22" spans="1:11" s="62" customFormat="1" ht="14.25" customHeight="1" x14ac:dyDescent="0.3">
      <c r="A22" s="41" t="s">
        <v>802</v>
      </c>
      <c r="B22" s="41" t="s">
        <v>288</v>
      </c>
      <c r="C22" s="41" t="s">
        <v>289</v>
      </c>
      <c r="D22" s="42" t="s">
        <v>290</v>
      </c>
      <c r="E22" s="26">
        <v>201</v>
      </c>
      <c r="F22" s="26">
        <v>200</v>
      </c>
      <c r="G22" s="26">
        <v>752617</v>
      </c>
      <c r="H22" s="26"/>
      <c r="I22" s="26">
        <v>682341</v>
      </c>
      <c r="J22" s="26">
        <v>37626</v>
      </c>
      <c r="K22" s="26">
        <v>32650</v>
      </c>
    </row>
    <row r="23" spans="1:11" s="62" customFormat="1" ht="14.25" customHeight="1" x14ac:dyDescent="0.3">
      <c r="A23" s="41" t="s">
        <v>802</v>
      </c>
      <c r="B23" s="41" t="s">
        <v>291</v>
      </c>
      <c r="C23" s="41" t="s">
        <v>292</v>
      </c>
      <c r="D23" s="42" t="s">
        <v>293</v>
      </c>
      <c r="E23" s="26">
        <v>173</v>
      </c>
      <c r="F23" s="26">
        <v>170</v>
      </c>
      <c r="G23" s="26">
        <v>648462</v>
      </c>
      <c r="H23" s="26"/>
      <c r="I23" s="26">
        <v>596650</v>
      </c>
      <c r="J23" s="26">
        <v>28581</v>
      </c>
      <c r="K23" s="26">
        <v>23231</v>
      </c>
    </row>
    <row r="24" spans="1:11" s="62" customFormat="1" ht="14.25" customHeight="1" x14ac:dyDescent="0.3">
      <c r="A24" s="41" t="s">
        <v>802</v>
      </c>
      <c r="B24" s="41" t="s">
        <v>294</v>
      </c>
      <c r="C24" s="41" t="s">
        <v>295</v>
      </c>
      <c r="D24" s="42" t="s">
        <v>296</v>
      </c>
      <c r="E24" s="26">
        <v>79</v>
      </c>
      <c r="F24" s="26">
        <v>79</v>
      </c>
      <c r="G24" s="26">
        <v>409165</v>
      </c>
      <c r="H24" s="26"/>
      <c r="I24" s="26">
        <v>380537</v>
      </c>
      <c r="J24" s="26">
        <v>16607</v>
      </c>
      <c r="K24" s="26">
        <v>12021</v>
      </c>
    </row>
    <row r="25" spans="1:11" s="62" customFormat="1" ht="14.25" customHeight="1" x14ac:dyDescent="0.3">
      <c r="A25" s="41" t="s">
        <v>802</v>
      </c>
      <c r="B25" s="41" t="s">
        <v>297</v>
      </c>
      <c r="C25" s="41" t="s">
        <v>298</v>
      </c>
      <c r="D25" s="42" t="s">
        <v>299</v>
      </c>
      <c r="E25" s="26">
        <v>151</v>
      </c>
      <c r="F25" s="26">
        <v>148</v>
      </c>
      <c r="G25" s="26">
        <v>489805</v>
      </c>
      <c r="H25" s="26"/>
      <c r="I25" s="26">
        <v>455876</v>
      </c>
      <c r="J25" s="26">
        <v>14827</v>
      </c>
      <c r="K25" s="26">
        <v>19102</v>
      </c>
    </row>
    <row r="26" spans="1:11" s="62" customFormat="1" ht="14.25" customHeight="1" x14ac:dyDescent="0.3">
      <c r="A26" s="41" t="s">
        <v>802</v>
      </c>
      <c r="B26" s="41" t="s">
        <v>300</v>
      </c>
      <c r="C26" s="41" t="s">
        <v>301</v>
      </c>
      <c r="D26" s="42" t="s">
        <v>302</v>
      </c>
      <c r="E26" s="26">
        <v>97</v>
      </c>
      <c r="F26" s="26">
        <v>95</v>
      </c>
      <c r="G26" s="26">
        <v>425927</v>
      </c>
      <c r="H26" s="26"/>
      <c r="I26" s="26">
        <v>395358</v>
      </c>
      <c r="J26" s="26">
        <v>17490</v>
      </c>
      <c r="K26" s="26">
        <v>13079</v>
      </c>
    </row>
    <row r="27" spans="1:11" s="62" customFormat="1" ht="14.25" customHeight="1" x14ac:dyDescent="0.3">
      <c r="A27" s="41" t="s">
        <v>802</v>
      </c>
      <c r="B27" s="41" t="s">
        <v>303</v>
      </c>
      <c r="C27" s="41" t="s">
        <v>304</v>
      </c>
      <c r="D27" s="42" t="s">
        <v>305</v>
      </c>
      <c r="E27" s="26">
        <v>160</v>
      </c>
      <c r="F27" s="26">
        <v>157</v>
      </c>
      <c r="G27" s="26">
        <v>573675</v>
      </c>
      <c r="H27" s="26"/>
      <c r="I27" s="26">
        <v>518010</v>
      </c>
      <c r="J27" s="26">
        <v>35040</v>
      </c>
      <c r="K27" s="26">
        <v>20625</v>
      </c>
    </row>
    <row r="28" spans="1:11" s="62" customFormat="1" ht="14.25" customHeight="1" x14ac:dyDescent="0.3">
      <c r="A28" s="41" t="s">
        <v>802</v>
      </c>
      <c r="B28" s="41" t="s">
        <v>306</v>
      </c>
      <c r="C28" s="41" t="s">
        <v>307</v>
      </c>
      <c r="D28" s="42" t="s">
        <v>308</v>
      </c>
      <c r="E28" s="26">
        <v>361</v>
      </c>
      <c r="F28" s="26">
        <v>357</v>
      </c>
      <c r="G28" s="26">
        <v>1466587</v>
      </c>
      <c r="H28" s="26"/>
      <c r="I28" s="26">
        <v>1349404</v>
      </c>
      <c r="J28" s="26">
        <v>65463</v>
      </c>
      <c r="K28" s="26">
        <v>51720</v>
      </c>
    </row>
    <row r="29" spans="1:11" s="62" customFormat="1" ht="14.25" customHeight="1" x14ac:dyDescent="0.3">
      <c r="A29" s="41" t="s">
        <v>802</v>
      </c>
      <c r="B29" s="41" t="s">
        <v>309</v>
      </c>
      <c r="C29" s="41" t="s">
        <v>310</v>
      </c>
      <c r="D29" s="42" t="s">
        <v>311</v>
      </c>
      <c r="E29" s="26">
        <v>111</v>
      </c>
      <c r="F29" s="26">
        <v>111</v>
      </c>
      <c r="G29" s="26">
        <v>495201</v>
      </c>
      <c r="H29" s="26"/>
      <c r="I29" s="26">
        <v>459252</v>
      </c>
      <c r="J29" s="26">
        <v>16631</v>
      </c>
      <c r="K29" s="26">
        <v>19318</v>
      </c>
    </row>
    <row r="30" spans="1:11" s="62" customFormat="1" ht="14.25" customHeight="1" x14ac:dyDescent="0.3">
      <c r="A30" s="41" t="s">
        <v>802</v>
      </c>
      <c r="B30" s="41" t="s">
        <v>312</v>
      </c>
      <c r="C30" s="41" t="s">
        <v>313</v>
      </c>
      <c r="D30" s="42" t="s">
        <v>314</v>
      </c>
      <c r="E30" s="26">
        <v>93</v>
      </c>
      <c r="F30" s="26">
        <v>91</v>
      </c>
      <c r="G30" s="26">
        <v>458402</v>
      </c>
      <c r="H30" s="26"/>
      <c r="I30" s="26">
        <v>428406</v>
      </c>
      <c r="J30" s="26">
        <v>16034</v>
      </c>
      <c r="K30" s="26">
        <v>13962</v>
      </c>
    </row>
    <row r="31" spans="1:11" s="62" customFormat="1" ht="14.25" customHeight="1" x14ac:dyDescent="0.3">
      <c r="A31" s="41" t="s">
        <v>802</v>
      </c>
      <c r="B31" s="41" t="s">
        <v>315</v>
      </c>
      <c r="C31" s="41" t="s">
        <v>316</v>
      </c>
      <c r="D31" s="42" t="s">
        <v>317</v>
      </c>
      <c r="E31" s="26">
        <v>121</v>
      </c>
      <c r="F31" s="26">
        <v>119</v>
      </c>
      <c r="G31" s="26">
        <v>642418</v>
      </c>
      <c r="H31" s="26"/>
      <c r="I31" s="26">
        <v>597570</v>
      </c>
      <c r="J31" s="26">
        <v>24108</v>
      </c>
      <c r="K31" s="26">
        <v>20740</v>
      </c>
    </row>
    <row r="32" spans="1:11" s="62" customFormat="1" ht="14.25" customHeight="1" x14ac:dyDescent="0.3">
      <c r="A32" s="41" t="s">
        <v>802</v>
      </c>
      <c r="B32" s="41" t="s">
        <v>318</v>
      </c>
      <c r="C32" s="41" t="s">
        <v>319</v>
      </c>
      <c r="D32" s="42" t="s">
        <v>320</v>
      </c>
      <c r="E32" s="26">
        <v>83</v>
      </c>
      <c r="F32" s="26">
        <v>83</v>
      </c>
      <c r="G32" s="26">
        <v>377275</v>
      </c>
      <c r="H32" s="26"/>
      <c r="I32" s="26">
        <v>352799</v>
      </c>
      <c r="J32" s="26">
        <v>13832</v>
      </c>
      <c r="K32" s="26">
        <v>10644</v>
      </c>
    </row>
    <row r="33" spans="1:11" s="62" customFormat="1" ht="14.25" customHeight="1" x14ac:dyDescent="0.3">
      <c r="A33" s="41" t="s">
        <v>802</v>
      </c>
      <c r="B33" s="41" t="s">
        <v>321</v>
      </c>
      <c r="C33" s="41" t="s">
        <v>322</v>
      </c>
      <c r="D33" s="42" t="s">
        <v>323</v>
      </c>
      <c r="E33" s="26">
        <v>133</v>
      </c>
      <c r="F33" s="26">
        <v>131</v>
      </c>
      <c r="G33" s="26">
        <v>547140</v>
      </c>
      <c r="H33" s="26"/>
      <c r="I33" s="26">
        <v>509911</v>
      </c>
      <c r="J33" s="26">
        <v>21480</v>
      </c>
      <c r="K33" s="26">
        <v>15749</v>
      </c>
    </row>
    <row r="34" spans="1:11" s="62" customFormat="1" ht="14.25" customHeight="1" x14ac:dyDescent="0.3">
      <c r="A34" s="41" t="s">
        <v>802</v>
      </c>
      <c r="B34" s="41" t="s">
        <v>324</v>
      </c>
      <c r="C34" s="41" t="s">
        <v>325</v>
      </c>
      <c r="D34" s="42" t="s">
        <v>326</v>
      </c>
      <c r="E34" s="26">
        <v>200</v>
      </c>
      <c r="F34" s="26">
        <v>194</v>
      </c>
      <c r="G34" s="26">
        <v>683830</v>
      </c>
      <c r="H34" s="26"/>
      <c r="I34" s="26">
        <v>614936</v>
      </c>
      <c r="J34" s="26">
        <v>40109</v>
      </c>
      <c r="K34" s="26">
        <v>28785</v>
      </c>
    </row>
    <row r="35" spans="1:11" s="62" customFormat="1" ht="14.25" customHeight="1" x14ac:dyDescent="0.3">
      <c r="A35" s="41" t="s">
        <v>802</v>
      </c>
      <c r="B35" s="41" t="s">
        <v>327</v>
      </c>
      <c r="C35" s="41" t="s">
        <v>328</v>
      </c>
      <c r="D35" s="42" t="s">
        <v>329</v>
      </c>
      <c r="E35" s="26">
        <v>191</v>
      </c>
      <c r="F35" s="26">
        <v>191</v>
      </c>
      <c r="G35" s="26">
        <v>804528</v>
      </c>
      <c r="H35" s="26"/>
      <c r="I35" s="26">
        <v>730485</v>
      </c>
      <c r="J35" s="26">
        <v>37110</v>
      </c>
      <c r="K35" s="26">
        <v>36933</v>
      </c>
    </row>
    <row r="36" spans="1:11" s="62" customFormat="1" ht="14.25" customHeight="1" x14ac:dyDescent="0.3">
      <c r="A36" s="41" t="s">
        <v>802</v>
      </c>
      <c r="B36" s="41" t="s">
        <v>330</v>
      </c>
      <c r="C36" s="41" t="s">
        <v>331</v>
      </c>
      <c r="D36" s="42" t="s">
        <v>332</v>
      </c>
      <c r="E36" s="26">
        <v>135</v>
      </c>
      <c r="F36" s="26">
        <v>133</v>
      </c>
      <c r="G36" s="26">
        <v>616588</v>
      </c>
      <c r="H36" s="26"/>
      <c r="I36" s="26">
        <v>569757</v>
      </c>
      <c r="J36" s="26">
        <v>22632</v>
      </c>
      <c r="K36" s="26">
        <v>24199</v>
      </c>
    </row>
    <row r="37" spans="1:11" s="62" customFormat="1" ht="14.25" customHeight="1" x14ac:dyDescent="0.3">
      <c r="A37" s="41" t="s">
        <v>802</v>
      </c>
      <c r="B37" s="41" t="s">
        <v>333</v>
      </c>
      <c r="C37" s="41" t="s">
        <v>334</v>
      </c>
      <c r="D37" s="42" t="s">
        <v>335</v>
      </c>
      <c r="E37" s="26">
        <v>275</v>
      </c>
      <c r="F37" s="26">
        <v>270</v>
      </c>
      <c r="G37" s="26">
        <v>861953</v>
      </c>
      <c r="H37" s="26"/>
      <c r="I37" s="26">
        <v>768797</v>
      </c>
      <c r="J37" s="26">
        <v>54718</v>
      </c>
      <c r="K37" s="26">
        <v>38438</v>
      </c>
    </row>
    <row r="38" spans="1:11" s="62" customFormat="1" ht="14.25" customHeight="1" x14ac:dyDescent="0.3">
      <c r="A38" s="41" t="s">
        <v>802</v>
      </c>
      <c r="B38" s="41" t="s">
        <v>336</v>
      </c>
      <c r="C38" s="41" t="s">
        <v>337</v>
      </c>
      <c r="D38" s="42" t="s">
        <v>338</v>
      </c>
      <c r="E38" s="26">
        <v>186</v>
      </c>
      <c r="F38" s="26">
        <v>178</v>
      </c>
      <c r="G38" s="26">
        <v>589700</v>
      </c>
      <c r="H38" s="26"/>
      <c r="I38" s="26">
        <v>534278</v>
      </c>
      <c r="J38" s="26">
        <v>34101</v>
      </c>
      <c r="K38" s="26">
        <v>21321</v>
      </c>
    </row>
    <row r="39" spans="1:11" s="62" customFormat="1" ht="14.25" customHeight="1" x14ac:dyDescent="0.3">
      <c r="A39" s="41" t="s">
        <v>802</v>
      </c>
      <c r="B39" s="41" t="s">
        <v>339</v>
      </c>
      <c r="C39" s="41" t="s">
        <v>340</v>
      </c>
      <c r="D39" s="42" t="s">
        <v>341</v>
      </c>
      <c r="E39" s="26">
        <v>106</v>
      </c>
      <c r="F39" s="26">
        <v>104</v>
      </c>
      <c r="G39" s="26">
        <v>536530</v>
      </c>
      <c r="H39" s="26"/>
      <c r="I39" s="26">
        <v>498998</v>
      </c>
      <c r="J39" s="26">
        <v>21457</v>
      </c>
      <c r="K39" s="26">
        <v>16075</v>
      </c>
    </row>
    <row r="40" spans="1:11" s="62" customFormat="1" ht="14.25" customHeight="1" x14ac:dyDescent="0.3">
      <c r="A40" s="41" t="s">
        <v>802</v>
      </c>
      <c r="B40" s="41" t="s">
        <v>342</v>
      </c>
      <c r="C40" s="41" t="s">
        <v>343</v>
      </c>
      <c r="D40" s="42" t="s">
        <v>344</v>
      </c>
      <c r="E40" s="26">
        <v>146</v>
      </c>
      <c r="F40" s="26">
        <v>143</v>
      </c>
      <c r="G40" s="26">
        <v>448258</v>
      </c>
      <c r="H40" s="26"/>
      <c r="I40" s="26">
        <v>408697</v>
      </c>
      <c r="J40" s="26">
        <v>20789</v>
      </c>
      <c r="K40" s="26">
        <v>18772</v>
      </c>
    </row>
    <row r="41" spans="1:11" s="62" customFormat="1" ht="14.25" customHeight="1" x14ac:dyDescent="0.3">
      <c r="A41" s="41" t="s">
        <v>802</v>
      </c>
      <c r="B41" s="41" t="s">
        <v>345</v>
      </c>
      <c r="C41" s="41" t="s">
        <v>346</v>
      </c>
      <c r="D41" s="42" t="s">
        <v>347</v>
      </c>
      <c r="E41" s="26">
        <v>73</v>
      </c>
      <c r="F41" s="26">
        <v>71</v>
      </c>
      <c r="G41" s="26">
        <v>335410</v>
      </c>
      <c r="H41" s="26"/>
      <c r="I41" s="26">
        <v>308737</v>
      </c>
      <c r="J41" s="26">
        <v>17090</v>
      </c>
      <c r="K41" s="26">
        <v>9583</v>
      </c>
    </row>
    <row r="42" spans="1:11" s="62" customFormat="1" ht="14.25" customHeight="1" x14ac:dyDescent="0.3">
      <c r="A42" s="41" t="s">
        <v>802</v>
      </c>
      <c r="B42" s="41" t="s">
        <v>348</v>
      </c>
      <c r="C42" s="41" t="s">
        <v>349</v>
      </c>
      <c r="D42" s="42" t="s">
        <v>350</v>
      </c>
      <c r="E42" s="26">
        <v>160</v>
      </c>
      <c r="F42" s="26">
        <v>159</v>
      </c>
      <c r="G42" s="26">
        <v>774163</v>
      </c>
      <c r="H42" s="26"/>
      <c r="I42" s="26">
        <v>717525</v>
      </c>
      <c r="J42" s="26">
        <v>28060</v>
      </c>
      <c r="K42" s="26">
        <v>28578</v>
      </c>
    </row>
    <row r="43" spans="1:11" s="62" customFormat="1" ht="14.25" customHeight="1" x14ac:dyDescent="0.3">
      <c r="A43" s="41" t="s">
        <v>802</v>
      </c>
      <c r="B43" s="41" t="s">
        <v>351</v>
      </c>
      <c r="C43" s="41" t="s">
        <v>352</v>
      </c>
      <c r="D43" s="42" t="s">
        <v>353</v>
      </c>
      <c r="E43" s="26">
        <v>52</v>
      </c>
      <c r="F43" s="26">
        <v>51</v>
      </c>
      <c r="G43" s="26">
        <v>221454</v>
      </c>
      <c r="H43" s="26"/>
      <c r="I43" s="26">
        <v>203745</v>
      </c>
      <c r="J43" s="26">
        <v>8842</v>
      </c>
      <c r="K43" s="26">
        <v>8867</v>
      </c>
    </row>
    <row r="44" spans="1:11" s="62" customFormat="1" ht="14.25" customHeight="1" x14ac:dyDescent="0.3">
      <c r="A44" s="41" t="s">
        <v>802</v>
      </c>
      <c r="B44" s="41" t="s">
        <v>354</v>
      </c>
      <c r="C44" s="41" t="s">
        <v>355</v>
      </c>
      <c r="D44" s="42" t="s">
        <v>356</v>
      </c>
      <c r="E44" s="26">
        <v>430</v>
      </c>
      <c r="F44" s="26">
        <v>415</v>
      </c>
      <c r="G44" s="26">
        <v>1215649</v>
      </c>
      <c r="H44" s="26"/>
      <c r="I44" s="26">
        <v>1088449</v>
      </c>
      <c r="J44" s="26">
        <v>70433</v>
      </c>
      <c r="K44" s="26">
        <v>56767</v>
      </c>
    </row>
    <row r="45" spans="1:11" s="62" customFormat="1" ht="14.25" customHeight="1" x14ac:dyDescent="0.3">
      <c r="A45" s="41" t="s">
        <v>802</v>
      </c>
      <c r="B45" s="41" t="s">
        <v>357</v>
      </c>
      <c r="C45" s="41" t="s">
        <v>358</v>
      </c>
      <c r="D45" s="42" t="s">
        <v>359</v>
      </c>
      <c r="E45" s="26">
        <v>182</v>
      </c>
      <c r="F45" s="26">
        <v>180</v>
      </c>
      <c r="G45" s="26">
        <v>793072</v>
      </c>
      <c r="H45" s="26"/>
      <c r="I45" s="26">
        <v>738520</v>
      </c>
      <c r="J45" s="26">
        <v>28279</v>
      </c>
      <c r="K45" s="26">
        <v>26273</v>
      </c>
    </row>
    <row r="46" spans="1:11" s="62" customFormat="1" ht="14.25" customHeight="1" x14ac:dyDescent="0.3">
      <c r="A46" s="41" t="s">
        <v>802</v>
      </c>
      <c r="B46" s="41" t="s">
        <v>360</v>
      </c>
      <c r="C46" s="41" t="s">
        <v>361</v>
      </c>
      <c r="D46" s="42" t="s">
        <v>362</v>
      </c>
      <c r="E46" s="26">
        <v>89</v>
      </c>
      <c r="F46" s="26">
        <v>88</v>
      </c>
      <c r="G46" s="26">
        <v>448536</v>
      </c>
      <c r="H46" s="26"/>
      <c r="I46" s="26">
        <v>419432</v>
      </c>
      <c r="J46" s="26">
        <v>14675</v>
      </c>
      <c r="K46" s="26">
        <v>14429</v>
      </c>
    </row>
    <row r="47" spans="1:11" s="62" customFormat="1" ht="14.25" customHeight="1" x14ac:dyDescent="0.3">
      <c r="A47" s="41" t="s">
        <v>802</v>
      </c>
      <c r="B47" s="41" t="s">
        <v>363</v>
      </c>
      <c r="C47" s="41" t="s">
        <v>364</v>
      </c>
      <c r="D47" s="42" t="s">
        <v>365</v>
      </c>
      <c r="E47" s="26">
        <v>68</v>
      </c>
      <c r="F47" s="26">
        <v>67</v>
      </c>
      <c r="G47" s="26">
        <v>336328</v>
      </c>
      <c r="H47" s="26"/>
      <c r="I47" s="26">
        <v>316792</v>
      </c>
      <c r="J47" s="26">
        <v>10369</v>
      </c>
      <c r="K47" s="26">
        <v>9167</v>
      </c>
    </row>
    <row r="48" spans="1:11" s="62" customFormat="1" ht="14.25" customHeight="1" x14ac:dyDescent="0.3">
      <c r="A48" s="41" t="s">
        <v>802</v>
      </c>
      <c r="B48" s="41" t="s">
        <v>366</v>
      </c>
      <c r="C48" s="41" t="s">
        <v>367</v>
      </c>
      <c r="D48" s="42" t="s">
        <v>368</v>
      </c>
      <c r="E48" s="26">
        <v>72</v>
      </c>
      <c r="F48" s="26">
        <v>71</v>
      </c>
      <c r="G48" s="26">
        <v>324523</v>
      </c>
      <c r="H48" s="26"/>
      <c r="I48" s="26">
        <v>302495</v>
      </c>
      <c r="J48" s="26">
        <v>12020</v>
      </c>
      <c r="K48" s="26">
        <v>10008</v>
      </c>
    </row>
    <row r="49" spans="1:11" s="62" customFormat="1" ht="14.25" customHeight="1" x14ac:dyDescent="0.3">
      <c r="A49" s="41" t="s">
        <v>802</v>
      </c>
      <c r="B49" s="41" t="s">
        <v>369</v>
      </c>
      <c r="C49" s="41" t="s">
        <v>370</v>
      </c>
      <c r="D49" s="42" t="s">
        <v>371</v>
      </c>
      <c r="E49" s="26">
        <v>141</v>
      </c>
      <c r="F49" s="26">
        <v>141</v>
      </c>
      <c r="G49" s="26">
        <v>808873</v>
      </c>
      <c r="H49" s="26"/>
      <c r="I49" s="26">
        <v>745892</v>
      </c>
      <c r="J49" s="26">
        <v>37373</v>
      </c>
      <c r="K49" s="26">
        <v>25608</v>
      </c>
    </row>
    <row r="50" spans="1:11" s="62" customFormat="1" ht="14.25" customHeight="1" x14ac:dyDescent="0.3">
      <c r="A50" s="41" t="s">
        <v>802</v>
      </c>
      <c r="B50" s="41" t="s">
        <v>372</v>
      </c>
      <c r="C50" s="41" t="s">
        <v>373</v>
      </c>
      <c r="D50" s="42" t="s">
        <v>374</v>
      </c>
      <c r="E50" s="26">
        <v>351</v>
      </c>
      <c r="F50" s="26">
        <v>350</v>
      </c>
      <c r="G50" s="26">
        <v>1102597</v>
      </c>
      <c r="H50" s="26"/>
      <c r="I50" s="26">
        <v>1003813</v>
      </c>
      <c r="J50" s="26">
        <v>57555</v>
      </c>
      <c r="K50" s="26">
        <v>41229</v>
      </c>
    </row>
    <row r="51" spans="1:11" s="62" customFormat="1" ht="14.25" customHeight="1" x14ac:dyDescent="0.3">
      <c r="A51" s="41" t="s">
        <v>802</v>
      </c>
      <c r="B51" s="41" t="s">
        <v>375</v>
      </c>
      <c r="C51" s="41" t="s">
        <v>376</v>
      </c>
      <c r="D51" s="42" t="s">
        <v>377</v>
      </c>
      <c r="E51" s="26">
        <v>64</v>
      </c>
      <c r="F51" s="26">
        <v>64</v>
      </c>
      <c r="G51" s="26">
        <v>265630</v>
      </c>
      <c r="H51" s="26"/>
      <c r="I51" s="26">
        <v>243300</v>
      </c>
      <c r="J51" s="26">
        <v>10667</v>
      </c>
      <c r="K51" s="26">
        <v>11663</v>
      </c>
    </row>
    <row r="52" spans="1:11" s="62" customFormat="1" ht="14.25" customHeight="1" x14ac:dyDescent="0.3">
      <c r="A52" s="41" t="s">
        <v>802</v>
      </c>
      <c r="B52" s="41" t="s">
        <v>378</v>
      </c>
      <c r="C52" s="41" t="s">
        <v>379</v>
      </c>
      <c r="D52" s="42" t="s">
        <v>380</v>
      </c>
      <c r="E52" s="26">
        <v>133</v>
      </c>
      <c r="F52" s="26">
        <v>132</v>
      </c>
      <c r="G52" s="26">
        <v>537509</v>
      </c>
      <c r="H52" s="26"/>
      <c r="I52" s="26">
        <v>497064</v>
      </c>
      <c r="J52" s="26">
        <v>22911</v>
      </c>
      <c r="K52" s="26">
        <v>17534</v>
      </c>
    </row>
    <row r="53" spans="1:11" s="62" customFormat="1" ht="14.25" customHeight="1" x14ac:dyDescent="0.3">
      <c r="A53" s="41" t="s">
        <v>802</v>
      </c>
      <c r="B53" s="41" t="s">
        <v>381</v>
      </c>
      <c r="C53" s="41" t="s">
        <v>382</v>
      </c>
      <c r="D53" s="42" t="s">
        <v>383</v>
      </c>
      <c r="E53" s="26">
        <v>57</v>
      </c>
      <c r="F53" s="26">
        <v>57</v>
      </c>
      <c r="G53" s="26">
        <v>318899</v>
      </c>
      <c r="H53" s="26"/>
      <c r="I53" s="26">
        <v>294172</v>
      </c>
      <c r="J53" s="26">
        <v>12000</v>
      </c>
      <c r="K53" s="26">
        <v>12727</v>
      </c>
    </row>
    <row r="54" spans="1:11" s="62" customFormat="1" ht="14.25" customHeight="1" x14ac:dyDescent="0.3">
      <c r="A54" s="41" t="s">
        <v>802</v>
      </c>
      <c r="B54" s="41" t="s">
        <v>384</v>
      </c>
      <c r="C54" s="41" t="s">
        <v>385</v>
      </c>
      <c r="D54" s="42" t="s">
        <v>386</v>
      </c>
      <c r="E54" s="26">
        <v>160</v>
      </c>
      <c r="F54" s="26">
        <v>157</v>
      </c>
      <c r="G54" s="26">
        <v>772901</v>
      </c>
      <c r="H54" s="26"/>
      <c r="I54" s="26">
        <v>713935</v>
      </c>
      <c r="J54" s="26">
        <v>31515</v>
      </c>
      <c r="K54" s="26">
        <v>27451</v>
      </c>
    </row>
    <row r="55" spans="1:11" s="62" customFormat="1" ht="14.25" customHeight="1" x14ac:dyDescent="0.3">
      <c r="A55" s="41" t="s">
        <v>802</v>
      </c>
      <c r="B55" s="41" t="s">
        <v>387</v>
      </c>
      <c r="C55" s="41" t="s">
        <v>388</v>
      </c>
      <c r="D55" s="42" t="s">
        <v>389</v>
      </c>
      <c r="E55" s="26">
        <v>205</v>
      </c>
      <c r="F55" s="26">
        <v>205</v>
      </c>
      <c r="G55" s="26">
        <v>622301</v>
      </c>
      <c r="H55" s="26"/>
      <c r="I55" s="26">
        <v>560465</v>
      </c>
      <c r="J55" s="26">
        <v>36898</v>
      </c>
      <c r="K55" s="26">
        <v>24938</v>
      </c>
    </row>
    <row r="56" spans="1:11" s="62" customFormat="1" ht="14.25" customHeight="1" x14ac:dyDescent="0.3">
      <c r="A56" s="41" t="s">
        <v>802</v>
      </c>
      <c r="B56" s="41" t="s">
        <v>390</v>
      </c>
      <c r="C56" s="41" t="s">
        <v>391</v>
      </c>
      <c r="D56" s="42" t="s">
        <v>392</v>
      </c>
      <c r="E56" s="26">
        <v>90</v>
      </c>
      <c r="F56" s="26">
        <v>88</v>
      </c>
      <c r="G56" s="26">
        <v>446148</v>
      </c>
      <c r="H56" s="26"/>
      <c r="I56" s="26">
        <v>416531</v>
      </c>
      <c r="J56" s="26">
        <v>15803</v>
      </c>
      <c r="K56" s="26">
        <v>13814</v>
      </c>
    </row>
    <row r="57" spans="1:11" s="62" customFormat="1" ht="14.25" customHeight="1" x14ac:dyDescent="0.3">
      <c r="A57" s="41" t="s">
        <v>802</v>
      </c>
      <c r="B57" s="41" t="s">
        <v>393</v>
      </c>
      <c r="C57" s="41" t="s">
        <v>394</v>
      </c>
      <c r="D57" s="42" t="s">
        <v>395</v>
      </c>
      <c r="E57" s="26">
        <v>77</v>
      </c>
      <c r="F57" s="26">
        <v>76</v>
      </c>
      <c r="G57" s="26">
        <v>423708</v>
      </c>
      <c r="H57" s="26"/>
      <c r="I57" s="26">
        <v>390005</v>
      </c>
      <c r="J57" s="26">
        <v>19676</v>
      </c>
      <c r="K57" s="26">
        <v>14027</v>
      </c>
    </row>
    <row r="58" spans="1:11" s="62" customFormat="1" ht="14.25" customHeight="1" x14ac:dyDescent="0.3">
      <c r="A58" s="41" t="s">
        <v>802</v>
      </c>
      <c r="B58" s="41" t="s">
        <v>396</v>
      </c>
      <c r="C58" s="41" t="s">
        <v>397</v>
      </c>
      <c r="D58" s="42" t="s">
        <v>398</v>
      </c>
      <c r="E58" s="26">
        <v>73</v>
      </c>
      <c r="F58" s="26">
        <v>73</v>
      </c>
      <c r="G58" s="26">
        <v>371367</v>
      </c>
      <c r="H58" s="26"/>
      <c r="I58" s="26">
        <v>347760</v>
      </c>
      <c r="J58" s="26">
        <v>13381</v>
      </c>
      <c r="K58" s="26">
        <v>10226</v>
      </c>
    </row>
    <row r="59" spans="1:11" s="62" customFormat="1" ht="14.25" customHeight="1" x14ac:dyDescent="0.3">
      <c r="A59" s="41" t="s">
        <v>802</v>
      </c>
      <c r="B59" s="41" t="s">
        <v>399</v>
      </c>
      <c r="C59" s="41" t="s">
        <v>400</v>
      </c>
      <c r="D59" s="42" t="s">
        <v>401</v>
      </c>
      <c r="E59" s="26">
        <v>179</v>
      </c>
      <c r="F59" s="26">
        <v>176</v>
      </c>
      <c r="G59" s="26">
        <v>635295</v>
      </c>
      <c r="H59" s="26"/>
      <c r="I59" s="26">
        <v>572418</v>
      </c>
      <c r="J59" s="26">
        <v>36996</v>
      </c>
      <c r="K59" s="26">
        <v>25881</v>
      </c>
    </row>
    <row r="60" spans="1:11" s="62" customFormat="1" ht="14.25" customHeight="1" x14ac:dyDescent="0.3">
      <c r="A60" s="41" t="s">
        <v>802</v>
      </c>
      <c r="B60" s="41" t="s">
        <v>402</v>
      </c>
      <c r="C60" s="41" t="s">
        <v>403</v>
      </c>
      <c r="D60" s="42" t="s">
        <v>404</v>
      </c>
      <c r="E60" s="26">
        <v>274</v>
      </c>
      <c r="F60" s="26">
        <v>272</v>
      </c>
      <c r="G60" s="26">
        <v>1260423</v>
      </c>
      <c r="H60" s="26"/>
      <c r="I60" s="26">
        <v>1174120</v>
      </c>
      <c r="J60" s="26">
        <v>45250</v>
      </c>
      <c r="K60" s="26">
        <v>41053</v>
      </c>
    </row>
    <row r="61" spans="1:11" s="62" customFormat="1" ht="14.25" customHeight="1" x14ac:dyDescent="0.3">
      <c r="A61" s="41" t="s">
        <v>802</v>
      </c>
      <c r="B61" s="41" t="s">
        <v>405</v>
      </c>
      <c r="C61" s="41" t="s">
        <v>406</v>
      </c>
      <c r="D61" s="42" t="s">
        <v>407</v>
      </c>
      <c r="E61" s="26">
        <v>120</v>
      </c>
      <c r="F61" s="26">
        <v>120</v>
      </c>
      <c r="G61" s="26">
        <v>430449</v>
      </c>
      <c r="H61" s="26"/>
      <c r="I61" s="26">
        <v>395947</v>
      </c>
      <c r="J61" s="26">
        <v>20030</v>
      </c>
      <c r="K61" s="26">
        <v>14472</v>
      </c>
    </row>
    <row r="62" spans="1:11" s="62" customFormat="1" ht="14.25" customHeight="1" x14ac:dyDescent="0.3">
      <c r="A62" s="41" t="s">
        <v>802</v>
      </c>
      <c r="B62" s="41" t="s">
        <v>408</v>
      </c>
      <c r="C62" s="41" t="s">
        <v>409</v>
      </c>
      <c r="D62" s="42" t="s">
        <v>410</v>
      </c>
      <c r="E62" s="26">
        <v>104</v>
      </c>
      <c r="F62" s="26">
        <v>103</v>
      </c>
      <c r="G62" s="26">
        <v>426345</v>
      </c>
      <c r="H62" s="26"/>
      <c r="I62" s="26">
        <v>392701</v>
      </c>
      <c r="J62" s="26">
        <v>18892</v>
      </c>
      <c r="K62" s="26">
        <v>14752</v>
      </c>
    </row>
    <row r="63" spans="1:11" s="62" customFormat="1" ht="14.25" customHeight="1" x14ac:dyDescent="0.3">
      <c r="A63" s="41" t="s">
        <v>802</v>
      </c>
      <c r="B63" s="41" t="s">
        <v>411</v>
      </c>
      <c r="C63" s="41" t="s">
        <v>412</v>
      </c>
      <c r="D63" s="42" t="s">
        <v>413</v>
      </c>
      <c r="E63" s="26">
        <v>355</v>
      </c>
      <c r="F63" s="26">
        <v>352</v>
      </c>
      <c r="G63" s="26">
        <v>1128437</v>
      </c>
      <c r="H63" s="26"/>
      <c r="I63" s="26">
        <v>1019437</v>
      </c>
      <c r="J63" s="26">
        <v>60440</v>
      </c>
      <c r="K63" s="26">
        <v>48560</v>
      </c>
    </row>
    <row r="64" spans="1:11" s="62" customFormat="1" ht="14.25" customHeight="1" x14ac:dyDescent="0.3">
      <c r="A64" s="41" t="s">
        <v>414</v>
      </c>
      <c r="B64" s="41" t="s">
        <v>415</v>
      </c>
      <c r="C64" s="41" t="s">
        <v>416</v>
      </c>
      <c r="D64" s="42" t="s">
        <v>417</v>
      </c>
      <c r="E64" s="26">
        <v>38</v>
      </c>
      <c r="F64" s="26">
        <v>37</v>
      </c>
      <c r="G64" s="26">
        <v>167637</v>
      </c>
      <c r="H64" s="26"/>
      <c r="I64" s="26">
        <v>157475</v>
      </c>
      <c r="J64" s="26">
        <v>6009</v>
      </c>
      <c r="K64" s="26">
        <v>4153</v>
      </c>
    </row>
    <row r="65" spans="1:11" s="62" customFormat="1" ht="14.25" customHeight="1" x14ac:dyDescent="0.3">
      <c r="A65" s="41" t="s">
        <v>414</v>
      </c>
      <c r="B65" s="41" t="s">
        <v>418</v>
      </c>
      <c r="C65" s="41" t="s">
        <v>419</v>
      </c>
      <c r="D65" s="42" t="s">
        <v>420</v>
      </c>
      <c r="E65" s="26">
        <v>21</v>
      </c>
      <c r="F65" s="26">
        <v>21</v>
      </c>
      <c r="G65" s="26">
        <v>61746</v>
      </c>
      <c r="H65" s="26"/>
      <c r="I65" s="26">
        <v>56088</v>
      </c>
      <c r="J65" s="26">
        <v>2598</v>
      </c>
      <c r="K65" s="26">
        <v>3060</v>
      </c>
    </row>
    <row r="66" spans="1:11" s="62" customFormat="1" ht="14.25" customHeight="1" x14ac:dyDescent="0.3">
      <c r="A66" s="41" t="s">
        <v>414</v>
      </c>
      <c r="B66" s="41" t="s">
        <v>421</v>
      </c>
      <c r="C66" s="41" t="s">
        <v>422</v>
      </c>
      <c r="D66" s="42" t="s">
        <v>423</v>
      </c>
      <c r="E66" s="26">
        <v>39</v>
      </c>
      <c r="F66" s="26">
        <v>38</v>
      </c>
      <c r="G66" s="26">
        <v>117204</v>
      </c>
      <c r="H66" s="26"/>
      <c r="I66" s="26">
        <v>105864</v>
      </c>
      <c r="J66" s="26">
        <v>6353</v>
      </c>
      <c r="K66" s="26">
        <v>4987</v>
      </c>
    </row>
    <row r="67" spans="1:11" s="62" customFormat="1" ht="14.25" customHeight="1" x14ac:dyDescent="0.3">
      <c r="A67" s="41" t="s">
        <v>414</v>
      </c>
      <c r="B67" s="41" t="s">
        <v>424</v>
      </c>
      <c r="C67" s="41" t="s">
        <v>425</v>
      </c>
      <c r="D67" s="42" t="s">
        <v>426</v>
      </c>
      <c r="E67" s="26">
        <v>22</v>
      </c>
      <c r="F67" s="26">
        <v>22</v>
      </c>
      <c r="G67" s="26">
        <v>69822</v>
      </c>
      <c r="H67" s="26"/>
      <c r="I67" s="26">
        <v>62993</v>
      </c>
      <c r="J67" s="26">
        <v>3824</v>
      </c>
      <c r="K67" s="26">
        <v>3005</v>
      </c>
    </row>
    <row r="68" spans="1:11" s="62" customFormat="1" ht="14.25" customHeight="1" x14ac:dyDescent="0.3">
      <c r="A68" s="41" t="s">
        <v>414</v>
      </c>
      <c r="B68" s="41" t="s">
        <v>427</v>
      </c>
      <c r="C68" s="41" t="s">
        <v>428</v>
      </c>
      <c r="D68" s="42" t="s">
        <v>429</v>
      </c>
      <c r="E68" s="26">
        <v>17</v>
      </c>
      <c r="F68" s="26">
        <v>16</v>
      </c>
      <c r="G68" s="26">
        <v>82542</v>
      </c>
      <c r="H68" s="26"/>
      <c r="I68" s="26">
        <v>75019</v>
      </c>
      <c r="J68" s="26">
        <v>4964</v>
      </c>
      <c r="K68" s="26">
        <v>2559</v>
      </c>
    </row>
    <row r="69" spans="1:11" s="62" customFormat="1" ht="14.25" customHeight="1" x14ac:dyDescent="0.3">
      <c r="A69" s="41" t="s">
        <v>414</v>
      </c>
      <c r="B69" s="41" t="s">
        <v>430</v>
      </c>
      <c r="C69" s="41" t="s">
        <v>431</v>
      </c>
      <c r="D69" s="42" t="s">
        <v>432</v>
      </c>
      <c r="E69" s="26">
        <v>49</v>
      </c>
      <c r="F69" s="26">
        <v>48</v>
      </c>
      <c r="G69" s="26">
        <v>142952</v>
      </c>
      <c r="H69" s="26"/>
      <c r="I69" s="26">
        <v>128169</v>
      </c>
      <c r="J69" s="26">
        <v>9477</v>
      </c>
      <c r="K69" s="26">
        <v>5306</v>
      </c>
    </row>
    <row r="70" spans="1:11" s="62" customFormat="1" ht="14.25" customHeight="1" x14ac:dyDescent="0.3">
      <c r="A70" s="41" t="s">
        <v>414</v>
      </c>
      <c r="B70" s="41" t="s">
        <v>433</v>
      </c>
      <c r="C70" s="41" t="s">
        <v>434</v>
      </c>
      <c r="D70" s="42" t="s">
        <v>435</v>
      </c>
      <c r="E70" s="26">
        <v>25</v>
      </c>
      <c r="F70" s="26">
        <v>24</v>
      </c>
      <c r="G70" s="26">
        <v>60043</v>
      </c>
      <c r="H70" s="26"/>
      <c r="I70" s="26">
        <v>53357</v>
      </c>
      <c r="J70" s="26">
        <v>3041</v>
      </c>
      <c r="K70" s="26">
        <v>3645</v>
      </c>
    </row>
    <row r="71" spans="1:11" s="62" customFormat="1" ht="14.25" customHeight="1" x14ac:dyDescent="0.3">
      <c r="A71" s="41" t="s">
        <v>414</v>
      </c>
      <c r="B71" s="41" t="s">
        <v>436</v>
      </c>
      <c r="C71" s="41" t="s">
        <v>437</v>
      </c>
      <c r="D71" s="42" t="s">
        <v>438</v>
      </c>
      <c r="E71" s="26">
        <v>26</v>
      </c>
      <c r="F71" s="26">
        <v>26</v>
      </c>
      <c r="G71" s="26">
        <v>73248</v>
      </c>
      <c r="H71" s="26"/>
      <c r="I71" s="26">
        <v>65936</v>
      </c>
      <c r="J71" s="26">
        <v>3589</v>
      </c>
      <c r="K71" s="26">
        <v>3723</v>
      </c>
    </row>
    <row r="72" spans="1:11" s="62" customFormat="1" ht="14.25" customHeight="1" x14ac:dyDescent="0.3">
      <c r="A72" s="41" t="s">
        <v>414</v>
      </c>
      <c r="B72" s="41" t="s">
        <v>439</v>
      </c>
      <c r="C72" s="41" t="s">
        <v>440</v>
      </c>
      <c r="D72" s="42" t="s">
        <v>441</v>
      </c>
      <c r="E72" s="26">
        <v>38</v>
      </c>
      <c r="F72" s="26">
        <v>37</v>
      </c>
      <c r="G72" s="26">
        <v>98214</v>
      </c>
      <c r="H72" s="26"/>
      <c r="I72" s="26">
        <v>89119</v>
      </c>
      <c r="J72" s="26">
        <v>5249</v>
      </c>
      <c r="K72" s="26">
        <v>3846</v>
      </c>
    </row>
    <row r="73" spans="1:11" s="62" customFormat="1" ht="14.25" customHeight="1" x14ac:dyDescent="0.3">
      <c r="A73" s="41" t="s">
        <v>414</v>
      </c>
      <c r="B73" s="41" t="s">
        <v>442</v>
      </c>
      <c r="C73" s="41" t="s">
        <v>443</v>
      </c>
      <c r="D73" s="42" t="s">
        <v>444</v>
      </c>
      <c r="E73" s="26">
        <v>48</v>
      </c>
      <c r="F73" s="26">
        <v>48</v>
      </c>
      <c r="G73" s="26">
        <v>151928</v>
      </c>
      <c r="H73" s="26"/>
      <c r="I73" s="26">
        <v>137234</v>
      </c>
      <c r="J73" s="26">
        <v>8042</v>
      </c>
      <c r="K73" s="26">
        <v>6652</v>
      </c>
    </row>
    <row r="74" spans="1:11" s="62" customFormat="1" ht="14.25" customHeight="1" x14ac:dyDescent="0.3">
      <c r="A74" s="41" t="s">
        <v>414</v>
      </c>
      <c r="B74" s="41" t="s">
        <v>445</v>
      </c>
      <c r="C74" s="41" t="s">
        <v>446</v>
      </c>
      <c r="D74" s="42" t="s">
        <v>447</v>
      </c>
      <c r="E74" s="26">
        <v>41</v>
      </c>
      <c r="F74" s="26">
        <v>35</v>
      </c>
      <c r="G74" s="26">
        <v>88225</v>
      </c>
      <c r="H74" s="26"/>
      <c r="I74" s="26">
        <v>80775</v>
      </c>
      <c r="J74" s="26">
        <v>4878</v>
      </c>
      <c r="K74" s="26">
        <v>2572</v>
      </c>
    </row>
    <row r="75" spans="1:11" s="62" customFormat="1" ht="14.25" customHeight="1" x14ac:dyDescent="0.3">
      <c r="A75" s="41" t="s">
        <v>414</v>
      </c>
      <c r="B75" s="41" t="s">
        <v>448</v>
      </c>
      <c r="C75" s="41" t="s">
        <v>449</v>
      </c>
      <c r="D75" s="42" t="s">
        <v>450</v>
      </c>
      <c r="E75" s="26">
        <v>22</v>
      </c>
      <c r="F75" s="26">
        <v>22</v>
      </c>
      <c r="G75" s="26">
        <v>87771</v>
      </c>
      <c r="H75" s="26"/>
      <c r="I75" s="26">
        <v>78405</v>
      </c>
      <c r="J75" s="26">
        <v>4363</v>
      </c>
      <c r="K75" s="26">
        <v>5003</v>
      </c>
    </row>
    <row r="76" spans="1:11" s="62" customFormat="1" ht="14.25" customHeight="1" x14ac:dyDescent="0.3">
      <c r="A76" s="41" t="s">
        <v>414</v>
      </c>
      <c r="B76" s="41" t="s">
        <v>451</v>
      </c>
      <c r="C76" s="41" t="s">
        <v>452</v>
      </c>
      <c r="D76" s="42" t="s">
        <v>453</v>
      </c>
      <c r="E76" s="26">
        <v>14</v>
      </c>
      <c r="F76" s="26">
        <v>14</v>
      </c>
      <c r="G76" s="26">
        <v>54203</v>
      </c>
      <c r="H76" s="26"/>
      <c r="I76" s="26">
        <v>47928</v>
      </c>
      <c r="J76" s="26">
        <v>2951</v>
      </c>
      <c r="K76" s="26">
        <v>3324</v>
      </c>
    </row>
    <row r="77" spans="1:11" s="62" customFormat="1" ht="14.25" customHeight="1" x14ac:dyDescent="0.3">
      <c r="A77" s="41" t="s">
        <v>414</v>
      </c>
      <c r="B77" s="41" t="s">
        <v>454</v>
      </c>
      <c r="C77" s="41" t="s">
        <v>455</v>
      </c>
      <c r="D77" s="42" t="s">
        <v>456</v>
      </c>
      <c r="E77" s="26">
        <v>38</v>
      </c>
      <c r="F77" s="26">
        <v>35</v>
      </c>
      <c r="G77" s="26">
        <v>118128</v>
      </c>
      <c r="H77" s="26"/>
      <c r="I77" s="26">
        <v>104524</v>
      </c>
      <c r="J77" s="26">
        <v>7054</v>
      </c>
      <c r="K77" s="26">
        <v>6550</v>
      </c>
    </row>
    <row r="78" spans="1:11" s="62" customFormat="1" ht="14.25" customHeight="1" x14ac:dyDescent="0.3">
      <c r="A78" s="41" t="s">
        <v>414</v>
      </c>
      <c r="B78" s="41" t="s">
        <v>457</v>
      </c>
      <c r="C78" s="41" t="s">
        <v>458</v>
      </c>
      <c r="D78" s="42" t="s">
        <v>459</v>
      </c>
      <c r="E78" s="26">
        <v>35</v>
      </c>
      <c r="F78" s="26">
        <v>35</v>
      </c>
      <c r="G78" s="26">
        <v>167357</v>
      </c>
      <c r="H78" s="26"/>
      <c r="I78" s="26">
        <v>152710</v>
      </c>
      <c r="J78" s="26">
        <v>6994</v>
      </c>
      <c r="K78" s="26">
        <v>7653</v>
      </c>
    </row>
    <row r="79" spans="1:11" s="62" customFormat="1" ht="14.25" customHeight="1" x14ac:dyDescent="0.3">
      <c r="A79" s="41" t="s">
        <v>414</v>
      </c>
      <c r="B79" s="41" t="s">
        <v>460</v>
      </c>
      <c r="C79" s="41" t="s">
        <v>461</v>
      </c>
      <c r="D79" s="42" t="s">
        <v>462</v>
      </c>
      <c r="E79" s="26">
        <v>25</v>
      </c>
      <c r="F79" s="26">
        <v>25</v>
      </c>
      <c r="G79" s="26">
        <v>68415</v>
      </c>
      <c r="H79" s="26"/>
      <c r="I79" s="26">
        <v>61626</v>
      </c>
      <c r="J79" s="26">
        <v>4309</v>
      </c>
      <c r="K79" s="26">
        <v>2480</v>
      </c>
    </row>
    <row r="80" spans="1:11" s="62" customFormat="1" ht="14.25" customHeight="1" x14ac:dyDescent="0.3">
      <c r="A80" s="41" t="s">
        <v>414</v>
      </c>
      <c r="B80" s="41" t="s">
        <v>463</v>
      </c>
      <c r="C80" s="41" t="s">
        <v>464</v>
      </c>
      <c r="D80" s="42" t="s">
        <v>465</v>
      </c>
      <c r="E80" s="26">
        <v>32</v>
      </c>
      <c r="F80" s="26">
        <v>32</v>
      </c>
      <c r="G80" s="26">
        <v>151095</v>
      </c>
      <c r="H80" s="26"/>
      <c r="I80" s="26">
        <v>139292</v>
      </c>
      <c r="J80" s="26">
        <v>6834</v>
      </c>
      <c r="K80" s="26">
        <v>4969</v>
      </c>
    </row>
    <row r="81" spans="1:11" s="62" customFormat="1" ht="14.25" customHeight="1" x14ac:dyDescent="0.3">
      <c r="A81" s="41" t="s">
        <v>414</v>
      </c>
      <c r="B81" s="41" t="s">
        <v>466</v>
      </c>
      <c r="C81" s="41" t="s">
        <v>467</v>
      </c>
      <c r="D81" s="42" t="s">
        <v>468</v>
      </c>
      <c r="E81" s="26">
        <v>30</v>
      </c>
      <c r="F81" s="26">
        <v>29</v>
      </c>
      <c r="G81" s="26">
        <v>51309</v>
      </c>
      <c r="H81" s="26"/>
      <c r="I81" s="26">
        <v>47228</v>
      </c>
      <c r="J81" s="26">
        <v>2260</v>
      </c>
      <c r="K81" s="26">
        <v>1821</v>
      </c>
    </row>
    <row r="82" spans="1:11" s="62" customFormat="1" ht="14.25" customHeight="1" x14ac:dyDescent="0.3">
      <c r="A82" s="41" t="s">
        <v>414</v>
      </c>
      <c r="B82" s="41" t="s">
        <v>469</v>
      </c>
      <c r="C82" s="41" t="s">
        <v>470</v>
      </c>
      <c r="D82" s="42" t="s">
        <v>471</v>
      </c>
      <c r="E82" s="26">
        <v>16</v>
      </c>
      <c r="F82" s="26">
        <v>16</v>
      </c>
      <c r="G82" s="26">
        <v>52868</v>
      </c>
      <c r="H82" s="26"/>
      <c r="I82" s="26">
        <v>48709</v>
      </c>
      <c r="J82" s="26">
        <v>2111</v>
      </c>
      <c r="K82" s="26">
        <v>2048</v>
      </c>
    </row>
    <row r="83" spans="1:11" s="62" customFormat="1" ht="14.25" customHeight="1" x14ac:dyDescent="0.3">
      <c r="A83" s="41" t="s">
        <v>414</v>
      </c>
      <c r="B83" s="41" t="s">
        <v>472</v>
      </c>
      <c r="C83" s="41" t="s">
        <v>473</v>
      </c>
      <c r="D83" s="42" t="s">
        <v>474</v>
      </c>
      <c r="E83" s="26">
        <v>35</v>
      </c>
      <c r="F83" s="26">
        <v>34</v>
      </c>
      <c r="G83" s="26">
        <v>141451</v>
      </c>
      <c r="H83" s="26"/>
      <c r="I83" s="26">
        <v>130167</v>
      </c>
      <c r="J83" s="26">
        <v>6138</v>
      </c>
      <c r="K83" s="26">
        <v>5146</v>
      </c>
    </row>
    <row r="84" spans="1:11" s="62" customFormat="1" ht="14.25" customHeight="1" x14ac:dyDescent="0.3">
      <c r="A84" s="41" t="s">
        <v>414</v>
      </c>
      <c r="B84" s="41" t="s">
        <v>475</v>
      </c>
      <c r="C84" s="41" t="s">
        <v>476</v>
      </c>
      <c r="D84" s="42" t="s">
        <v>477</v>
      </c>
      <c r="E84" s="26">
        <v>31</v>
      </c>
      <c r="F84" s="26">
        <v>31</v>
      </c>
      <c r="G84" s="26">
        <v>74836</v>
      </c>
      <c r="H84" s="26"/>
      <c r="I84" s="26">
        <v>65389</v>
      </c>
      <c r="J84" s="26">
        <v>4569</v>
      </c>
      <c r="K84" s="26">
        <v>4878</v>
      </c>
    </row>
    <row r="85" spans="1:11" s="62" customFormat="1" ht="14.25" customHeight="1" x14ac:dyDescent="0.3">
      <c r="A85" s="41" t="s">
        <v>414</v>
      </c>
      <c r="B85" s="41" t="s">
        <v>478</v>
      </c>
      <c r="C85" s="41" t="s">
        <v>479</v>
      </c>
      <c r="D85" s="42" t="s">
        <v>480</v>
      </c>
      <c r="E85" s="26">
        <v>36</v>
      </c>
      <c r="F85" s="26">
        <v>36</v>
      </c>
      <c r="G85" s="26">
        <v>106214</v>
      </c>
      <c r="H85" s="26"/>
      <c r="I85" s="26">
        <v>94078</v>
      </c>
      <c r="J85" s="26">
        <v>6246</v>
      </c>
      <c r="K85" s="26">
        <v>5890</v>
      </c>
    </row>
    <row r="86" spans="1:11" s="62" customFormat="1" ht="14.25" customHeight="1" x14ac:dyDescent="0.3">
      <c r="A86" s="41" t="s">
        <v>414</v>
      </c>
      <c r="B86" s="41" t="s">
        <v>481</v>
      </c>
      <c r="C86" s="41" t="s">
        <v>482</v>
      </c>
      <c r="D86" s="42" t="s">
        <v>483</v>
      </c>
      <c r="E86" s="26">
        <v>27</v>
      </c>
      <c r="F86" s="26">
        <v>27</v>
      </c>
      <c r="G86" s="26">
        <v>75910</v>
      </c>
      <c r="H86" s="26"/>
      <c r="I86" s="26">
        <v>68586</v>
      </c>
      <c r="J86" s="26">
        <v>4086</v>
      </c>
      <c r="K86" s="26">
        <v>3238</v>
      </c>
    </row>
    <row r="87" spans="1:11" s="62" customFormat="1" ht="14.25" customHeight="1" x14ac:dyDescent="0.3">
      <c r="A87" s="41" t="s">
        <v>414</v>
      </c>
      <c r="B87" s="41" t="s">
        <v>484</v>
      </c>
      <c r="C87" s="41" t="s">
        <v>485</v>
      </c>
      <c r="D87" s="42" t="s">
        <v>486</v>
      </c>
      <c r="E87" s="26">
        <v>26</v>
      </c>
      <c r="F87" s="26">
        <v>26</v>
      </c>
      <c r="G87" s="26">
        <v>90948</v>
      </c>
      <c r="H87" s="26"/>
      <c r="I87" s="26">
        <v>84522</v>
      </c>
      <c r="J87" s="26">
        <v>3378</v>
      </c>
      <c r="K87" s="26">
        <v>3048</v>
      </c>
    </row>
    <row r="88" spans="1:11" s="62" customFormat="1" ht="14.25" customHeight="1" x14ac:dyDescent="0.3">
      <c r="A88" s="41" t="s">
        <v>414</v>
      </c>
      <c r="B88" s="41" t="s">
        <v>487</v>
      </c>
      <c r="C88" s="41" t="s">
        <v>488</v>
      </c>
      <c r="D88" s="42" t="s">
        <v>489</v>
      </c>
      <c r="E88" s="26">
        <v>15</v>
      </c>
      <c r="F88" s="26">
        <v>15</v>
      </c>
      <c r="G88" s="26">
        <v>46965</v>
      </c>
      <c r="H88" s="26"/>
      <c r="I88" s="26">
        <v>42614</v>
      </c>
      <c r="J88" s="26">
        <v>2253</v>
      </c>
      <c r="K88" s="26">
        <v>2098</v>
      </c>
    </row>
    <row r="89" spans="1:11" s="62" customFormat="1" ht="14.25" customHeight="1" x14ac:dyDescent="0.3">
      <c r="A89" s="41" t="s">
        <v>414</v>
      </c>
      <c r="B89" s="41" t="s">
        <v>490</v>
      </c>
      <c r="C89" s="41" t="s">
        <v>491</v>
      </c>
      <c r="D89" s="42" t="s">
        <v>492</v>
      </c>
      <c r="E89" s="26">
        <v>58</v>
      </c>
      <c r="F89" s="26">
        <v>57</v>
      </c>
      <c r="G89" s="26">
        <v>121952</v>
      </c>
      <c r="H89" s="26"/>
      <c r="I89" s="26">
        <v>109468</v>
      </c>
      <c r="J89" s="26">
        <v>6922</v>
      </c>
      <c r="K89" s="26">
        <v>5562</v>
      </c>
    </row>
    <row r="90" spans="1:11" s="62" customFormat="1" ht="14.25" customHeight="1" x14ac:dyDescent="0.3">
      <c r="A90" s="41" t="s">
        <v>414</v>
      </c>
      <c r="B90" s="41" t="s">
        <v>493</v>
      </c>
      <c r="C90" s="41" t="s">
        <v>494</v>
      </c>
      <c r="D90" s="42" t="s">
        <v>495</v>
      </c>
      <c r="E90" s="26">
        <v>19</v>
      </c>
      <c r="F90" s="26">
        <v>19</v>
      </c>
      <c r="G90" s="26">
        <v>89246</v>
      </c>
      <c r="H90" s="26"/>
      <c r="I90" s="26">
        <v>80848</v>
      </c>
      <c r="J90" s="26">
        <v>3757</v>
      </c>
      <c r="K90" s="26">
        <v>4641</v>
      </c>
    </row>
    <row r="91" spans="1:11" s="62" customFormat="1" ht="14.25" customHeight="1" x14ac:dyDescent="0.3">
      <c r="A91" s="41" t="s">
        <v>414</v>
      </c>
      <c r="B91" s="41" t="s">
        <v>496</v>
      </c>
      <c r="C91" s="41" t="s">
        <v>497</v>
      </c>
      <c r="D91" s="42" t="s">
        <v>498</v>
      </c>
      <c r="E91" s="26">
        <v>32</v>
      </c>
      <c r="F91" s="26">
        <v>30</v>
      </c>
      <c r="G91" s="26">
        <v>108607</v>
      </c>
      <c r="H91" s="26"/>
      <c r="I91" s="26">
        <v>99654</v>
      </c>
      <c r="J91" s="26">
        <v>4294</v>
      </c>
      <c r="K91" s="26">
        <v>4659</v>
      </c>
    </row>
    <row r="92" spans="1:11" s="62" customFormat="1" ht="14.25" customHeight="1" x14ac:dyDescent="0.3">
      <c r="A92" s="41" t="s">
        <v>414</v>
      </c>
      <c r="B92" s="41" t="s">
        <v>499</v>
      </c>
      <c r="C92" s="41" t="s">
        <v>500</v>
      </c>
      <c r="D92" s="42" t="s">
        <v>501</v>
      </c>
      <c r="E92" s="26">
        <v>9</v>
      </c>
      <c r="F92" s="26">
        <v>9</v>
      </c>
      <c r="G92" s="26">
        <v>55621</v>
      </c>
      <c r="H92" s="26"/>
      <c r="I92" s="26">
        <v>52167</v>
      </c>
      <c r="J92" s="26">
        <v>2196</v>
      </c>
      <c r="K92" s="26">
        <v>1258</v>
      </c>
    </row>
    <row r="93" spans="1:11" s="62" customFormat="1" ht="14.25" customHeight="1" x14ac:dyDescent="0.3">
      <c r="A93" s="41" t="s">
        <v>414</v>
      </c>
      <c r="B93" s="41" t="s">
        <v>502</v>
      </c>
      <c r="C93" s="41" t="s">
        <v>503</v>
      </c>
      <c r="D93" s="42" t="s">
        <v>504</v>
      </c>
      <c r="E93" s="26">
        <v>22</v>
      </c>
      <c r="F93" s="26">
        <v>21</v>
      </c>
      <c r="G93" s="26">
        <v>106044</v>
      </c>
      <c r="H93" s="26"/>
      <c r="I93" s="26">
        <v>99768</v>
      </c>
      <c r="J93" s="26">
        <v>3739</v>
      </c>
      <c r="K93" s="26">
        <v>2537</v>
      </c>
    </row>
    <row r="94" spans="1:11" s="62" customFormat="1" ht="14.25" customHeight="1" x14ac:dyDescent="0.3">
      <c r="A94" s="41" t="s">
        <v>414</v>
      </c>
      <c r="B94" s="41" t="s">
        <v>505</v>
      </c>
      <c r="C94" s="41" t="s">
        <v>506</v>
      </c>
      <c r="D94" s="42" t="s">
        <v>507</v>
      </c>
      <c r="E94" s="26">
        <v>37</v>
      </c>
      <c r="F94" s="26">
        <v>37</v>
      </c>
      <c r="G94" s="26">
        <v>141170</v>
      </c>
      <c r="H94" s="26"/>
      <c r="I94" s="26">
        <v>128815</v>
      </c>
      <c r="J94" s="26">
        <v>7313</v>
      </c>
      <c r="K94" s="26">
        <v>5042</v>
      </c>
    </row>
    <row r="95" spans="1:11" s="62" customFormat="1" ht="14.25" customHeight="1" x14ac:dyDescent="0.3">
      <c r="A95" s="41" t="s">
        <v>414</v>
      </c>
      <c r="B95" s="41" t="s">
        <v>508</v>
      </c>
      <c r="C95" s="41" t="s">
        <v>509</v>
      </c>
      <c r="D95" s="42" t="s">
        <v>510</v>
      </c>
      <c r="E95" s="26">
        <v>30</v>
      </c>
      <c r="F95" s="26">
        <v>29</v>
      </c>
      <c r="G95" s="26">
        <v>128311</v>
      </c>
      <c r="H95" s="26"/>
      <c r="I95" s="26">
        <v>119549</v>
      </c>
      <c r="J95" s="26">
        <v>4685</v>
      </c>
      <c r="K95" s="26">
        <v>4077</v>
      </c>
    </row>
    <row r="96" spans="1:11" s="62" customFormat="1" ht="14.25" customHeight="1" x14ac:dyDescent="0.3">
      <c r="A96" s="41" t="s">
        <v>414</v>
      </c>
      <c r="B96" s="41" t="s">
        <v>511</v>
      </c>
      <c r="C96" s="41" t="s">
        <v>512</v>
      </c>
      <c r="D96" s="42" t="s">
        <v>513</v>
      </c>
      <c r="E96" s="26">
        <v>32</v>
      </c>
      <c r="F96" s="26">
        <v>32</v>
      </c>
      <c r="G96" s="26">
        <v>118403</v>
      </c>
      <c r="H96" s="26"/>
      <c r="I96" s="26">
        <v>108323</v>
      </c>
      <c r="J96" s="26">
        <v>6279</v>
      </c>
      <c r="K96" s="26">
        <v>3801</v>
      </c>
    </row>
    <row r="97" spans="1:11" s="62" customFormat="1" ht="14.25" customHeight="1" x14ac:dyDescent="0.3">
      <c r="A97" s="41" t="s">
        <v>414</v>
      </c>
      <c r="B97" s="41" t="s">
        <v>514</v>
      </c>
      <c r="C97" s="41" t="s">
        <v>515</v>
      </c>
      <c r="D97" s="42" t="s">
        <v>516</v>
      </c>
      <c r="E97" s="26">
        <v>24</v>
      </c>
      <c r="F97" s="26">
        <v>24</v>
      </c>
      <c r="G97" s="26">
        <v>98114</v>
      </c>
      <c r="H97" s="26"/>
      <c r="I97" s="26">
        <v>91488</v>
      </c>
      <c r="J97" s="26">
        <v>3027</v>
      </c>
      <c r="K97" s="26">
        <v>3599</v>
      </c>
    </row>
    <row r="98" spans="1:11" s="62" customFormat="1" ht="14.25" customHeight="1" x14ac:dyDescent="0.3">
      <c r="A98" s="41" t="s">
        <v>414</v>
      </c>
      <c r="B98" s="41" t="s">
        <v>517</v>
      </c>
      <c r="C98" s="41" t="s">
        <v>518</v>
      </c>
      <c r="D98" s="42" t="s">
        <v>519</v>
      </c>
      <c r="E98" s="26">
        <v>19</v>
      </c>
      <c r="F98" s="26">
        <v>19</v>
      </c>
      <c r="G98" s="26">
        <v>87508</v>
      </c>
      <c r="H98" s="26"/>
      <c r="I98" s="26">
        <v>80441</v>
      </c>
      <c r="J98" s="26">
        <v>2771</v>
      </c>
      <c r="K98" s="26">
        <v>4296</v>
      </c>
    </row>
    <row r="99" spans="1:11" s="62" customFormat="1" ht="14.25" customHeight="1" x14ac:dyDescent="0.3">
      <c r="A99" s="41" t="s">
        <v>414</v>
      </c>
      <c r="B99" s="41" t="s">
        <v>520</v>
      </c>
      <c r="C99" s="41" t="s">
        <v>521</v>
      </c>
      <c r="D99" s="42" t="s">
        <v>522</v>
      </c>
      <c r="E99" s="26">
        <v>28</v>
      </c>
      <c r="F99" s="26">
        <v>28</v>
      </c>
      <c r="G99" s="26">
        <v>133386</v>
      </c>
      <c r="H99" s="26"/>
      <c r="I99" s="26">
        <v>123792</v>
      </c>
      <c r="J99" s="26">
        <v>5333</v>
      </c>
      <c r="K99" s="26">
        <v>4261</v>
      </c>
    </row>
    <row r="100" spans="1:11" s="62" customFormat="1" ht="14.25" customHeight="1" x14ac:dyDescent="0.3">
      <c r="A100" s="41" t="s">
        <v>414</v>
      </c>
      <c r="B100" s="41" t="s">
        <v>523</v>
      </c>
      <c r="C100" s="41" t="s">
        <v>524</v>
      </c>
      <c r="D100" s="42" t="s">
        <v>525</v>
      </c>
      <c r="E100" s="26">
        <v>76</v>
      </c>
      <c r="F100" s="26">
        <v>75</v>
      </c>
      <c r="G100" s="26">
        <v>265299</v>
      </c>
      <c r="H100" s="26"/>
      <c r="I100" s="26">
        <v>244389</v>
      </c>
      <c r="J100" s="26">
        <v>11641</v>
      </c>
      <c r="K100" s="26">
        <v>9269</v>
      </c>
    </row>
    <row r="101" spans="1:11" s="62" customFormat="1" ht="14.25" customHeight="1" x14ac:dyDescent="0.3">
      <c r="A101" s="41" t="s">
        <v>414</v>
      </c>
      <c r="B101" s="41" t="s">
        <v>526</v>
      </c>
      <c r="C101" s="41" t="s">
        <v>527</v>
      </c>
      <c r="D101" s="42" t="s">
        <v>528</v>
      </c>
      <c r="E101" s="26">
        <v>26</v>
      </c>
      <c r="F101" s="26">
        <v>25</v>
      </c>
      <c r="G101" s="26">
        <v>142814</v>
      </c>
      <c r="H101" s="26"/>
      <c r="I101" s="26">
        <v>134296</v>
      </c>
      <c r="J101" s="26">
        <v>4840</v>
      </c>
      <c r="K101" s="26">
        <v>3678</v>
      </c>
    </row>
    <row r="102" spans="1:11" s="62" customFormat="1" ht="14.25" customHeight="1" x14ac:dyDescent="0.3">
      <c r="A102" s="41" t="s">
        <v>414</v>
      </c>
      <c r="B102" s="41" t="s">
        <v>529</v>
      </c>
      <c r="C102" s="41" t="s">
        <v>530</v>
      </c>
      <c r="D102" s="42" t="s">
        <v>531</v>
      </c>
      <c r="E102" s="26">
        <v>34</v>
      </c>
      <c r="F102" s="26">
        <v>34</v>
      </c>
      <c r="G102" s="26">
        <v>193879</v>
      </c>
      <c r="H102" s="26"/>
      <c r="I102" s="26">
        <v>180208</v>
      </c>
      <c r="J102" s="26">
        <v>6492</v>
      </c>
      <c r="K102" s="26">
        <v>7179</v>
      </c>
    </row>
    <row r="103" spans="1:11" s="62" customFormat="1" ht="14.25" customHeight="1" x14ac:dyDescent="0.3">
      <c r="A103" s="41" t="s">
        <v>414</v>
      </c>
      <c r="B103" s="41" t="s">
        <v>532</v>
      </c>
      <c r="C103" s="41" t="s">
        <v>533</v>
      </c>
      <c r="D103" s="42" t="s">
        <v>534</v>
      </c>
      <c r="E103" s="26">
        <v>31</v>
      </c>
      <c r="F103" s="26">
        <v>29</v>
      </c>
      <c r="G103" s="26">
        <v>164514</v>
      </c>
      <c r="H103" s="26"/>
      <c r="I103" s="26">
        <v>154107</v>
      </c>
      <c r="J103" s="26">
        <v>6171</v>
      </c>
      <c r="K103" s="26">
        <v>4236</v>
      </c>
    </row>
    <row r="104" spans="1:11" s="62" customFormat="1" ht="14.25" customHeight="1" x14ac:dyDescent="0.3">
      <c r="A104" s="41" t="s">
        <v>414</v>
      </c>
      <c r="B104" s="41" t="s">
        <v>535</v>
      </c>
      <c r="C104" s="41" t="s">
        <v>536</v>
      </c>
      <c r="D104" s="42" t="s">
        <v>537</v>
      </c>
      <c r="E104" s="26">
        <v>56</v>
      </c>
      <c r="F104" s="26">
        <v>56</v>
      </c>
      <c r="G104" s="26">
        <v>189318</v>
      </c>
      <c r="H104" s="26"/>
      <c r="I104" s="26">
        <v>173996</v>
      </c>
      <c r="J104" s="26">
        <v>8883</v>
      </c>
      <c r="K104" s="26">
        <v>6439</v>
      </c>
    </row>
    <row r="105" spans="1:11" s="62" customFormat="1" ht="14.25" customHeight="1" x14ac:dyDescent="0.3">
      <c r="A105" s="41" t="s">
        <v>414</v>
      </c>
      <c r="B105" s="41" t="s">
        <v>538</v>
      </c>
      <c r="C105" s="41" t="s">
        <v>539</v>
      </c>
      <c r="D105" s="42" t="s">
        <v>540</v>
      </c>
      <c r="E105" s="26">
        <v>46</v>
      </c>
      <c r="F105" s="26">
        <v>46</v>
      </c>
      <c r="G105" s="26">
        <v>193308</v>
      </c>
      <c r="H105" s="26"/>
      <c r="I105" s="26">
        <v>181808</v>
      </c>
      <c r="J105" s="26">
        <v>6426</v>
      </c>
      <c r="K105" s="26">
        <v>5074</v>
      </c>
    </row>
    <row r="106" spans="1:11" s="62" customFormat="1" ht="14.25" customHeight="1" x14ac:dyDescent="0.3">
      <c r="A106" s="41" t="s">
        <v>414</v>
      </c>
      <c r="B106" s="41" t="s">
        <v>541</v>
      </c>
      <c r="C106" s="41" t="s">
        <v>542</v>
      </c>
      <c r="D106" s="42" t="s">
        <v>543</v>
      </c>
      <c r="E106" s="26">
        <v>23</v>
      </c>
      <c r="F106" s="26">
        <v>22</v>
      </c>
      <c r="G106" s="26">
        <v>54955</v>
      </c>
      <c r="H106" s="26"/>
      <c r="I106" s="26">
        <v>50168</v>
      </c>
      <c r="J106" s="26">
        <v>2367</v>
      </c>
      <c r="K106" s="26">
        <v>2420</v>
      </c>
    </row>
    <row r="107" spans="1:11" s="62" customFormat="1" ht="14.25" customHeight="1" x14ac:dyDescent="0.3">
      <c r="A107" s="41" t="s">
        <v>414</v>
      </c>
      <c r="B107" s="41" t="s">
        <v>544</v>
      </c>
      <c r="C107" s="41" t="s">
        <v>545</v>
      </c>
      <c r="D107" s="42" t="s">
        <v>546</v>
      </c>
      <c r="E107" s="26">
        <v>18</v>
      </c>
      <c r="F107" s="26">
        <v>18</v>
      </c>
      <c r="G107" s="26">
        <v>60428</v>
      </c>
      <c r="H107" s="26"/>
      <c r="I107" s="26">
        <v>54713</v>
      </c>
      <c r="J107" s="26">
        <v>2376</v>
      </c>
      <c r="K107" s="26">
        <v>3339</v>
      </c>
    </row>
    <row r="108" spans="1:11" s="62" customFormat="1" ht="14.25" customHeight="1" x14ac:dyDescent="0.3">
      <c r="A108" s="41" t="s">
        <v>414</v>
      </c>
      <c r="B108" s="41" t="s">
        <v>547</v>
      </c>
      <c r="C108" s="41" t="s">
        <v>548</v>
      </c>
      <c r="D108" s="42" t="s">
        <v>549</v>
      </c>
      <c r="E108" s="26">
        <v>30</v>
      </c>
      <c r="F108" s="26">
        <v>30</v>
      </c>
      <c r="G108" s="26">
        <v>84007</v>
      </c>
      <c r="H108" s="26"/>
      <c r="I108" s="26">
        <v>77045</v>
      </c>
      <c r="J108" s="26">
        <v>3357</v>
      </c>
      <c r="K108" s="26">
        <v>3605</v>
      </c>
    </row>
    <row r="109" spans="1:11" s="62" customFormat="1" ht="14.25" customHeight="1" x14ac:dyDescent="0.3">
      <c r="A109" s="41" t="s">
        <v>414</v>
      </c>
      <c r="B109" s="41" t="s">
        <v>550</v>
      </c>
      <c r="C109" s="41" t="s">
        <v>551</v>
      </c>
      <c r="D109" s="42" t="s">
        <v>552</v>
      </c>
      <c r="E109" s="26">
        <v>23</v>
      </c>
      <c r="F109" s="26">
        <v>23</v>
      </c>
      <c r="G109" s="26">
        <v>87597</v>
      </c>
      <c r="H109" s="26"/>
      <c r="I109" s="26">
        <v>81138</v>
      </c>
      <c r="J109" s="26">
        <v>3679</v>
      </c>
      <c r="K109" s="26">
        <v>2780</v>
      </c>
    </row>
    <row r="110" spans="1:11" s="62" customFormat="1" ht="14.25" customHeight="1" x14ac:dyDescent="0.3">
      <c r="A110" s="41" t="s">
        <v>414</v>
      </c>
      <c r="B110" s="41" t="s">
        <v>553</v>
      </c>
      <c r="C110" s="41" t="s">
        <v>554</v>
      </c>
      <c r="D110" s="42" t="s">
        <v>555</v>
      </c>
      <c r="E110" s="26">
        <v>14</v>
      </c>
      <c r="F110" s="26">
        <v>14</v>
      </c>
      <c r="G110" s="26">
        <v>59520</v>
      </c>
      <c r="H110" s="26"/>
      <c r="I110" s="26">
        <v>54895</v>
      </c>
      <c r="J110" s="26">
        <v>2651</v>
      </c>
      <c r="K110" s="26">
        <v>1974</v>
      </c>
    </row>
    <row r="111" spans="1:11" s="62" customFormat="1" ht="14.25" customHeight="1" x14ac:dyDescent="0.3">
      <c r="A111" s="41" t="s">
        <v>414</v>
      </c>
      <c r="B111" s="41" t="s">
        <v>556</v>
      </c>
      <c r="C111" s="41" t="s">
        <v>557</v>
      </c>
      <c r="D111" s="42" t="s">
        <v>558</v>
      </c>
      <c r="E111" s="26">
        <v>38</v>
      </c>
      <c r="F111" s="26">
        <v>36</v>
      </c>
      <c r="G111" s="26">
        <v>101751</v>
      </c>
      <c r="H111" s="26"/>
      <c r="I111" s="26">
        <v>90738</v>
      </c>
      <c r="J111" s="26">
        <v>6359</v>
      </c>
      <c r="K111" s="26">
        <v>4654</v>
      </c>
    </row>
    <row r="112" spans="1:11" s="62" customFormat="1" ht="14.25" customHeight="1" x14ac:dyDescent="0.3">
      <c r="A112" s="41" t="s">
        <v>414</v>
      </c>
      <c r="B112" s="41" t="s">
        <v>559</v>
      </c>
      <c r="C112" s="41" t="s">
        <v>560</v>
      </c>
      <c r="D112" s="42" t="s">
        <v>561</v>
      </c>
      <c r="E112" s="26">
        <v>90</v>
      </c>
      <c r="F112" s="26">
        <v>88</v>
      </c>
      <c r="G112" s="26">
        <v>446148</v>
      </c>
      <c r="H112" s="26"/>
      <c r="I112" s="26">
        <v>416531</v>
      </c>
      <c r="J112" s="26">
        <v>15803</v>
      </c>
      <c r="K112" s="26">
        <v>13814</v>
      </c>
    </row>
    <row r="113" spans="1:11" s="62" customFormat="1" ht="14.25" customHeight="1" x14ac:dyDescent="0.3">
      <c r="A113" s="41" t="s">
        <v>414</v>
      </c>
      <c r="B113" s="41" t="s">
        <v>562</v>
      </c>
      <c r="C113" s="41" t="s">
        <v>563</v>
      </c>
      <c r="D113" s="42" t="s">
        <v>564</v>
      </c>
      <c r="E113" s="26">
        <v>52</v>
      </c>
      <c r="F113" s="26">
        <v>50</v>
      </c>
      <c r="G113" s="26">
        <v>242119</v>
      </c>
      <c r="H113" s="26"/>
      <c r="I113" s="26">
        <v>225751</v>
      </c>
      <c r="J113" s="26">
        <v>7628</v>
      </c>
      <c r="K113" s="26">
        <v>8740</v>
      </c>
    </row>
    <row r="114" spans="1:11" s="62" customFormat="1" ht="14.25" customHeight="1" x14ac:dyDescent="0.3">
      <c r="A114" s="41" t="s">
        <v>414</v>
      </c>
      <c r="B114" s="41" t="s">
        <v>565</v>
      </c>
      <c r="C114" s="41" t="s">
        <v>566</v>
      </c>
      <c r="D114" s="42" t="s">
        <v>567</v>
      </c>
      <c r="E114" s="26">
        <v>36</v>
      </c>
      <c r="F114" s="26">
        <v>35</v>
      </c>
      <c r="G114" s="26">
        <v>177005</v>
      </c>
      <c r="H114" s="26"/>
      <c r="I114" s="26">
        <v>166799</v>
      </c>
      <c r="J114" s="26">
        <v>4616</v>
      </c>
      <c r="K114" s="26">
        <v>5590</v>
      </c>
    </row>
    <row r="115" spans="1:11" s="62" customFormat="1" ht="14.25" customHeight="1" x14ac:dyDescent="0.3">
      <c r="A115" s="41" t="s">
        <v>414</v>
      </c>
      <c r="B115" s="41" t="s">
        <v>568</v>
      </c>
      <c r="C115" s="41" t="s">
        <v>569</v>
      </c>
      <c r="D115" s="42" t="s">
        <v>570</v>
      </c>
      <c r="E115" s="26">
        <v>53</v>
      </c>
      <c r="F115" s="26">
        <v>53</v>
      </c>
      <c r="G115" s="26">
        <v>247701</v>
      </c>
      <c r="H115" s="26"/>
      <c r="I115" s="26">
        <v>225795</v>
      </c>
      <c r="J115" s="26">
        <v>10813</v>
      </c>
      <c r="K115" s="26">
        <v>11093</v>
      </c>
    </row>
    <row r="116" spans="1:11" s="62" customFormat="1" ht="14.25" customHeight="1" x14ac:dyDescent="0.3">
      <c r="A116" s="41" t="s">
        <v>414</v>
      </c>
      <c r="B116" s="41" t="s">
        <v>571</v>
      </c>
      <c r="C116" s="41" t="s">
        <v>572</v>
      </c>
      <c r="D116" s="42" t="s">
        <v>573</v>
      </c>
      <c r="E116" s="26">
        <v>41</v>
      </c>
      <c r="F116" s="26">
        <v>39</v>
      </c>
      <c r="G116" s="26">
        <v>158759</v>
      </c>
      <c r="H116" s="26"/>
      <c r="I116" s="26">
        <v>148963</v>
      </c>
      <c r="J116" s="26">
        <v>4561</v>
      </c>
      <c r="K116" s="26">
        <v>5235</v>
      </c>
    </row>
    <row r="117" spans="1:11" s="62" customFormat="1" ht="14.25" customHeight="1" x14ac:dyDescent="0.3">
      <c r="A117" s="41" t="s">
        <v>414</v>
      </c>
      <c r="B117" s="41" t="s">
        <v>574</v>
      </c>
      <c r="C117" s="41" t="s">
        <v>575</v>
      </c>
      <c r="D117" s="42" t="s">
        <v>576</v>
      </c>
      <c r="E117" s="26">
        <v>33</v>
      </c>
      <c r="F117" s="26">
        <v>32</v>
      </c>
      <c r="G117" s="26">
        <v>166181</v>
      </c>
      <c r="H117" s="26"/>
      <c r="I117" s="26">
        <v>151717</v>
      </c>
      <c r="J117" s="26">
        <v>8326</v>
      </c>
      <c r="K117" s="26">
        <v>6138</v>
      </c>
    </row>
    <row r="118" spans="1:11" s="62" customFormat="1" ht="14.25" customHeight="1" x14ac:dyDescent="0.3">
      <c r="A118" s="41" t="s">
        <v>414</v>
      </c>
      <c r="B118" s="41" t="s">
        <v>577</v>
      </c>
      <c r="C118" s="41" t="s">
        <v>578</v>
      </c>
      <c r="D118" s="42" t="s">
        <v>579</v>
      </c>
      <c r="E118" s="26">
        <v>27</v>
      </c>
      <c r="F118" s="26">
        <v>27</v>
      </c>
      <c r="G118" s="26">
        <v>78427</v>
      </c>
      <c r="H118" s="26"/>
      <c r="I118" s="26">
        <v>72690</v>
      </c>
      <c r="J118" s="26">
        <v>2400</v>
      </c>
      <c r="K118" s="26">
        <v>3337</v>
      </c>
    </row>
    <row r="119" spans="1:11" s="62" customFormat="1" ht="14.25" customHeight="1" x14ac:dyDescent="0.3">
      <c r="A119" s="41" t="s">
        <v>414</v>
      </c>
      <c r="B119" s="41" t="s">
        <v>580</v>
      </c>
      <c r="C119" s="41" t="s">
        <v>581</v>
      </c>
      <c r="D119" s="42" t="s">
        <v>582</v>
      </c>
      <c r="E119" s="26">
        <v>30</v>
      </c>
      <c r="F119" s="26">
        <v>30</v>
      </c>
      <c r="G119" s="26">
        <v>126768</v>
      </c>
      <c r="H119" s="26"/>
      <c r="I119" s="26">
        <v>118211</v>
      </c>
      <c r="J119" s="26">
        <v>4191</v>
      </c>
      <c r="K119" s="26">
        <v>4366</v>
      </c>
    </row>
    <row r="120" spans="1:11" s="62" customFormat="1" ht="14.25" customHeight="1" x14ac:dyDescent="0.3">
      <c r="A120" s="41" t="s">
        <v>414</v>
      </c>
      <c r="B120" s="41" t="s">
        <v>583</v>
      </c>
      <c r="C120" s="41" t="s">
        <v>584</v>
      </c>
      <c r="D120" s="42" t="s">
        <v>585</v>
      </c>
      <c r="E120" s="26">
        <v>24</v>
      </c>
      <c r="F120" s="26">
        <v>24</v>
      </c>
      <c r="G120" s="26">
        <v>115216</v>
      </c>
      <c r="H120" s="26"/>
      <c r="I120" s="26">
        <v>109890</v>
      </c>
      <c r="J120" s="26">
        <v>3092</v>
      </c>
      <c r="K120" s="26">
        <v>2234</v>
      </c>
    </row>
    <row r="121" spans="1:11" s="62" customFormat="1" ht="14.25" customHeight="1" x14ac:dyDescent="0.3">
      <c r="A121" s="41" t="s">
        <v>414</v>
      </c>
      <c r="B121" s="41" t="s">
        <v>586</v>
      </c>
      <c r="C121" s="41" t="s">
        <v>587</v>
      </c>
      <c r="D121" s="42" t="s">
        <v>588</v>
      </c>
      <c r="E121" s="26">
        <v>33</v>
      </c>
      <c r="F121" s="26">
        <v>32</v>
      </c>
      <c r="G121" s="26">
        <v>122199</v>
      </c>
      <c r="H121" s="26"/>
      <c r="I121" s="26">
        <v>111504</v>
      </c>
      <c r="J121" s="26">
        <v>5134</v>
      </c>
      <c r="K121" s="26">
        <v>5561</v>
      </c>
    </row>
    <row r="122" spans="1:11" s="62" customFormat="1" ht="14.25" customHeight="1" x14ac:dyDescent="0.3">
      <c r="A122" s="41" t="s">
        <v>414</v>
      </c>
      <c r="B122" s="41" t="s">
        <v>589</v>
      </c>
      <c r="C122" s="41" t="s">
        <v>590</v>
      </c>
      <c r="D122" s="42" t="s">
        <v>591</v>
      </c>
      <c r="E122" s="26">
        <v>67</v>
      </c>
      <c r="F122" s="26">
        <v>66</v>
      </c>
      <c r="G122" s="26">
        <v>327616</v>
      </c>
      <c r="H122" s="26"/>
      <c r="I122" s="26">
        <v>303789</v>
      </c>
      <c r="J122" s="26">
        <v>12464</v>
      </c>
      <c r="K122" s="26">
        <v>11363</v>
      </c>
    </row>
    <row r="123" spans="1:11" s="62" customFormat="1" ht="14.25" customHeight="1" x14ac:dyDescent="0.3">
      <c r="A123" s="41" t="s">
        <v>414</v>
      </c>
      <c r="B123" s="41" t="s">
        <v>592</v>
      </c>
      <c r="C123" s="41" t="s">
        <v>593</v>
      </c>
      <c r="D123" s="42" t="s">
        <v>594</v>
      </c>
      <c r="E123" s="26">
        <v>13</v>
      </c>
      <c r="F123" s="26">
        <v>13</v>
      </c>
      <c r="G123" s="26">
        <v>78419</v>
      </c>
      <c r="H123" s="26"/>
      <c r="I123" s="26">
        <v>73315</v>
      </c>
      <c r="J123" s="26">
        <v>3207</v>
      </c>
      <c r="K123" s="26">
        <v>1897</v>
      </c>
    </row>
    <row r="124" spans="1:11" s="62" customFormat="1" ht="14.25" customHeight="1" x14ac:dyDescent="0.3">
      <c r="A124" s="41" t="s">
        <v>414</v>
      </c>
      <c r="B124" s="41" t="s">
        <v>595</v>
      </c>
      <c r="C124" s="41" t="s">
        <v>596</v>
      </c>
      <c r="D124" s="42" t="s">
        <v>597</v>
      </c>
      <c r="E124" s="26">
        <v>73</v>
      </c>
      <c r="F124" s="26">
        <v>73</v>
      </c>
      <c r="G124" s="26">
        <v>371367</v>
      </c>
      <c r="H124" s="26"/>
      <c r="I124" s="26">
        <v>347760</v>
      </c>
      <c r="J124" s="26">
        <v>13381</v>
      </c>
      <c r="K124" s="26">
        <v>10226</v>
      </c>
    </row>
    <row r="125" spans="1:11" s="62" customFormat="1" ht="14.25" customHeight="1" x14ac:dyDescent="0.3">
      <c r="A125" s="41" t="s">
        <v>414</v>
      </c>
      <c r="B125" s="41" t="s">
        <v>598</v>
      </c>
      <c r="C125" s="41" t="s">
        <v>599</v>
      </c>
      <c r="D125" s="42" t="s">
        <v>600</v>
      </c>
      <c r="E125" s="26">
        <v>72</v>
      </c>
      <c r="F125" s="26">
        <v>71</v>
      </c>
      <c r="G125" s="26">
        <v>324523</v>
      </c>
      <c r="H125" s="26"/>
      <c r="I125" s="26">
        <v>302495</v>
      </c>
      <c r="J125" s="26">
        <v>12020</v>
      </c>
      <c r="K125" s="26">
        <v>10008</v>
      </c>
    </row>
    <row r="126" spans="1:11" s="62" customFormat="1" ht="14.25" customHeight="1" x14ac:dyDescent="0.3">
      <c r="A126" s="41" t="s">
        <v>414</v>
      </c>
      <c r="B126" s="41" t="s">
        <v>601</v>
      </c>
      <c r="C126" s="41" t="s">
        <v>602</v>
      </c>
      <c r="D126" s="42" t="s">
        <v>603</v>
      </c>
      <c r="E126" s="26">
        <v>57</v>
      </c>
      <c r="F126" s="26">
        <v>57</v>
      </c>
      <c r="G126" s="26">
        <v>318899</v>
      </c>
      <c r="H126" s="26"/>
      <c r="I126" s="26">
        <v>294172</v>
      </c>
      <c r="J126" s="26">
        <v>12000</v>
      </c>
      <c r="K126" s="26">
        <v>12727</v>
      </c>
    </row>
    <row r="127" spans="1:11" s="62" customFormat="1" ht="14.25" customHeight="1" x14ac:dyDescent="0.3">
      <c r="A127" s="41" t="s">
        <v>414</v>
      </c>
      <c r="B127" s="41" t="s">
        <v>604</v>
      </c>
      <c r="C127" s="41" t="s">
        <v>605</v>
      </c>
      <c r="D127" s="42" t="s">
        <v>606</v>
      </c>
      <c r="E127" s="26">
        <v>64</v>
      </c>
      <c r="F127" s="26">
        <v>64</v>
      </c>
      <c r="G127" s="26">
        <v>265630</v>
      </c>
      <c r="H127" s="26"/>
      <c r="I127" s="26">
        <v>243300</v>
      </c>
      <c r="J127" s="26">
        <v>10667</v>
      </c>
      <c r="K127" s="26">
        <v>11663</v>
      </c>
    </row>
    <row r="128" spans="1:11" s="62" customFormat="1" ht="14.25" customHeight="1" x14ac:dyDescent="0.3">
      <c r="A128" s="41" t="s">
        <v>414</v>
      </c>
      <c r="B128" s="41" t="s">
        <v>607</v>
      </c>
      <c r="C128" s="41" t="s">
        <v>608</v>
      </c>
      <c r="D128" s="42" t="s">
        <v>609</v>
      </c>
      <c r="E128" s="26">
        <v>47</v>
      </c>
      <c r="F128" s="26">
        <v>47</v>
      </c>
      <c r="G128" s="26">
        <v>178539</v>
      </c>
      <c r="H128" s="26"/>
      <c r="I128" s="26">
        <v>161257</v>
      </c>
      <c r="J128" s="26">
        <v>9954</v>
      </c>
      <c r="K128" s="26">
        <v>7328</v>
      </c>
    </row>
    <row r="129" spans="1:11" s="62" customFormat="1" ht="14.25" customHeight="1" x14ac:dyDescent="0.3">
      <c r="A129" s="41" t="s">
        <v>414</v>
      </c>
      <c r="B129" s="41" t="s">
        <v>610</v>
      </c>
      <c r="C129" s="41" t="s">
        <v>611</v>
      </c>
      <c r="D129" s="42" t="s">
        <v>612</v>
      </c>
      <c r="E129" s="26">
        <v>60</v>
      </c>
      <c r="F129" s="26">
        <v>60</v>
      </c>
      <c r="G129" s="26">
        <v>222923</v>
      </c>
      <c r="H129" s="26"/>
      <c r="I129" s="26">
        <v>202280</v>
      </c>
      <c r="J129" s="26">
        <v>12095</v>
      </c>
      <c r="K129" s="26">
        <v>8548</v>
      </c>
    </row>
    <row r="130" spans="1:11" s="62" customFormat="1" ht="14.25" customHeight="1" x14ac:dyDescent="0.3">
      <c r="A130" s="41" t="s">
        <v>414</v>
      </c>
      <c r="B130" s="41" t="s">
        <v>613</v>
      </c>
      <c r="C130" s="41" t="s">
        <v>614</v>
      </c>
      <c r="D130" s="42" t="s">
        <v>615</v>
      </c>
      <c r="E130" s="26">
        <v>83</v>
      </c>
      <c r="F130" s="26">
        <v>82</v>
      </c>
      <c r="G130" s="26">
        <v>262560</v>
      </c>
      <c r="H130" s="26"/>
      <c r="I130" s="26">
        <v>230206</v>
      </c>
      <c r="J130" s="26">
        <v>17342</v>
      </c>
      <c r="K130" s="26">
        <v>15012</v>
      </c>
    </row>
    <row r="131" spans="1:11" s="62" customFormat="1" ht="14.25" customHeight="1" x14ac:dyDescent="0.3">
      <c r="A131" s="41" t="s">
        <v>414</v>
      </c>
      <c r="B131" s="41" t="s">
        <v>616</v>
      </c>
      <c r="C131" s="41" t="s">
        <v>617</v>
      </c>
      <c r="D131" s="42" t="s">
        <v>618</v>
      </c>
      <c r="E131" s="26">
        <v>48</v>
      </c>
      <c r="F131" s="26">
        <v>47</v>
      </c>
      <c r="G131" s="26">
        <v>217469</v>
      </c>
      <c r="H131" s="26"/>
      <c r="I131" s="26">
        <v>200043</v>
      </c>
      <c r="J131" s="26">
        <v>9133</v>
      </c>
      <c r="K131" s="26">
        <v>8293</v>
      </c>
    </row>
    <row r="132" spans="1:11" s="62" customFormat="1" ht="14.25" customHeight="1" x14ac:dyDescent="0.3">
      <c r="A132" s="41" t="s">
        <v>414</v>
      </c>
      <c r="B132" s="41" t="s">
        <v>619</v>
      </c>
      <c r="C132" s="41" t="s">
        <v>620</v>
      </c>
      <c r="D132" s="42" t="s">
        <v>621</v>
      </c>
      <c r="E132" s="26">
        <v>45</v>
      </c>
      <c r="F132" s="26">
        <v>44</v>
      </c>
      <c r="G132" s="26">
        <v>227816</v>
      </c>
      <c r="H132" s="26"/>
      <c r="I132" s="26">
        <v>210103</v>
      </c>
      <c r="J132" s="26">
        <v>9918</v>
      </c>
      <c r="K132" s="26">
        <v>7795</v>
      </c>
    </row>
    <row r="133" spans="1:11" s="62" customFormat="1" ht="14.25" customHeight="1" x14ac:dyDescent="0.3">
      <c r="A133" s="41" t="s">
        <v>414</v>
      </c>
      <c r="B133" s="41" t="s">
        <v>622</v>
      </c>
      <c r="C133" s="41" t="s">
        <v>623</v>
      </c>
      <c r="D133" s="42" t="s">
        <v>624</v>
      </c>
      <c r="E133" s="26">
        <v>77</v>
      </c>
      <c r="F133" s="26">
        <v>76</v>
      </c>
      <c r="G133" s="26">
        <v>423708</v>
      </c>
      <c r="H133" s="26"/>
      <c r="I133" s="26">
        <v>390005</v>
      </c>
      <c r="J133" s="26">
        <v>19676</v>
      </c>
      <c r="K133" s="26">
        <v>14027</v>
      </c>
    </row>
    <row r="134" spans="1:11" s="62" customFormat="1" ht="14.25" customHeight="1" x14ac:dyDescent="0.3">
      <c r="A134" s="41" t="s">
        <v>414</v>
      </c>
      <c r="B134" s="41" t="s">
        <v>625</v>
      </c>
      <c r="C134" s="41" t="s">
        <v>626</v>
      </c>
      <c r="D134" s="42" t="s">
        <v>627</v>
      </c>
      <c r="E134" s="26">
        <v>160</v>
      </c>
      <c r="F134" s="26">
        <v>157</v>
      </c>
      <c r="G134" s="26">
        <v>573675</v>
      </c>
      <c r="H134" s="26"/>
      <c r="I134" s="26">
        <v>518010</v>
      </c>
      <c r="J134" s="26">
        <v>35040</v>
      </c>
      <c r="K134" s="26">
        <v>20625</v>
      </c>
    </row>
    <row r="135" spans="1:11" s="62" customFormat="1" ht="14.25" customHeight="1" x14ac:dyDescent="0.3">
      <c r="A135" s="41" t="s">
        <v>414</v>
      </c>
      <c r="B135" s="41" t="s">
        <v>628</v>
      </c>
      <c r="C135" s="41" t="s">
        <v>629</v>
      </c>
      <c r="D135" s="42" t="s">
        <v>630</v>
      </c>
      <c r="E135" s="26">
        <v>91</v>
      </c>
      <c r="F135" s="26">
        <v>91</v>
      </c>
      <c r="G135" s="26">
        <v>389686</v>
      </c>
      <c r="H135" s="26"/>
      <c r="I135" s="26">
        <v>362436</v>
      </c>
      <c r="J135" s="26">
        <v>16123</v>
      </c>
      <c r="K135" s="26">
        <v>11127</v>
      </c>
    </row>
    <row r="136" spans="1:11" s="62" customFormat="1" ht="14.25" customHeight="1" x14ac:dyDescent="0.3">
      <c r="A136" s="41" t="s">
        <v>414</v>
      </c>
      <c r="B136" s="41" t="s">
        <v>631</v>
      </c>
      <c r="C136" s="41" t="s">
        <v>632</v>
      </c>
      <c r="D136" s="42" t="s">
        <v>633</v>
      </c>
      <c r="E136" s="26">
        <v>111</v>
      </c>
      <c r="F136" s="26">
        <v>111</v>
      </c>
      <c r="G136" s="26">
        <v>495201</v>
      </c>
      <c r="H136" s="26"/>
      <c r="I136" s="26">
        <v>459252</v>
      </c>
      <c r="J136" s="26">
        <v>16631</v>
      </c>
      <c r="K136" s="26">
        <v>19318</v>
      </c>
    </row>
    <row r="137" spans="1:11" s="62" customFormat="1" ht="14.25" customHeight="1" x14ac:dyDescent="0.3">
      <c r="A137" s="41" t="s">
        <v>414</v>
      </c>
      <c r="B137" s="41" t="s">
        <v>634</v>
      </c>
      <c r="C137" s="41" t="s">
        <v>635</v>
      </c>
      <c r="D137" s="42" t="s">
        <v>636</v>
      </c>
      <c r="E137" s="26">
        <v>121</v>
      </c>
      <c r="F137" s="26">
        <v>119</v>
      </c>
      <c r="G137" s="26">
        <v>642418</v>
      </c>
      <c r="H137" s="26"/>
      <c r="I137" s="26">
        <v>597570</v>
      </c>
      <c r="J137" s="26">
        <v>24108</v>
      </c>
      <c r="K137" s="26">
        <v>20740</v>
      </c>
    </row>
    <row r="138" spans="1:11" s="62" customFormat="1" ht="14.25" customHeight="1" x14ac:dyDescent="0.3">
      <c r="A138" s="41" t="s">
        <v>414</v>
      </c>
      <c r="B138" s="41" t="s">
        <v>637</v>
      </c>
      <c r="C138" s="41" t="s">
        <v>638</v>
      </c>
      <c r="D138" s="42" t="s">
        <v>639</v>
      </c>
      <c r="E138" s="26">
        <v>81</v>
      </c>
      <c r="F138" s="26">
        <v>80</v>
      </c>
      <c r="G138" s="26">
        <v>325935</v>
      </c>
      <c r="H138" s="26"/>
      <c r="I138" s="26">
        <v>300031</v>
      </c>
      <c r="J138" s="26">
        <v>15486</v>
      </c>
      <c r="K138" s="26">
        <v>10418</v>
      </c>
    </row>
    <row r="139" spans="1:11" s="62" customFormat="1" ht="14.25" customHeight="1" x14ac:dyDescent="0.3">
      <c r="A139" s="41" t="s">
        <v>414</v>
      </c>
      <c r="B139" s="41" t="s">
        <v>640</v>
      </c>
      <c r="C139" s="41" t="s">
        <v>641</v>
      </c>
      <c r="D139" s="42" t="s">
        <v>642</v>
      </c>
      <c r="E139" s="26">
        <v>79</v>
      </c>
      <c r="F139" s="26">
        <v>79</v>
      </c>
      <c r="G139" s="26">
        <v>409165</v>
      </c>
      <c r="H139" s="26"/>
      <c r="I139" s="26">
        <v>380537</v>
      </c>
      <c r="J139" s="26">
        <v>16607</v>
      </c>
      <c r="K139" s="26">
        <v>12021</v>
      </c>
    </row>
    <row r="140" spans="1:11" s="62" customFormat="1" ht="14.25" customHeight="1" x14ac:dyDescent="0.3">
      <c r="A140" s="41" t="s">
        <v>414</v>
      </c>
      <c r="B140" s="41" t="s">
        <v>643</v>
      </c>
      <c r="C140" s="41" t="s">
        <v>644</v>
      </c>
      <c r="D140" s="42" t="s">
        <v>645</v>
      </c>
      <c r="E140" s="26">
        <v>106</v>
      </c>
      <c r="F140" s="26">
        <v>104</v>
      </c>
      <c r="G140" s="26">
        <v>536530</v>
      </c>
      <c r="H140" s="26"/>
      <c r="I140" s="26">
        <v>498998</v>
      </c>
      <c r="J140" s="26">
        <v>21457</v>
      </c>
      <c r="K140" s="26">
        <v>16075</v>
      </c>
    </row>
    <row r="141" spans="1:11" s="62" customFormat="1" ht="14.25" customHeight="1" x14ac:dyDescent="0.3">
      <c r="A141" s="41" t="s">
        <v>414</v>
      </c>
      <c r="B141" s="41" t="s">
        <v>646</v>
      </c>
      <c r="C141" s="41" t="s">
        <v>647</v>
      </c>
      <c r="D141" s="42" t="s">
        <v>648</v>
      </c>
      <c r="E141" s="26">
        <v>79</v>
      </c>
      <c r="F141" s="26">
        <v>79</v>
      </c>
      <c r="G141" s="26">
        <v>329713</v>
      </c>
      <c r="H141" s="26"/>
      <c r="I141" s="26">
        <v>297474</v>
      </c>
      <c r="J141" s="26">
        <v>17108</v>
      </c>
      <c r="K141" s="26">
        <v>15131</v>
      </c>
    </row>
    <row r="142" spans="1:11" s="62" customFormat="1" ht="14.25" customHeight="1" x14ac:dyDescent="0.3">
      <c r="A142" s="41" t="s">
        <v>414</v>
      </c>
      <c r="B142" s="41" t="s">
        <v>649</v>
      </c>
      <c r="C142" s="41" t="s">
        <v>650</v>
      </c>
      <c r="D142" s="42" t="s">
        <v>651</v>
      </c>
      <c r="E142" s="26">
        <v>62</v>
      </c>
      <c r="F142" s="26">
        <v>62</v>
      </c>
      <c r="G142" s="26">
        <v>359297</v>
      </c>
      <c r="H142" s="26"/>
      <c r="I142" s="26">
        <v>334530</v>
      </c>
      <c r="J142" s="26">
        <v>11485</v>
      </c>
      <c r="K142" s="26">
        <v>13282</v>
      </c>
    </row>
    <row r="143" spans="1:11" s="62" customFormat="1" ht="14.25" customHeight="1" x14ac:dyDescent="0.3">
      <c r="A143" s="41" t="s">
        <v>414</v>
      </c>
      <c r="B143" s="41" t="s">
        <v>652</v>
      </c>
      <c r="C143" s="41" t="s">
        <v>653</v>
      </c>
      <c r="D143" s="42" t="s">
        <v>654</v>
      </c>
      <c r="E143" s="26">
        <v>179</v>
      </c>
      <c r="F143" s="26">
        <v>176</v>
      </c>
      <c r="G143" s="26">
        <v>635295</v>
      </c>
      <c r="H143" s="26"/>
      <c r="I143" s="26">
        <v>572418</v>
      </c>
      <c r="J143" s="26">
        <v>36996</v>
      </c>
      <c r="K143" s="26">
        <v>25881</v>
      </c>
    </row>
    <row r="144" spans="1:11" s="62" customFormat="1" ht="14.25" customHeight="1" x14ac:dyDescent="0.3">
      <c r="A144" s="41" t="s">
        <v>414</v>
      </c>
      <c r="B144" s="41" t="s">
        <v>655</v>
      </c>
      <c r="C144" s="41" t="s">
        <v>656</v>
      </c>
      <c r="D144" s="42" t="s">
        <v>657</v>
      </c>
      <c r="E144" s="26">
        <v>51</v>
      </c>
      <c r="F144" s="26">
        <v>51</v>
      </c>
      <c r="G144" s="26">
        <v>217922</v>
      </c>
      <c r="H144" s="26"/>
      <c r="I144" s="26">
        <v>204423</v>
      </c>
      <c r="J144" s="26">
        <v>6677</v>
      </c>
      <c r="K144" s="26">
        <v>6822</v>
      </c>
    </row>
    <row r="145" spans="1:11" s="62" customFormat="1" ht="14.25" customHeight="1" x14ac:dyDescent="0.3">
      <c r="A145" s="41" t="s">
        <v>414</v>
      </c>
      <c r="B145" s="41" t="s">
        <v>658</v>
      </c>
      <c r="C145" s="41" t="s">
        <v>659</v>
      </c>
      <c r="D145" s="42" t="s">
        <v>660</v>
      </c>
      <c r="E145" s="26">
        <v>124</v>
      </c>
      <c r="F145" s="26">
        <v>123</v>
      </c>
      <c r="G145" s="26">
        <v>481888</v>
      </c>
      <c r="H145" s="26"/>
      <c r="I145" s="26">
        <v>444897</v>
      </c>
      <c r="J145" s="26">
        <v>20715</v>
      </c>
      <c r="K145" s="26">
        <v>16276</v>
      </c>
    </row>
    <row r="146" spans="1:11" s="62" customFormat="1" ht="14.25" customHeight="1" x14ac:dyDescent="0.3">
      <c r="A146" s="41" t="s">
        <v>414</v>
      </c>
      <c r="B146" s="41" t="s">
        <v>661</v>
      </c>
      <c r="C146" s="41" t="s">
        <v>662</v>
      </c>
      <c r="D146" s="42" t="s">
        <v>663</v>
      </c>
      <c r="E146" s="26">
        <v>75</v>
      </c>
      <c r="F146" s="26">
        <v>75</v>
      </c>
      <c r="G146" s="26">
        <v>390285</v>
      </c>
      <c r="H146" s="26"/>
      <c r="I146" s="26">
        <v>366569</v>
      </c>
      <c r="J146" s="26">
        <v>11891</v>
      </c>
      <c r="K146" s="26">
        <v>11825</v>
      </c>
    </row>
    <row r="147" spans="1:11" s="62" customFormat="1" ht="14.25" customHeight="1" x14ac:dyDescent="0.3">
      <c r="A147" s="41" t="s">
        <v>414</v>
      </c>
      <c r="B147" s="41" t="s">
        <v>664</v>
      </c>
      <c r="C147" s="41" t="s">
        <v>665</v>
      </c>
      <c r="D147" s="42" t="s">
        <v>666</v>
      </c>
      <c r="E147" s="26">
        <v>83</v>
      </c>
      <c r="F147" s="26">
        <v>83</v>
      </c>
      <c r="G147" s="26">
        <v>377275</v>
      </c>
      <c r="H147" s="26"/>
      <c r="I147" s="26">
        <v>352799</v>
      </c>
      <c r="J147" s="26">
        <v>13832</v>
      </c>
      <c r="K147" s="26">
        <v>10644</v>
      </c>
    </row>
    <row r="148" spans="1:11" s="62" customFormat="1" ht="14.25" customHeight="1" x14ac:dyDescent="0.3">
      <c r="A148" s="41" t="s">
        <v>414</v>
      </c>
      <c r="B148" s="41" t="s">
        <v>667</v>
      </c>
      <c r="C148" s="41" t="s">
        <v>668</v>
      </c>
      <c r="D148" s="42" t="s">
        <v>669</v>
      </c>
      <c r="E148" s="26">
        <v>200</v>
      </c>
      <c r="F148" s="26">
        <v>194</v>
      </c>
      <c r="G148" s="26">
        <v>683830</v>
      </c>
      <c r="H148" s="26"/>
      <c r="I148" s="26">
        <v>614936</v>
      </c>
      <c r="J148" s="26">
        <v>40109</v>
      </c>
      <c r="K148" s="26">
        <v>28785</v>
      </c>
    </row>
    <row r="149" spans="1:11" s="62" customFormat="1" ht="14.25" customHeight="1" x14ac:dyDescent="0.3">
      <c r="A149" s="41" t="s">
        <v>414</v>
      </c>
      <c r="B149" s="41" t="s">
        <v>670</v>
      </c>
      <c r="C149" s="41" t="s">
        <v>671</v>
      </c>
      <c r="D149" s="42" t="s">
        <v>672</v>
      </c>
      <c r="E149" s="26">
        <v>68</v>
      </c>
      <c r="F149" s="26">
        <v>67</v>
      </c>
      <c r="G149" s="26">
        <v>336328</v>
      </c>
      <c r="H149" s="26"/>
      <c r="I149" s="26">
        <v>316792</v>
      </c>
      <c r="J149" s="26">
        <v>10369</v>
      </c>
      <c r="K149" s="26">
        <v>9167</v>
      </c>
    </row>
    <row r="150" spans="1:11" s="62" customFormat="1" ht="14.25" customHeight="1" x14ac:dyDescent="0.3">
      <c r="A150" s="41" t="s">
        <v>414</v>
      </c>
      <c r="B150" s="41" t="s">
        <v>673</v>
      </c>
      <c r="C150" s="41" t="s">
        <v>674</v>
      </c>
      <c r="D150" s="42" t="s">
        <v>675</v>
      </c>
      <c r="E150" s="26">
        <v>61</v>
      </c>
      <c r="F150" s="26">
        <v>61</v>
      </c>
      <c r="G150" s="26">
        <v>308272</v>
      </c>
      <c r="H150" s="26"/>
      <c r="I150" s="26">
        <v>287386</v>
      </c>
      <c r="J150" s="26">
        <v>11417</v>
      </c>
      <c r="K150" s="26">
        <v>9469</v>
      </c>
    </row>
    <row r="151" spans="1:11" s="62" customFormat="1" ht="14.25" customHeight="1" x14ac:dyDescent="0.3">
      <c r="A151" s="41" t="s">
        <v>414</v>
      </c>
      <c r="B151" s="41" t="s">
        <v>676</v>
      </c>
      <c r="C151" s="41" t="s">
        <v>677</v>
      </c>
      <c r="D151" s="42" t="s">
        <v>678</v>
      </c>
      <c r="E151" s="26">
        <v>191</v>
      </c>
      <c r="F151" s="26">
        <v>191</v>
      </c>
      <c r="G151" s="26">
        <v>804528</v>
      </c>
      <c r="H151" s="26"/>
      <c r="I151" s="26">
        <v>730485</v>
      </c>
      <c r="J151" s="26">
        <v>37110</v>
      </c>
      <c r="K151" s="26">
        <v>36933</v>
      </c>
    </row>
    <row r="152" spans="1:11" s="62" customFormat="1" ht="14.25" customHeight="1" x14ac:dyDescent="0.3">
      <c r="A152" s="41" t="s">
        <v>414</v>
      </c>
      <c r="B152" s="41" t="s">
        <v>679</v>
      </c>
      <c r="C152" s="41" t="s">
        <v>680</v>
      </c>
      <c r="D152" s="42" t="s">
        <v>681</v>
      </c>
      <c r="E152" s="26">
        <v>104</v>
      </c>
      <c r="F152" s="26">
        <v>103</v>
      </c>
      <c r="G152" s="26">
        <v>426345</v>
      </c>
      <c r="H152" s="26"/>
      <c r="I152" s="26">
        <v>392701</v>
      </c>
      <c r="J152" s="26">
        <v>18892</v>
      </c>
      <c r="K152" s="26">
        <v>14752</v>
      </c>
    </row>
    <row r="153" spans="1:11" s="62" customFormat="1" ht="14.25" customHeight="1" x14ac:dyDescent="0.3">
      <c r="A153" s="41" t="s">
        <v>414</v>
      </c>
      <c r="B153" s="41" t="s">
        <v>682</v>
      </c>
      <c r="C153" s="41" t="s">
        <v>683</v>
      </c>
      <c r="D153" s="42" t="s">
        <v>684</v>
      </c>
      <c r="E153" s="26">
        <v>89</v>
      </c>
      <c r="F153" s="26">
        <v>88</v>
      </c>
      <c r="G153" s="26">
        <v>448536</v>
      </c>
      <c r="H153" s="26"/>
      <c r="I153" s="26">
        <v>419432</v>
      </c>
      <c r="J153" s="26">
        <v>14675</v>
      </c>
      <c r="K153" s="26">
        <v>14429</v>
      </c>
    </row>
    <row r="154" spans="1:11" s="62" customFormat="1" ht="14.25" customHeight="1" x14ac:dyDescent="0.3">
      <c r="A154" s="41" t="s">
        <v>414</v>
      </c>
      <c r="B154" s="41" t="s">
        <v>685</v>
      </c>
      <c r="C154" s="41" t="s">
        <v>686</v>
      </c>
      <c r="D154" s="42" t="s">
        <v>687</v>
      </c>
      <c r="E154" s="26">
        <v>186</v>
      </c>
      <c r="F154" s="26">
        <v>178</v>
      </c>
      <c r="G154" s="26">
        <v>589700</v>
      </c>
      <c r="H154" s="26"/>
      <c r="I154" s="26">
        <v>534278</v>
      </c>
      <c r="J154" s="26">
        <v>34101</v>
      </c>
      <c r="K154" s="26">
        <v>21321</v>
      </c>
    </row>
    <row r="155" spans="1:11" s="62" customFormat="1" ht="14.25" customHeight="1" x14ac:dyDescent="0.3">
      <c r="A155" s="41" t="s">
        <v>414</v>
      </c>
      <c r="B155" s="41" t="s">
        <v>688</v>
      </c>
      <c r="C155" s="41" t="s">
        <v>689</v>
      </c>
      <c r="D155" s="42" t="s">
        <v>690</v>
      </c>
      <c r="E155" s="26">
        <v>52</v>
      </c>
      <c r="F155" s="26">
        <v>52</v>
      </c>
      <c r="G155" s="26">
        <v>261679</v>
      </c>
      <c r="H155" s="26"/>
      <c r="I155" s="26">
        <v>239452</v>
      </c>
      <c r="J155" s="26">
        <v>11035</v>
      </c>
      <c r="K155" s="26">
        <v>11192</v>
      </c>
    </row>
    <row r="156" spans="1:11" s="62" customFormat="1" ht="14.25" customHeight="1" x14ac:dyDescent="0.3">
      <c r="A156" s="41" t="s">
        <v>414</v>
      </c>
      <c r="B156" s="41" t="s">
        <v>691</v>
      </c>
      <c r="C156" s="41" t="s">
        <v>692</v>
      </c>
      <c r="D156" s="42" t="s">
        <v>693</v>
      </c>
      <c r="E156" s="26">
        <v>87</v>
      </c>
      <c r="F156" s="26">
        <v>85</v>
      </c>
      <c r="G156" s="26">
        <v>227606</v>
      </c>
      <c r="H156" s="26"/>
      <c r="I156" s="26">
        <v>205304</v>
      </c>
      <c r="J156" s="26">
        <v>13800</v>
      </c>
      <c r="K156" s="26">
        <v>8502</v>
      </c>
    </row>
    <row r="157" spans="1:11" s="62" customFormat="1" ht="14.25" customHeight="1" x14ac:dyDescent="0.3">
      <c r="A157" s="41" t="s">
        <v>414</v>
      </c>
      <c r="B157" s="41" t="s">
        <v>694</v>
      </c>
      <c r="C157" s="41" t="s">
        <v>695</v>
      </c>
      <c r="D157" s="42" t="s">
        <v>696</v>
      </c>
      <c r="E157" s="26">
        <v>26</v>
      </c>
      <c r="F157" s="26">
        <v>25</v>
      </c>
      <c r="G157" s="26">
        <v>95513</v>
      </c>
      <c r="H157" s="26"/>
      <c r="I157" s="26">
        <v>87570</v>
      </c>
      <c r="J157" s="26">
        <v>4511</v>
      </c>
      <c r="K157" s="26">
        <v>3432</v>
      </c>
    </row>
    <row r="158" spans="1:11" s="62" customFormat="1" ht="14.25" customHeight="1" x14ac:dyDescent="0.3">
      <c r="A158" s="41" t="s">
        <v>414</v>
      </c>
      <c r="B158" s="41" t="s">
        <v>697</v>
      </c>
      <c r="C158" s="41" t="s">
        <v>698</v>
      </c>
      <c r="D158" s="42" t="s">
        <v>699</v>
      </c>
      <c r="E158" s="26">
        <v>35</v>
      </c>
      <c r="F158" s="26">
        <v>35</v>
      </c>
      <c r="G158" s="26">
        <v>118074</v>
      </c>
      <c r="H158" s="26"/>
      <c r="I158" s="26">
        <v>108854</v>
      </c>
      <c r="J158" s="26">
        <v>3072</v>
      </c>
      <c r="K158" s="26">
        <v>6148</v>
      </c>
    </row>
    <row r="159" spans="1:11" s="62" customFormat="1" ht="14.25" customHeight="1" x14ac:dyDescent="0.3">
      <c r="A159" s="41" t="s">
        <v>414</v>
      </c>
      <c r="B159" s="41" t="s">
        <v>700</v>
      </c>
      <c r="C159" s="41" t="s">
        <v>701</v>
      </c>
      <c r="D159" s="42" t="s">
        <v>702</v>
      </c>
      <c r="E159" s="26">
        <v>23</v>
      </c>
      <c r="F159" s="26">
        <v>23</v>
      </c>
      <c r="G159" s="26">
        <v>68211</v>
      </c>
      <c r="H159" s="26"/>
      <c r="I159" s="26">
        <v>63860</v>
      </c>
      <c r="J159" s="26">
        <v>2000</v>
      </c>
      <c r="K159" s="26">
        <v>2351</v>
      </c>
    </row>
    <row r="160" spans="1:11" s="62" customFormat="1" ht="14.25" customHeight="1" x14ac:dyDescent="0.3">
      <c r="A160" s="41" t="s">
        <v>414</v>
      </c>
      <c r="B160" s="41" t="s">
        <v>703</v>
      </c>
      <c r="C160" s="41" t="s">
        <v>704</v>
      </c>
      <c r="D160" s="42" t="s">
        <v>705</v>
      </c>
      <c r="E160" s="26">
        <v>25</v>
      </c>
      <c r="F160" s="26">
        <v>24</v>
      </c>
      <c r="G160" s="26">
        <v>66334</v>
      </c>
      <c r="H160" s="26"/>
      <c r="I160" s="26">
        <v>61509</v>
      </c>
      <c r="J160" s="26">
        <v>2794</v>
      </c>
      <c r="K160" s="26">
        <v>2031</v>
      </c>
    </row>
    <row r="161" spans="1:32" s="62" customFormat="1" ht="14.25" customHeight="1" x14ac:dyDescent="0.3">
      <c r="A161" s="41" t="s">
        <v>414</v>
      </c>
      <c r="B161" s="41" t="s">
        <v>706</v>
      </c>
      <c r="C161" s="41" t="s">
        <v>707</v>
      </c>
      <c r="D161" s="42" t="s">
        <v>708</v>
      </c>
      <c r="E161" s="26">
        <v>275</v>
      </c>
      <c r="F161" s="26">
        <v>270</v>
      </c>
      <c r="G161" s="26">
        <v>861953</v>
      </c>
      <c r="H161" s="26"/>
      <c r="I161" s="26">
        <v>768797</v>
      </c>
      <c r="J161" s="26">
        <v>54718</v>
      </c>
      <c r="K161" s="26">
        <v>38438</v>
      </c>
    </row>
    <row r="162" spans="1:32" s="62" customFormat="1" ht="14.25" customHeight="1" x14ac:dyDescent="0.3">
      <c r="A162" s="41" t="s">
        <v>414</v>
      </c>
      <c r="B162" s="41" t="s">
        <v>709</v>
      </c>
      <c r="C162" s="41" t="s">
        <v>710</v>
      </c>
      <c r="D162" s="42" t="s">
        <v>711</v>
      </c>
      <c r="E162" s="26">
        <v>120</v>
      </c>
      <c r="F162" s="26">
        <v>120</v>
      </c>
      <c r="G162" s="26">
        <v>430449</v>
      </c>
      <c r="H162" s="26"/>
      <c r="I162" s="26">
        <v>395947</v>
      </c>
      <c r="J162" s="26">
        <v>20030</v>
      </c>
      <c r="K162" s="26">
        <v>14472</v>
      </c>
    </row>
    <row r="163" spans="1:32" s="62" customFormat="1" ht="14.25" customHeight="1" x14ac:dyDescent="0.3">
      <c r="A163" s="41" t="s">
        <v>414</v>
      </c>
      <c r="B163" s="41" t="s">
        <v>712</v>
      </c>
      <c r="C163" s="41" t="s">
        <v>713</v>
      </c>
      <c r="D163" s="42" t="s">
        <v>714</v>
      </c>
      <c r="E163" s="26">
        <v>205</v>
      </c>
      <c r="F163" s="26">
        <v>205</v>
      </c>
      <c r="G163" s="26">
        <v>622301</v>
      </c>
      <c r="H163" s="26"/>
      <c r="I163" s="26">
        <v>560465</v>
      </c>
      <c r="J163" s="26">
        <v>36898</v>
      </c>
      <c r="K163" s="26">
        <v>24938</v>
      </c>
    </row>
    <row r="164" spans="1:32" s="62" customFormat="1" ht="14.25" customHeight="1" x14ac:dyDescent="0.3">
      <c r="A164" s="41" t="s">
        <v>414</v>
      </c>
      <c r="B164" s="41" t="s">
        <v>715</v>
      </c>
      <c r="C164" s="41" t="s">
        <v>716</v>
      </c>
      <c r="D164" s="42" t="s">
        <v>717</v>
      </c>
      <c r="E164" s="26">
        <v>73</v>
      </c>
      <c r="F164" s="26">
        <v>71</v>
      </c>
      <c r="G164" s="26">
        <v>335410</v>
      </c>
      <c r="H164" s="26"/>
      <c r="I164" s="26">
        <v>308737</v>
      </c>
      <c r="J164" s="26">
        <v>17090</v>
      </c>
      <c r="K164" s="26">
        <v>9583</v>
      </c>
    </row>
    <row r="165" spans="1:32" s="62" customFormat="1" ht="14.25" customHeight="1" x14ac:dyDescent="0.3">
      <c r="A165" s="41" t="s">
        <v>414</v>
      </c>
      <c r="B165" s="41" t="s">
        <v>718</v>
      </c>
      <c r="C165" s="41" t="s">
        <v>719</v>
      </c>
      <c r="D165" s="42" t="s">
        <v>720</v>
      </c>
      <c r="E165" s="26">
        <v>128</v>
      </c>
      <c r="F165" s="26">
        <v>128</v>
      </c>
      <c r="G165" s="26">
        <v>730454</v>
      </c>
      <c r="H165" s="26"/>
      <c r="I165" s="26">
        <v>672577</v>
      </c>
      <c r="J165" s="26">
        <v>34166</v>
      </c>
      <c r="K165" s="26">
        <v>23711</v>
      </c>
    </row>
    <row r="166" spans="1:32" s="62" customFormat="1" ht="14.25" customHeight="1" x14ac:dyDescent="0.3">
      <c r="A166" s="41" t="s">
        <v>414</v>
      </c>
      <c r="B166" s="41" t="s">
        <v>721</v>
      </c>
      <c r="C166" s="41" t="s">
        <v>722</v>
      </c>
      <c r="D166" s="42" t="s">
        <v>723</v>
      </c>
      <c r="E166" s="26">
        <v>97</v>
      </c>
      <c r="F166" s="26">
        <v>95</v>
      </c>
      <c r="G166" s="26">
        <v>425927</v>
      </c>
      <c r="H166" s="26"/>
      <c r="I166" s="26">
        <v>395358</v>
      </c>
      <c r="J166" s="26">
        <v>17490</v>
      </c>
      <c r="K166" s="26">
        <v>13079</v>
      </c>
    </row>
    <row r="167" spans="1:32" s="62" customFormat="1" ht="14.25" customHeight="1" x14ac:dyDescent="0.3">
      <c r="A167" s="41" t="s">
        <v>414</v>
      </c>
      <c r="B167" s="41" t="s">
        <v>724</v>
      </c>
      <c r="C167" s="41" t="s">
        <v>725</v>
      </c>
      <c r="D167" s="42" t="s">
        <v>726</v>
      </c>
      <c r="E167" s="26">
        <v>52</v>
      </c>
      <c r="F167" s="26">
        <v>51</v>
      </c>
      <c r="G167" s="26">
        <v>221454</v>
      </c>
      <c r="H167" s="26"/>
      <c r="I167" s="26">
        <v>203745</v>
      </c>
      <c r="J167" s="26">
        <v>8842</v>
      </c>
      <c r="K167" s="26">
        <v>8867</v>
      </c>
    </row>
    <row r="168" spans="1:32" s="62" customFormat="1" ht="14.25" customHeight="1" x14ac:dyDescent="0.3">
      <c r="A168" s="41" t="s">
        <v>414</v>
      </c>
      <c r="B168" s="41" t="s">
        <v>727</v>
      </c>
      <c r="C168" s="41" t="s">
        <v>728</v>
      </c>
      <c r="D168" s="42" t="s">
        <v>729</v>
      </c>
      <c r="E168" s="26">
        <v>351</v>
      </c>
      <c r="F168" s="26">
        <v>350</v>
      </c>
      <c r="G168" s="26">
        <v>1102597</v>
      </c>
      <c r="H168" s="26"/>
      <c r="I168" s="26">
        <v>1003813</v>
      </c>
      <c r="J168" s="26">
        <v>57555</v>
      </c>
      <c r="K168" s="26">
        <v>41229</v>
      </c>
    </row>
    <row r="169" spans="1:32" s="62" customFormat="1" ht="14.25" customHeight="1" x14ac:dyDescent="0.3">
      <c r="A169" s="41" t="s">
        <v>414</v>
      </c>
      <c r="B169" s="41" t="s">
        <v>730</v>
      </c>
      <c r="C169" s="41" t="s">
        <v>731</v>
      </c>
      <c r="D169" s="42" t="s">
        <v>732</v>
      </c>
      <c r="E169" s="26">
        <v>65</v>
      </c>
      <c r="F169" s="26">
        <v>64</v>
      </c>
      <c r="G169" s="26">
        <v>211517</v>
      </c>
      <c r="H169" s="26"/>
      <c r="I169" s="26">
        <v>197178</v>
      </c>
      <c r="J169" s="26">
        <v>7411</v>
      </c>
      <c r="K169" s="26">
        <v>6928</v>
      </c>
    </row>
    <row r="170" spans="1:32" s="59" customFormat="1" ht="14.25" customHeight="1" x14ac:dyDescent="0.3">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row>
    <row r="171" spans="1:32" ht="14.25" customHeight="1" x14ac:dyDescent="0.3">
      <c r="A171" s="104" t="s">
        <v>74</v>
      </c>
      <c r="B171"/>
      <c r="C171" s="105"/>
      <c r="D171"/>
      <c r="E171"/>
      <c r="F171"/>
      <c r="G171" s="72"/>
      <c r="H171" s="72"/>
      <c r="I171" s="73"/>
      <c r="J171" s="107"/>
    </row>
    <row r="172" spans="1:32" ht="28.5" customHeight="1" x14ac:dyDescent="0.25">
      <c r="A172" s="1">
        <v>1</v>
      </c>
      <c r="B172" s="423" t="s">
        <v>800</v>
      </c>
      <c r="C172" s="423"/>
      <c r="D172" s="423"/>
      <c r="E172" s="423"/>
      <c r="F172" s="423"/>
      <c r="G172" s="72"/>
      <c r="H172" s="72"/>
      <c r="I172" s="72"/>
      <c r="J172" s="72"/>
      <c r="K172" s="72"/>
    </row>
    <row r="173" spans="1:32" ht="55.5" customHeight="1" x14ac:dyDescent="0.25">
      <c r="A173" s="1">
        <v>2</v>
      </c>
      <c r="B173" s="416" t="s">
        <v>76</v>
      </c>
      <c r="C173" s="416"/>
      <c r="D173" s="416"/>
      <c r="E173" s="416"/>
      <c r="F173" s="416"/>
    </row>
    <row r="174" spans="1:32" ht="24.75" customHeight="1" x14ac:dyDescent="0.25">
      <c r="A174" s="232" t="s">
        <v>0</v>
      </c>
      <c r="B174" s="417" t="s">
        <v>132</v>
      </c>
      <c r="C174" s="417"/>
      <c r="D174" s="417"/>
      <c r="E174" s="417"/>
      <c r="F174" s="72"/>
    </row>
    <row r="175" spans="1:32" ht="18.75" customHeight="1" x14ac:dyDescent="0.25">
      <c r="A175" s="109" t="s">
        <v>161</v>
      </c>
      <c r="B175" s="109"/>
      <c r="C175" s="109"/>
      <c r="D175" s="109"/>
      <c r="E175" s="109"/>
      <c r="F175" s="109"/>
    </row>
  </sheetData>
  <mergeCells count="4">
    <mergeCell ref="I11:K11"/>
    <mergeCell ref="B173:F173"/>
    <mergeCell ref="B172:F172"/>
    <mergeCell ref="B174:E174"/>
  </mergeCells>
  <hyperlinks>
    <hyperlink ref="A8" location="'Title sheet'!A1" display="Return to Contents" xr:uid="{00000000-0004-0000-0900-000000000000}"/>
    <hyperlink ref="B174:E174"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9"/>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1" width="15.08203125" style="76" customWidth="1"/>
    <col min="12" max="16" width="14.33203125" style="76" customWidth="1"/>
    <col min="17" max="19" width="14.75" style="76" customWidth="1"/>
    <col min="20" max="16384" width="9" style="76"/>
  </cols>
  <sheetData>
    <row r="3" spans="1:19" ht="12.75" customHeight="1" x14ac:dyDescent="0.25">
      <c r="A3" s="75"/>
    </row>
    <row r="4" spans="1:19" x14ac:dyDescent="0.25">
      <c r="A4" s="75"/>
      <c r="B4" s="75"/>
      <c r="C4" s="75"/>
      <c r="D4" s="75"/>
      <c r="E4" s="75"/>
      <c r="F4" s="75"/>
    </row>
    <row r="5" spans="1:19" x14ac:dyDescent="0.25">
      <c r="A5" s="75"/>
      <c r="B5" s="75"/>
      <c r="C5" s="75"/>
      <c r="D5" s="75"/>
      <c r="E5" s="75"/>
      <c r="F5" s="75"/>
    </row>
    <row r="6" spans="1:19" x14ac:dyDescent="0.25">
      <c r="A6" s="75"/>
    </row>
    <row r="8" spans="1:19" s="59" customFormat="1" ht="26.25" customHeight="1" x14ac:dyDescent="0.3">
      <c r="A8" s="78" t="s">
        <v>51</v>
      </c>
      <c r="B8" s="78"/>
      <c r="C8" s="78"/>
      <c r="D8" s="78"/>
    </row>
    <row r="9" spans="1:19" s="59" customFormat="1" ht="5.15" customHeight="1" x14ac:dyDescent="0.3">
      <c r="A9" s="8" t="s">
        <v>0</v>
      </c>
      <c r="B9" s="78"/>
      <c r="C9" s="78"/>
      <c r="D9" s="78"/>
    </row>
    <row r="10" spans="1:19" s="59" customFormat="1" ht="26.25" customHeight="1" x14ac:dyDescent="0.3">
      <c r="A10" s="51" t="s">
        <v>789</v>
      </c>
      <c r="B10" s="80"/>
      <c r="C10" s="80"/>
      <c r="D10" s="80"/>
      <c r="E10" s="82"/>
      <c r="F10" s="82"/>
      <c r="G10" s="82"/>
      <c r="H10" s="82"/>
      <c r="I10" s="82"/>
      <c r="J10" s="82"/>
      <c r="K10" s="82"/>
    </row>
    <row r="11" spans="1:19" s="62" customFormat="1" ht="48.75" customHeight="1" x14ac:dyDescent="0.3">
      <c r="A11" s="85"/>
      <c r="B11" s="85"/>
      <c r="C11" s="85"/>
      <c r="D11" s="85"/>
      <c r="E11" s="138" t="s">
        <v>89</v>
      </c>
      <c r="F11" s="138" t="s">
        <v>90</v>
      </c>
      <c r="G11" s="138" t="s">
        <v>91</v>
      </c>
      <c r="H11" s="139"/>
      <c r="I11" s="422" t="s">
        <v>237</v>
      </c>
      <c r="J11" s="422"/>
      <c r="K11" s="422"/>
      <c r="L11" s="139"/>
    </row>
    <row r="12" spans="1:19" s="62" customFormat="1" ht="35.25" customHeight="1" x14ac:dyDescent="0.3">
      <c r="A12" s="88" t="s">
        <v>93</v>
      </c>
      <c r="B12" s="89" t="s">
        <v>94</v>
      </c>
      <c r="C12" s="88" t="s">
        <v>95</v>
      </c>
      <c r="D12" s="88" t="s">
        <v>96</v>
      </c>
      <c r="E12" s="91"/>
      <c r="F12" s="145"/>
      <c r="G12" s="91" t="s">
        <v>97</v>
      </c>
      <c r="H12" s="91"/>
      <c r="I12" s="91" t="s">
        <v>40</v>
      </c>
      <c r="J12" s="91" t="s">
        <v>34</v>
      </c>
      <c r="K12" s="91" t="s">
        <v>61</v>
      </c>
      <c r="L12" s="91"/>
      <c r="M12" s="144"/>
      <c r="N12" s="144"/>
      <c r="O12" s="144"/>
      <c r="P12" s="144"/>
      <c r="Q12" s="144"/>
      <c r="R12" s="144"/>
      <c r="S12" s="144"/>
    </row>
    <row r="13" spans="1:19" s="94" customFormat="1" ht="5.15" hidden="1" customHeight="1" x14ac:dyDescent="0.3">
      <c r="A13" s="151" t="s">
        <v>93</v>
      </c>
      <c r="B13" s="152" t="s">
        <v>94</v>
      </c>
      <c r="C13" s="151" t="s">
        <v>95</v>
      </c>
      <c r="D13" s="151" t="s">
        <v>96</v>
      </c>
      <c r="E13" s="143" t="s">
        <v>261</v>
      </c>
      <c r="F13" s="153" t="s">
        <v>262</v>
      </c>
      <c r="G13" s="143" t="s">
        <v>97</v>
      </c>
      <c r="H13" s="143" t="s">
        <v>0</v>
      </c>
      <c r="I13" s="143" t="s">
        <v>40</v>
      </c>
      <c r="J13" s="143" t="s">
        <v>733</v>
      </c>
      <c r="K13" s="143" t="s">
        <v>61</v>
      </c>
      <c r="L13" s="141"/>
      <c r="M13" s="93"/>
      <c r="N13" s="93"/>
      <c r="O13" s="93"/>
      <c r="P13" s="93"/>
      <c r="Q13" s="93"/>
      <c r="R13" s="93"/>
      <c r="S13" s="93"/>
    </row>
    <row r="14" spans="1:19" s="62" customFormat="1" ht="14.25" customHeight="1" x14ac:dyDescent="0.3">
      <c r="A14" s="16" t="s">
        <v>263</v>
      </c>
      <c r="B14" s="16" t="s">
        <v>264</v>
      </c>
      <c r="C14" s="16" t="s">
        <v>264</v>
      </c>
      <c r="D14" s="15" t="s">
        <v>265</v>
      </c>
      <c r="E14" s="209">
        <v>6511</v>
      </c>
      <c r="F14" s="209">
        <v>6422</v>
      </c>
      <c r="G14" s="209">
        <v>25828078</v>
      </c>
      <c r="H14" s="209"/>
      <c r="I14" s="209">
        <v>12893983</v>
      </c>
      <c r="J14" s="209">
        <v>12105677</v>
      </c>
      <c r="K14" s="209">
        <v>828418</v>
      </c>
      <c r="L14" s="210"/>
      <c r="M14" s="211"/>
      <c r="P14" s="97"/>
      <c r="Q14" s="97"/>
    </row>
    <row r="15" spans="1:19" s="62" customFormat="1" ht="14.25" customHeight="1" x14ac:dyDescent="0.3">
      <c r="A15" s="16" t="s">
        <v>266</v>
      </c>
      <c r="B15" s="16" t="s">
        <v>267</v>
      </c>
      <c r="C15" s="16" t="s">
        <v>268</v>
      </c>
      <c r="D15" s="15" t="s">
        <v>269</v>
      </c>
      <c r="E15" s="27">
        <v>1191</v>
      </c>
      <c r="F15" s="27">
        <v>1168</v>
      </c>
      <c r="G15" s="27">
        <v>3873375</v>
      </c>
      <c r="H15" s="27"/>
      <c r="I15" s="27">
        <v>2244245</v>
      </c>
      <c r="J15" s="27">
        <v>1566259</v>
      </c>
      <c r="K15" s="27">
        <v>62871</v>
      </c>
      <c r="L15" s="96"/>
      <c r="M15" s="96"/>
      <c r="N15" s="96"/>
      <c r="O15" s="96"/>
      <c r="P15" s="96"/>
      <c r="Q15" s="96"/>
      <c r="R15" s="96"/>
    </row>
    <row r="16" spans="1:19" s="62" customFormat="1" ht="14.25" customHeight="1" x14ac:dyDescent="0.3">
      <c r="A16" s="16" t="s">
        <v>266</v>
      </c>
      <c r="B16" s="16" t="s">
        <v>270</v>
      </c>
      <c r="C16" s="16" t="s">
        <v>271</v>
      </c>
      <c r="D16" s="15" t="s">
        <v>272</v>
      </c>
      <c r="E16" s="27">
        <v>553</v>
      </c>
      <c r="F16" s="27">
        <v>548</v>
      </c>
      <c r="G16" s="27">
        <v>2795081</v>
      </c>
      <c r="H16" s="27"/>
      <c r="I16" s="27">
        <v>1283544</v>
      </c>
      <c r="J16" s="27">
        <v>1376527</v>
      </c>
      <c r="K16" s="27">
        <v>135010</v>
      </c>
      <c r="L16" s="96"/>
      <c r="M16" s="96"/>
      <c r="N16" s="96"/>
      <c r="O16" s="96"/>
      <c r="P16" s="96"/>
      <c r="Q16" s="96"/>
      <c r="R16" s="96"/>
    </row>
    <row r="17" spans="1:18" s="62" customFormat="1" ht="14.25" customHeight="1" x14ac:dyDescent="0.3">
      <c r="A17" s="16" t="s">
        <v>266</v>
      </c>
      <c r="B17" s="16" t="s">
        <v>273</v>
      </c>
      <c r="C17" s="16" t="s">
        <v>274</v>
      </c>
      <c r="D17" s="15" t="s">
        <v>275</v>
      </c>
      <c r="E17" s="27">
        <v>829</v>
      </c>
      <c r="F17" s="27">
        <v>822</v>
      </c>
      <c r="G17" s="27">
        <v>3922220</v>
      </c>
      <c r="H17" s="27"/>
      <c r="I17" s="27">
        <v>2032081</v>
      </c>
      <c r="J17" s="27">
        <v>1806107</v>
      </c>
      <c r="K17" s="27">
        <v>84032</v>
      </c>
      <c r="L17" s="96"/>
      <c r="M17" s="96"/>
      <c r="N17" s="96"/>
      <c r="O17" s="96"/>
      <c r="P17" s="96"/>
      <c r="Q17" s="96"/>
      <c r="R17" s="96"/>
    </row>
    <row r="18" spans="1:18" s="62" customFormat="1" ht="14.25" customHeight="1" x14ac:dyDescent="0.3">
      <c r="A18" s="16" t="s">
        <v>266</v>
      </c>
      <c r="B18" s="16" t="s">
        <v>276</v>
      </c>
      <c r="C18" s="16" t="s">
        <v>277</v>
      </c>
      <c r="D18" s="15" t="s">
        <v>278</v>
      </c>
      <c r="E18" s="27">
        <v>1290</v>
      </c>
      <c r="F18" s="27">
        <v>1279</v>
      </c>
      <c r="G18" s="27">
        <v>4998755</v>
      </c>
      <c r="H18" s="27"/>
      <c r="I18" s="27">
        <v>2493217</v>
      </c>
      <c r="J18" s="27">
        <v>2342827</v>
      </c>
      <c r="K18" s="27">
        <v>162711</v>
      </c>
      <c r="L18" s="96"/>
      <c r="M18" s="96"/>
      <c r="N18" s="96"/>
      <c r="O18" s="96"/>
      <c r="P18" s="96"/>
      <c r="Q18" s="96"/>
      <c r="R18" s="96"/>
    </row>
    <row r="19" spans="1:18" s="62" customFormat="1" ht="14.25" customHeight="1" x14ac:dyDescent="0.3">
      <c r="A19" s="16" t="s">
        <v>266</v>
      </c>
      <c r="B19" s="16" t="s">
        <v>279</v>
      </c>
      <c r="C19" s="16" t="s">
        <v>280</v>
      </c>
      <c r="D19" s="15" t="s">
        <v>281</v>
      </c>
      <c r="E19" s="27">
        <v>672</v>
      </c>
      <c r="F19" s="27">
        <v>659</v>
      </c>
      <c r="G19" s="27">
        <v>2973400</v>
      </c>
      <c r="H19" s="27"/>
      <c r="I19" s="27">
        <v>1368897</v>
      </c>
      <c r="J19" s="27">
        <v>1482292</v>
      </c>
      <c r="K19" s="27">
        <v>122211</v>
      </c>
      <c r="L19" s="146"/>
      <c r="M19" s="96"/>
      <c r="P19" s="97"/>
      <c r="Q19" s="97"/>
    </row>
    <row r="20" spans="1:18" s="62" customFormat="1" ht="14.25" customHeight="1" x14ac:dyDescent="0.3">
      <c r="A20" s="16" t="s">
        <v>266</v>
      </c>
      <c r="B20" s="16" t="s">
        <v>282</v>
      </c>
      <c r="C20" s="16" t="s">
        <v>283</v>
      </c>
      <c r="D20" s="15" t="s">
        <v>284</v>
      </c>
      <c r="E20" s="27">
        <v>986</v>
      </c>
      <c r="F20" s="27">
        <v>967</v>
      </c>
      <c r="G20" s="27">
        <v>3096703</v>
      </c>
      <c r="H20" s="27"/>
      <c r="I20" s="27">
        <v>1609690</v>
      </c>
      <c r="J20" s="27">
        <v>1379615</v>
      </c>
      <c r="K20" s="27">
        <v>107398</v>
      </c>
      <c r="L20" s="146"/>
      <c r="M20" s="96"/>
      <c r="P20" s="97"/>
      <c r="Q20" s="97"/>
    </row>
    <row r="21" spans="1:18" s="62" customFormat="1" ht="14.25" customHeight="1" x14ac:dyDescent="0.3">
      <c r="A21" s="16" t="s">
        <v>266</v>
      </c>
      <c r="B21" s="16" t="s">
        <v>285</v>
      </c>
      <c r="C21" s="16" t="s">
        <v>286</v>
      </c>
      <c r="D21" s="15" t="s">
        <v>287</v>
      </c>
      <c r="E21" s="27">
        <v>990</v>
      </c>
      <c r="F21" s="27">
        <v>979</v>
      </c>
      <c r="G21" s="27">
        <v>4168544</v>
      </c>
      <c r="H21" s="27"/>
      <c r="I21" s="27">
        <v>1862309</v>
      </c>
      <c r="J21" s="27">
        <v>2152050</v>
      </c>
      <c r="K21" s="27">
        <v>154185</v>
      </c>
      <c r="L21" s="146"/>
      <c r="M21" s="96"/>
      <c r="P21" s="97"/>
      <c r="Q21" s="97"/>
    </row>
    <row r="22" spans="1:18" s="62" customFormat="1" ht="14.25" customHeight="1" x14ac:dyDescent="0.3">
      <c r="A22" s="16" t="s">
        <v>802</v>
      </c>
      <c r="B22" s="16" t="s">
        <v>288</v>
      </c>
      <c r="C22" s="16" t="s">
        <v>289</v>
      </c>
      <c r="D22" s="15" t="s">
        <v>290</v>
      </c>
      <c r="E22" s="27">
        <v>201</v>
      </c>
      <c r="F22" s="27">
        <v>200</v>
      </c>
      <c r="G22" s="27">
        <v>752617</v>
      </c>
      <c r="H22" s="27"/>
      <c r="I22" s="27">
        <v>356822</v>
      </c>
      <c r="J22" s="27">
        <v>381327</v>
      </c>
      <c r="K22" s="27">
        <v>14468</v>
      </c>
      <c r="L22" s="146"/>
      <c r="P22" s="97"/>
      <c r="Q22" s="97"/>
    </row>
    <row r="23" spans="1:18" s="62" customFormat="1" ht="14.25" customHeight="1" x14ac:dyDescent="0.3">
      <c r="A23" s="16" t="s">
        <v>802</v>
      </c>
      <c r="B23" s="16" t="s">
        <v>291</v>
      </c>
      <c r="C23" s="16" t="s">
        <v>292</v>
      </c>
      <c r="D23" s="15" t="s">
        <v>293</v>
      </c>
      <c r="E23" s="27">
        <v>173</v>
      </c>
      <c r="F23" s="27">
        <v>170</v>
      </c>
      <c r="G23" s="27">
        <v>648462</v>
      </c>
      <c r="H23" s="27"/>
      <c r="I23" s="27">
        <v>294772</v>
      </c>
      <c r="J23" s="27">
        <v>330780</v>
      </c>
      <c r="K23" s="27">
        <v>22910</v>
      </c>
      <c r="L23" s="146"/>
      <c r="P23" s="97"/>
      <c r="Q23" s="97"/>
    </row>
    <row r="24" spans="1:18" s="62" customFormat="1" ht="14.25" customHeight="1" x14ac:dyDescent="0.3">
      <c r="A24" s="16" t="s">
        <v>802</v>
      </c>
      <c r="B24" s="16" t="s">
        <v>294</v>
      </c>
      <c r="C24" s="16" t="s">
        <v>295</v>
      </c>
      <c r="D24" s="15" t="s">
        <v>296</v>
      </c>
      <c r="E24" s="27">
        <v>79</v>
      </c>
      <c r="F24" s="27">
        <v>79</v>
      </c>
      <c r="G24" s="27">
        <v>409165</v>
      </c>
      <c r="H24" s="27"/>
      <c r="I24" s="27">
        <v>213636</v>
      </c>
      <c r="J24" s="27">
        <v>187363</v>
      </c>
      <c r="K24" s="27">
        <v>8166</v>
      </c>
      <c r="L24" s="146"/>
      <c r="P24" s="97"/>
      <c r="Q24" s="97"/>
    </row>
    <row r="25" spans="1:18" s="62" customFormat="1" ht="14.25" customHeight="1" x14ac:dyDescent="0.3">
      <c r="A25" s="16" t="s">
        <v>802</v>
      </c>
      <c r="B25" s="16" t="s">
        <v>297</v>
      </c>
      <c r="C25" s="16" t="s">
        <v>298</v>
      </c>
      <c r="D25" s="15" t="s">
        <v>299</v>
      </c>
      <c r="E25" s="27">
        <v>151</v>
      </c>
      <c r="F25" s="27">
        <v>148</v>
      </c>
      <c r="G25" s="27">
        <v>489805</v>
      </c>
      <c r="H25" s="27"/>
      <c r="I25" s="27">
        <v>231349</v>
      </c>
      <c r="J25" s="27">
        <v>242057</v>
      </c>
      <c r="K25" s="27">
        <v>16399</v>
      </c>
      <c r="L25" s="146"/>
      <c r="P25" s="97"/>
      <c r="Q25" s="97"/>
    </row>
    <row r="26" spans="1:18" s="62" customFormat="1" ht="14.25" customHeight="1" x14ac:dyDescent="0.3">
      <c r="A26" s="16" t="s">
        <v>802</v>
      </c>
      <c r="B26" s="16" t="s">
        <v>300</v>
      </c>
      <c r="C26" s="16" t="s">
        <v>301</v>
      </c>
      <c r="D26" s="15" t="s">
        <v>302</v>
      </c>
      <c r="E26" s="27">
        <v>97</v>
      </c>
      <c r="F26" s="27">
        <v>95</v>
      </c>
      <c r="G26" s="27">
        <v>425927</v>
      </c>
      <c r="H26" s="27"/>
      <c r="I26" s="27">
        <v>203410</v>
      </c>
      <c r="J26" s="27">
        <v>206572</v>
      </c>
      <c r="K26" s="27">
        <v>15945</v>
      </c>
      <c r="L26" s="146"/>
      <c r="P26" s="97"/>
      <c r="Q26" s="97"/>
    </row>
    <row r="27" spans="1:18" s="62" customFormat="1" ht="14.25" customHeight="1" x14ac:dyDescent="0.3">
      <c r="A27" s="16" t="s">
        <v>802</v>
      </c>
      <c r="B27" s="16" t="s">
        <v>303</v>
      </c>
      <c r="C27" s="16" t="s">
        <v>304</v>
      </c>
      <c r="D27" s="15" t="s">
        <v>305</v>
      </c>
      <c r="E27" s="27">
        <v>160</v>
      </c>
      <c r="F27" s="27">
        <v>157</v>
      </c>
      <c r="G27" s="27">
        <v>573675</v>
      </c>
      <c r="H27" s="27"/>
      <c r="I27" s="27">
        <v>321898</v>
      </c>
      <c r="J27" s="27">
        <v>241217</v>
      </c>
      <c r="K27" s="27">
        <v>10560</v>
      </c>
      <c r="L27" s="146"/>
      <c r="P27" s="97"/>
      <c r="Q27" s="97"/>
    </row>
    <row r="28" spans="1:18" s="62" customFormat="1" ht="14.25" customHeight="1" x14ac:dyDescent="0.3">
      <c r="A28" s="16" t="s">
        <v>802</v>
      </c>
      <c r="B28" s="16" t="s">
        <v>306</v>
      </c>
      <c r="C28" s="16" t="s">
        <v>307</v>
      </c>
      <c r="D28" s="15" t="s">
        <v>308</v>
      </c>
      <c r="E28" s="27">
        <v>361</v>
      </c>
      <c r="F28" s="27">
        <v>357</v>
      </c>
      <c r="G28" s="27">
        <v>1466587</v>
      </c>
      <c r="H28" s="27"/>
      <c r="I28" s="27">
        <v>672345</v>
      </c>
      <c r="J28" s="27">
        <v>744134</v>
      </c>
      <c r="K28" s="27">
        <v>50108</v>
      </c>
      <c r="L28" s="146"/>
      <c r="P28" s="97"/>
      <c r="Q28" s="97"/>
    </row>
    <row r="29" spans="1:18" s="62" customFormat="1" ht="14.25" customHeight="1" x14ac:dyDescent="0.3">
      <c r="A29" s="16" t="s">
        <v>802</v>
      </c>
      <c r="B29" s="16" t="s">
        <v>309</v>
      </c>
      <c r="C29" s="16" t="s">
        <v>310</v>
      </c>
      <c r="D29" s="15" t="s">
        <v>311</v>
      </c>
      <c r="E29" s="27">
        <v>111</v>
      </c>
      <c r="F29" s="27">
        <v>111</v>
      </c>
      <c r="G29" s="27">
        <v>495201</v>
      </c>
      <c r="H29" s="27"/>
      <c r="I29" s="27">
        <v>244039</v>
      </c>
      <c r="J29" s="27">
        <v>229436</v>
      </c>
      <c r="K29" s="27">
        <v>21726</v>
      </c>
      <c r="L29" s="146"/>
      <c r="P29" s="97"/>
      <c r="Q29" s="97"/>
    </row>
    <row r="30" spans="1:18" s="62" customFormat="1" ht="14.25" customHeight="1" x14ac:dyDescent="0.3">
      <c r="A30" s="16" t="s">
        <v>802</v>
      </c>
      <c r="B30" s="16" t="s">
        <v>312</v>
      </c>
      <c r="C30" s="16" t="s">
        <v>313</v>
      </c>
      <c r="D30" s="15" t="s">
        <v>314</v>
      </c>
      <c r="E30" s="27">
        <v>93</v>
      </c>
      <c r="F30" s="27">
        <v>91</v>
      </c>
      <c r="G30" s="27">
        <v>458402</v>
      </c>
      <c r="H30" s="27"/>
      <c r="I30" s="27">
        <v>184402</v>
      </c>
      <c r="J30" s="27">
        <v>252664</v>
      </c>
      <c r="K30" s="27">
        <v>21336</v>
      </c>
      <c r="L30" s="146"/>
      <c r="P30" s="97"/>
      <c r="Q30" s="97"/>
    </row>
    <row r="31" spans="1:18" s="62" customFormat="1" ht="14.25" customHeight="1" x14ac:dyDescent="0.3">
      <c r="A31" s="16" t="s">
        <v>802</v>
      </c>
      <c r="B31" s="16" t="s">
        <v>315</v>
      </c>
      <c r="C31" s="16" t="s">
        <v>316</v>
      </c>
      <c r="D31" s="15" t="s">
        <v>317</v>
      </c>
      <c r="E31" s="27">
        <v>121</v>
      </c>
      <c r="F31" s="27">
        <v>119</v>
      </c>
      <c r="G31" s="27">
        <v>642418</v>
      </c>
      <c r="H31" s="27"/>
      <c r="I31" s="27">
        <v>292112</v>
      </c>
      <c r="J31" s="27">
        <v>316647</v>
      </c>
      <c r="K31" s="27">
        <v>33659</v>
      </c>
      <c r="L31" s="146"/>
      <c r="P31" s="97"/>
      <c r="Q31" s="97"/>
    </row>
    <row r="32" spans="1:18" s="62" customFormat="1" ht="14.25" customHeight="1" x14ac:dyDescent="0.3">
      <c r="A32" s="16" t="s">
        <v>802</v>
      </c>
      <c r="B32" s="16" t="s">
        <v>318</v>
      </c>
      <c r="C32" s="16" t="s">
        <v>319</v>
      </c>
      <c r="D32" s="15" t="s">
        <v>320</v>
      </c>
      <c r="E32" s="27">
        <v>83</v>
      </c>
      <c r="F32" s="27">
        <v>83</v>
      </c>
      <c r="G32" s="27">
        <v>377275</v>
      </c>
      <c r="H32" s="27"/>
      <c r="I32" s="27">
        <v>138132</v>
      </c>
      <c r="J32" s="27">
        <v>222197</v>
      </c>
      <c r="K32" s="27">
        <v>16946</v>
      </c>
      <c r="L32" s="146"/>
      <c r="P32" s="97"/>
      <c r="Q32" s="97"/>
    </row>
    <row r="33" spans="1:17" s="62" customFormat="1" ht="14.25" customHeight="1" x14ac:dyDescent="0.3">
      <c r="A33" s="16" t="s">
        <v>802</v>
      </c>
      <c r="B33" s="16" t="s">
        <v>321</v>
      </c>
      <c r="C33" s="16" t="s">
        <v>322</v>
      </c>
      <c r="D33" s="15" t="s">
        <v>323</v>
      </c>
      <c r="E33" s="27">
        <v>133</v>
      </c>
      <c r="F33" s="27">
        <v>131</v>
      </c>
      <c r="G33" s="27">
        <v>547140</v>
      </c>
      <c r="H33" s="27"/>
      <c r="I33" s="27">
        <v>254174</v>
      </c>
      <c r="J33" s="27">
        <v>268498</v>
      </c>
      <c r="K33" s="27">
        <v>24468</v>
      </c>
      <c r="L33" s="146"/>
      <c r="P33" s="97"/>
      <c r="Q33" s="97"/>
    </row>
    <row r="34" spans="1:17" s="62" customFormat="1" ht="14.25" customHeight="1" x14ac:dyDescent="0.3">
      <c r="A34" s="16" t="s">
        <v>802</v>
      </c>
      <c r="B34" s="16" t="s">
        <v>324</v>
      </c>
      <c r="C34" s="16" t="s">
        <v>325</v>
      </c>
      <c r="D34" s="15" t="s">
        <v>326</v>
      </c>
      <c r="E34" s="27">
        <v>200</v>
      </c>
      <c r="F34" s="27">
        <v>194</v>
      </c>
      <c r="G34" s="27">
        <v>683830</v>
      </c>
      <c r="H34" s="27"/>
      <c r="I34" s="27">
        <v>417789</v>
      </c>
      <c r="J34" s="27">
        <v>252730</v>
      </c>
      <c r="K34" s="27">
        <v>13311</v>
      </c>
      <c r="L34" s="146"/>
      <c r="P34" s="97"/>
      <c r="Q34" s="97"/>
    </row>
    <row r="35" spans="1:17" s="62" customFormat="1" ht="14.25" customHeight="1" x14ac:dyDescent="0.3">
      <c r="A35" s="16" t="s">
        <v>802</v>
      </c>
      <c r="B35" s="16" t="s">
        <v>327</v>
      </c>
      <c r="C35" s="16" t="s">
        <v>328</v>
      </c>
      <c r="D35" s="15" t="s">
        <v>329</v>
      </c>
      <c r="E35" s="27">
        <v>191</v>
      </c>
      <c r="F35" s="27">
        <v>191</v>
      </c>
      <c r="G35" s="27">
        <v>804528</v>
      </c>
      <c r="H35" s="27"/>
      <c r="I35" s="27">
        <v>398860</v>
      </c>
      <c r="J35" s="27">
        <v>391844</v>
      </c>
      <c r="K35" s="27">
        <v>13824</v>
      </c>
      <c r="L35" s="146"/>
      <c r="P35" s="97"/>
      <c r="Q35" s="97"/>
    </row>
    <row r="36" spans="1:17" s="62" customFormat="1" ht="14.25" customHeight="1" x14ac:dyDescent="0.3">
      <c r="A36" s="16" t="s">
        <v>802</v>
      </c>
      <c r="B36" s="16" t="s">
        <v>330</v>
      </c>
      <c r="C36" s="16" t="s">
        <v>331</v>
      </c>
      <c r="D36" s="15" t="s">
        <v>332</v>
      </c>
      <c r="E36" s="27">
        <v>135</v>
      </c>
      <c r="F36" s="27">
        <v>133</v>
      </c>
      <c r="G36" s="27">
        <v>616588</v>
      </c>
      <c r="H36" s="27"/>
      <c r="I36" s="27">
        <v>348438</v>
      </c>
      <c r="J36" s="27">
        <v>251400</v>
      </c>
      <c r="K36" s="27">
        <v>16750</v>
      </c>
      <c r="L36" s="146"/>
      <c r="M36" s="96"/>
      <c r="P36" s="97"/>
      <c r="Q36" s="97"/>
    </row>
    <row r="37" spans="1:17" s="62" customFormat="1" ht="14.25" customHeight="1" x14ac:dyDescent="0.3">
      <c r="A37" s="16" t="s">
        <v>802</v>
      </c>
      <c r="B37" s="16" t="s">
        <v>333</v>
      </c>
      <c r="C37" s="16" t="s">
        <v>334</v>
      </c>
      <c r="D37" s="15" t="s">
        <v>335</v>
      </c>
      <c r="E37" s="27">
        <v>275</v>
      </c>
      <c r="F37" s="27">
        <v>270</v>
      </c>
      <c r="G37" s="27">
        <v>861953</v>
      </c>
      <c r="H37" s="27"/>
      <c r="I37" s="27">
        <v>497717</v>
      </c>
      <c r="J37" s="27">
        <v>352795</v>
      </c>
      <c r="K37" s="27">
        <v>11441</v>
      </c>
      <c r="L37" s="146"/>
      <c r="M37" s="96"/>
      <c r="P37" s="97"/>
      <c r="Q37" s="97"/>
    </row>
    <row r="38" spans="1:17" s="62" customFormat="1" ht="14.25" customHeight="1" x14ac:dyDescent="0.3">
      <c r="A38" s="16" t="s">
        <v>802</v>
      </c>
      <c r="B38" s="16" t="s">
        <v>336</v>
      </c>
      <c r="C38" s="16" t="s">
        <v>337</v>
      </c>
      <c r="D38" s="15" t="s">
        <v>338</v>
      </c>
      <c r="E38" s="27">
        <v>186</v>
      </c>
      <c r="F38" s="27">
        <v>178</v>
      </c>
      <c r="G38" s="27">
        <v>589700</v>
      </c>
      <c r="H38" s="27"/>
      <c r="I38" s="27">
        <v>359341</v>
      </c>
      <c r="J38" s="27">
        <v>224690</v>
      </c>
      <c r="K38" s="27">
        <v>5669</v>
      </c>
      <c r="L38" s="146"/>
      <c r="M38" s="96"/>
      <c r="P38" s="97"/>
      <c r="Q38" s="97"/>
    </row>
    <row r="39" spans="1:17" s="62" customFormat="1" ht="14.25" customHeight="1" x14ac:dyDescent="0.3">
      <c r="A39" s="16" t="s">
        <v>802</v>
      </c>
      <c r="B39" s="16" t="s">
        <v>339</v>
      </c>
      <c r="C39" s="16" t="s">
        <v>340</v>
      </c>
      <c r="D39" s="15" t="s">
        <v>341</v>
      </c>
      <c r="E39" s="27">
        <v>106</v>
      </c>
      <c r="F39" s="27">
        <v>104</v>
      </c>
      <c r="G39" s="27">
        <v>536530</v>
      </c>
      <c r="H39" s="27"/>
      <c r="I39" s="27">
        <v>210985</v>
      </c>
      <c r="J39" s="27">
        <v>300353</v>
      </c>
      <c r="K39" s="27">
        <v>25192</v>
      </c>
      <c r="L39" s="146"/>
      <c r="M39" s="96"/>
      <c r="P39" s="97"/>
      <c r="Q39" s="97"/>
    </row>
    <row r="40" spans="1:17" s="62" customFormat="1" ht="14.25" customHeight="1" x14ac:dyDescent="0.3">
      <c r="A40" s="16" t="s">
        <v>802</v>
      </c>
      <c r="B40" s="16" t="s">
        <v>342</v>
      </c>
      <c r="C40" s="16" t="s">
        <v>343</v>
      </c>
      <c r="D40" s="15" t="s">
        <v>344</v>
      </c>
      <c r="E40" s="27">
        <v>146</v>
      </c>
      <c r="F40" s="27">
        <v>143</v>
      </c>
      <c r="G40" s="27">
        <v>448258</v>
      </c>
      <c r="H40" s="27"/>
      <c r="I40" s="27">
        <v>213770</v>
      </c>
      <c r="J40" s="27">
        <v>223433</v>
      </c>
      <c r="K40" s="27">
        <v>11055</v>
      </c>
      <c r="L40" s="146"/>
      <c r="M40" s="96"/>
      <c r="P40" s="97"/>
      <c r="Q40" s="97"/>
    </row>
    <row r="41" spans="1:17" s="62" customFormat="1" ht="14.25" customHeight="1" x14ac:dyDescent="0.3">
      <c r="A41" s="16" t="s">
        <v>802</v>
      </c>
      <c r="B41" s="16" t="s">
        <v>345</v>
      </c>
      <c r="C41" s="16" t="s">
        <v>346</v>
      </c>
      <c r="D41" s="15" t="s">
        <v>347</v>
      </c>
      <c r="E41" s="27">
        <v>73</v>
      </c>
      <c r="F41" s="27">
        <v>71</v>
      </c>
      <c r="G41" s="27">
        <v>335410</v>
      </c>
      <c r="H41" s="27"/>
      <c r="I41" s="27">
        <v>195007</v>
      </c>
      <c r="J41" s="27">
        <v>140153</v>
      </c>
      <c r="K41" s="27">
        <v>250</v>
      </c>
      <c r="L41" s="146"/>
      <c r="M41" s="96"/>
      <c r="P41" s="97"/>
      <c r="Q41" s="97"/>
    </row>
    <row r="42" spans="1:17" s="62" customFormat="1" ht="14.25" customHeight="1" x14ac:dyDescent="0.3">
      <c r="A42" s="16" t="s">
        <v>802</v>
      </c>
      <c r="B42" s="16" t="s">
        <v>348</v>
      </c>
      <c r="C42" s="16" t="s">
        <v>349</v>
      </c>
      <c r="D42" s="15" t="s">
        <v>350</v>
      </c>
      <c r="E42" s="27">
        <v>160</v>
      </c>
      <c r="F42" s="27">
        <v>159</v>
      </c>
      <c r="G42" s="27">
        <v>774163</v>
      </c>
      <c r="H42" s="27"/>
      <c r="I42" s="27">
        <v>386471</v>
      </c>
      <c r="J42" s="27">
        <v>365480</v>
      </c>
      <c r="K42" s="27">
        <v>22212</v>
      </c>
      <c r="L42" s="146"/>
      <c r="M42" s="96"/>
      <c r="P42" s="97"/>
      <c r="Q42" s="97"/>
    </row>
    <row r="43" spans="1:17" s="62" customFormat="1" ht="14.25" customHeight="1" x14ac:dyDescent="0.3">
      <c r="A43" s="16" t="s">
        <v>802</v>
      </c>
      <c r="B43" s="16" t="s">
        <v>351</v>
      </c>
      <c r="C43" s="16" t="s">
        <v>352</v>
      </c>
      <c r="D43" s="15" t="s">
        <v>353</v>
      </c>
      <c r="E43" s="27">
        <v>52</v>
      </c>
      <c r="F43" s="27">
        <v>51</v>
      </c>
      <c r="G43" s="27">
        <v>221454</v>
      </c>
      <c r="H43" s="27"/>
      <c r="I43" s="27">
        <v>111791</v>
      </c>
      <c r="J43" s="27">
        <v>105647</v>
      </c>
      <c r="K43" s="27">
        <v>4016</v>
      </c>
      <c r="L43" s="146"/>
      <c r="M43" s="96"/>
      <c r="P43" s="97"/>
      <c r="Q43" s="97"/>
    </row>
    <row r="44" spans="1:17" s="62" customFormat="1" ht="14.25" customHeight="1" x14ac:dyDescent="0.3">
      <c r="A44" s="16" t="s">
        <v>802</v>
      </c>
      <c r="B44" s="16" t="s">
        <v>354</v>
      </c>
      <c r="C44" s="16" t="s">
        <v>355</v>
      </c>
      <c r="D44" s="15" t="s">
        <v>356</v>
      </c>
      <c r="E44" s="27">
        <v>430</v>
      </c>
      <c r="F44" s="27">
        <v>415</v>
      </c>
      <c r="G44" s="27">
        <v>1215649</v>
      </c>
      <c r="H44" s="27"/>
      <c r="I44" s="27">
        <v>655336</v>
      </c>
      <c r="J44" s="27">
        <v>519034</v>
      </c>
      <c r="K44" s="27">
        <v>41279</v>
      </c>
      <c r="L44" s="146"/>
      <c r="M44" s="96"/>
      <c r="P44" s="97"/>
      <c r="Q44" s="97"/>
    </row>
    <row r="45" spans="1:17" s="62" customFormat="1" ht="14.25" customHeight="1" x14ac:dyDescent="0.3">
      <c r="A45" s="16" t="s">
        <v>802</v>
      </c>
      <c r="B45" s="16" t="s">
        <v>357</v>
      </c>
      <c r="C45" s="16" t="s">
        <v>358</v>
      </c>
      <c r="D45" s="15" t="s">
        <v>359</v>
      </c>
      <c r="E45" s="27">
        <v>182</v>
      </c>
      <c r="F45" s="27">
        <v>180</v>
      </c>
      <c r="G45" s="27">
        <v>793072</v>
      </c>
      <c r="H45" s="27"/>
      <c r="I45" s="27">
        <v>352329</v>
      </c>
      <c r="J45" s="27">
        <v>401833</v>
      </c>
      <c r="K45" s="27">
        <v>38910</v>
      </c>
      <c r="L45" s="146"/>
      <c r="M45" s="96"/>
      <c r="P45" s="97"/>
      <c r="Q45" s="97"/>
    </row>
    <row r="46" spans="1:17" s="62" customFormat="1" ht="14.25" customHeight="1" x14ac:dyDescent="0.3">
      <c r="A46" s="16" t="s">
        <v>802</v>
      </c>
      <c r="B46" s="16" t="s">
        <v>360</v>
      </c>
      <c r="C46" s="16" t="s">
        <v>361</v>
      </c>
      <c r="D46" s="15" t="s">
        <v>362</v>
      </c>
      <c r="E46" s="27">
        <v>89</v>
      </c>
      <c r="F46" s="27">
        <v>88</v>
      </c>
      <c r="G46" s="27">
        <v>448536</v>
      </c>
      <c r="H46" s="27"/>
      <c r="I46" s="27">
        <v>199400</v>
      </c>
      <c r="J46" s="27">
        <v>229324</v>
      </c>
      <c r="K46" s="27">
        <v>19812</v>
      </c>
      <c r="L46" s="146"/>
      <c r="M46" s="96"/>
      <c r="P46" s="97"/>
      <c r="Q46" s="97"/>
    </row>
    <row r="47" spans="1:17" s="62" customFormat="1" ht="14.25" customHeight="1" x14ac:dyDescent="0.3">
      <c r="A47" s="16" t="s">
        <v>802</v>
      </c>
      <c r="B47" s="16" t="s">
        <v>363</v>
      </c>
      <c r="C47" s="16" t="s">
        <v>364</v>
      </c>
      <c r="D47" s="15" t="s">
        <v>365</v>
      </c>
      <c r="E47" s="27">
        <v>68</v>
      </c>
      <c r="F47" s="27">
        <v>67</v>
      </c>
      <c r="G47" s="27">
        <v>336328</v>
      </c>
      <c r="H47" s="27"/>
      <c r="I47" s="27">
        <v>155313</v>
      </c>
      <c r="J47" s="27">
        <v>168518</v>
      </c>
      <c r="K47" s="27">
        <v>12497</v>
      </c>
      <c r="L47" s="146"/>
      <c r="M47" s="96"/>
      <c r="P47" s="97"/>
      <c r="Q47" s="97"/>
    </row>
    <row r="48" spans="1:17" s="62" customFormat="1" ht="14.25" customHeight="1" x14ac:dyDescent="0.3">
      <c r="A48" s="16" t="s">
        <v>802</v>
      </c>
      <c r="B48" s="16" t="s">
        <v>366</v>
      </c>
      <c r="C48" s="16" t="s">
        <v>367</v>
      </c>
      <c r="D48" s="15" t="s">
        <v>368</v>
      </c>
      <c r="E48" s="27">
        <v>72</v>
      </c>
      <c r="F48" s="27">
        <v>71</v>
      </c>
      <c r="G48" s="27">
        <v>324523</v>
      </c>
      <c r="H48" s="27"/>
      <c r="I48" s="27">
        <v>152451</v>
      </c>
      <c r="J48" s="27">
        <v>156394</v>
      </c>
      <c r="K48" s="27">
        <v>15678</v>
      </c>
      <c r="L48" s="146"/>
      <c r="M48" s="96"/>
      <c r="P48" s="97"/>
      <c r="Q48" s="97"/>
    </row>
    <row r="49" spans="1:17" s="62" customFormat="1" ht="14.25" customHeight="1" x14ac:dyDescent="0.3">
      <c r="A49" s="16" t="s">
        <v>802</v>
      </c>
      <c r="B49" s="16" t="s">
        <v>369</v>
      </c>
      <c r="C49" s="16" t="s">
        <v>370</v>
      </c>
      <c r="D49" s="15" t="s">
        <v>371</v>
      </c>
      <c r="E49" s="27">
        <v>141</v>
      </c>
      <c r="F49" s="27">
        <v>141</v>
      </c>
      <c r="G49" s="27">
        <v>808873</v>
      </c>
      <c r="H49" s="27"/>
      <c r="I49" s="27">
        <v>393709</v>
      </c>
      <c r="J49" s="27">
        <v>389517</v>
      </c>
      <c r="K49" s="27">
        <v>25647</v>
      </c>
      <c r="L49" s="146"/>
      <c r="M49" s="96"/>
      <c r="P49" s="97"/>
      <c r="Q49" s="97"/>
    </row>
    <row r="50" spans="1:17" s="62" customFormat="1" ht="14.25" customHeight="1" x14ac:dyDescent="0.3">
      <c r="A50" s="16" t="s">
        <v>802</v>
      </c>
      <c r="B50" s="16" t="s">
        <v>372</v>
      </c>
      <c r="C50" s="16" t="s">
        <v>373</v>
      </c>
      <c r="D50" s="15" t="s">
        <v>374</v>
      </c>
      <c r="E50" s="27">
        <v>351</v>
      </c>
      <c r="F50" s="27">
        <v>350</v>
      </c>
      <c r="G50" s="27">
        <v>1102597</v>
      </c>
      <c r="H50" s="27"/>
      <c r="I50" s="27">
        <v>571632</v>
      </c>
      <c r="J50" s="27">
        <v>503218</v>
      </c>
      <c r="K50" s="27">
        <v>27747</v>
      </c>
      <c r="L50" s="146"/>
      <c r="M50" s="96"/>
      <c r="P50" s="97"/>
      <c r="Q50" s="97"/>
    </row>
    <row r="51" spans="1:17" s="62" customFormat="1" ht="14.25" customHeight="1" x14ac:dyDescent="0.3">
      <c r="A51" s="16" t="s">
        <v>802</v>
      </c>
      <c r="B51" s="16" t="s">
        <v>375</v>
      </c>
      <c r="C51" s="16" t="s">
        <v>376</v>
      </c>
      <c r="D51" s="15" t="s">
        <v>377</v>
      </c>
      <c r="E51" s="27">
        <v>64</v>
      </c>
      <c r="F51" s="27">
        <v>64</v>
      </c>
      <c r="G51" s="27">
        <v>265630</v>
      </c>
      <c r="H51" s="27"/>
      <c r="I51" s="27">
        <v>127051</v>
      </c>
      <c r="J51" s="27">
        <v>134132</v>
      </c>
      <c r="K51" s="27">
        <v>4447</v>
      </c>
      <c r="L51" s="146"/>
      <c r="M51" s="96"/>
      <c r="P51" s="97"/>
      <c r="Q51" s="97"/>
    </row>
    <row r="52" spans="1:17" s="62" customFormat="1" ht="14.25" customHeight="1" x14ac:dyDescent="0.3">
      <c r="A52" s="16" t="s">
        <v>802</v>
      </c>
      <c r="B52" s="16" t="s">
        <v>378</v>
      </c>
      <c r="C52" s="16" t="s">
        <v>379</v>
      </c>
      <c r="D52" s="15" t="s">
        <v>380</v>
      </c>
      <c r="E52" s="27">
        <v>133</v>
      </c>
      <c r="F52" s="27">
        <v>132</v>
      </c>
      <c r="G52" s="27">
        <v>537509</v>
      </c>
      <c r="H52" s="27"/>
      <c r="I52" s="27">
        <v>262190</v>
      </c>
      <c r="J52" s="27">
        <v>249214</v>
      </c>
      <c r="K52" s="27">
        <v>26105</v>
      </c>
      <c r="L52" s="146"/>
      <c r="M52" s="96"/>
      <c r="P52" s="97"/>
      <c r="Q52" s="97"/>
    </row>
    <row r="53" spans="1:17" s="62" customFormat="1" ht="14.25" customHeight="1" x14ac:dyDescent="0.3">
      <c r="A53" s="16" t="s">
        <v>802</v>
      </c>
      <c r="B53" s="16" t="s">
        <v>381</v>
      </c>
      <c r="C53" s="16" t="s">
        <v>382</v>
      </c>
      <c r="D53" s="15" t="s">
        <v>383</v>
      </c>
      <c r="E53" s="27">
        <v>57</v>
      </c>
      <c r="F53" s="27">
        <v>57</v>
      </c>
      <c r="G53" s="27">
        <v>318899</v>
      </c>
      <c r="H53" s="27"/>
      <c r="I53" s="27">
        <v>132889</v>
      </c>
      <c r="J53" s="27">
        <v>148993</v>
      </c>
      <c r="K53" s="27">
        <v>37017</v>
      </c>
      <c r="L53" s="146"/>
      <c r="M53" s="96"/>
      <c r="P53" s="97"/>
      <c r="Q53" s="97"/>
    </row>
    <row r="54" spans="1:17" s="62" customFormat="1" ht="14.25" customHeight="1" x14ac:dyDescent="0.3">
      <c r="A54" s="16" t="s">
        <v>802</v>
      </c>
      <c r="B54" s="16" t="s">
        <v>384</v>
      </c>
      <c r="C54" s="16" t="s">
        <v>385</v>
      </c>
      <c r="D54" s="15" t="s">
        <v>386</v>
      </c>
      <c r="E54" s="27">
        <v>160</v>
      </c>
      <c r="F54" s="27">
        <v>157</v>
      </c>
      <c r="G54" s="27">
        <v>772901</v>
      </c>
      <c r="H54" s="27"/>
      <c r="I54" s="27">
        <v>412283</v>
      </c>
      <c r="J54" s="27">
        <v>342025</v>
      </c>
      <c r="K54" s="27">
        <v>18593</v>
      </c>
      <c r="L54" s="146"/>
      <c r="M54" s="96"/>
      <c r="P54" s="97"/>
      <c r="Q54" s="97"/>
    </row>
    <row r="55" spans="1:17" s="62" customFormat="1" ht="14.25" customHeight="1" x14ac:dyDescent="0.3">
      <c r="A55" s="16" t="s">
        <v>802</v>
      </c>
      <c r="B55" s="16" t="s">
        <v>387</v>
      </c>
      <c r="C55" s="16" t="s">
        <v>388</v>
      </c>
      <c r="D55" s="15" t="s">
        <v>389</v>
      </c>
      <c r="E55" s="27">
        <v>205</v>
      </c>
      <c r="F55" s="27">
        <v>205</v>
      </c>
      <c r="G55" s="27">
        <v>622301</v>
      </c>
      <c r="H55" s="27"/>
      <c r="I55" s="27">
        <v>332219</v>
      </c>
      <c r="J55" s="27">
        <v>274247</v>
      </c>
      <c r="K55" s="27">
        <v>15835</v>
      </c>
      <c r="L55" s="146"/>
      <c r="M55" s="96"/>
      <c r="P55" s="97"/>
      <c r="Q55" s="97"/>
    </row>
    <row r="56" spans="1:17" s="62" customFormat="1" ht="14.25" customHeight="1" x14ac:dyDescent="0.3">
      <c r="A56" s="16" t="s">
        <v>802</v>
      </c>
      <c r="B56" s="16" t="s">
        <v>390</v>
      </c>
      <c r="C56" s="16" t="s">
        <v>391</v>
      </c>
      <c r="D56" s="15" t="s">
        <v>392</v>
      </c>
      <c r="E56" s="27">
        <v>90</v>
      </c>
      <c r="F56" s="27">
        <v>88</v>
      </c>
      <c r="G56" s="27">
        <v>446148</v>
      </c>
      <c r="H56" s="27"/>
      <c r="I56" s="27">
        <v>190313</v>
      </c>
      <c r="J56" s="27">
        <v>229246</v>
      </c>
      <c r="K56" s="27">
        <v>26589</v>
      </c>
      <c r="L56" s="146"/>
      <c r="M56" s="96"/>
      <c r="P56" s="97"/>
      <c r="Q56" s="97"/>
    </row>
    <row r="57" spans="1:17" s="62" customFormat="1" ht="14.25" customHeight="1" x14ac:dyDescent="0.3">
      <c r="A57" s="16" t="s">
        <v>802</v>
      </c>
      <c r="B57" s="16" t="s">
        <v>393</v>
      </c>
      <c r="C57" s="16" t="s">
        <v>394</v>
      </c>
      <c r="D57" s="15" t="s">
        <v>395</v>
      </c>
      <c r="E57" s="27">
        <v>77</v>
      </c>
      <c r="F57" s="27">
        <v>76</v>
      </c>
      <c r="G57" s="27">
        <v>423708</v>
      </c>
      <c r="H57" s="27"/>
      <c r="I57" s="27">
        <v>210334</v>
      </c>
      <c r="J57" s="27">
        <v>207802</v>
      </c>
      <c r="K57" s="27">
        <v>5572</v>
      </c>
      <c r="L57" s="146"/>
      <c r="M57" s="96"/>
      <c r="P57" s="97"/>
      <c r="Q57" s="97"/>
    </row>
    <row r="58" spans="1:17" s="62" customFormat="1" ht="14.25" customHeight="1" x14ac:dyDescent="0.3">
      <c r="A58" s="16" t="s">
        <v>802</v>
      </c>
      <c r="B58" s="16" t="s">
        <v>396</v>
      </c>
      <c r="C58" s="16" t="s">
        <v>397</v>
      </c>
      <c r="D58" s="15" t="s">
        <v>398</v>
      </c>
      <c r="E58" s="27">
        <v>73</v>
      </c>
      <c r="F58" s="27">
        <v>73</v>
      </c>
      <c r="G58" s="27">
        <v>371367</v>
      </c>
      <c r="H58" s="27"/>
      <c r="I58" s="27">
        <v>169307</v>
      </c>
      <c r="J58" s="27">
        <v>183235</v>
      </c>
      <c r="K58" s="27">
        <v>18825</v>
      </c>
      <c r="L58" s="146"/>
      <c r="M58" s="96"/>
      <c r="P58" s="97"/>
      <c r="Q58" s="97"/>
    </row>
    <row r="59" spans="1:17" s="62" customFormat="1" ht="14.25" customHeight="1" x14ac:dyDescent="0.3">
      <c r="A59" s="16" t="s">
        <v>802</v>
      </c>
      <c r="B59" s="16" t="s">
        <v>399</v>
      </c>
      <c r="C59" s="16" t="s">
        <v>400</v>
      </c>
      <c r="D59" s="15" t="s">
        <v>401</v>
      </c>
      <c r="E59" s="27">
        <v>179</v>
      </c>
      <c r="F59" s="27">
        <v>176</v>
      </c>
      <c r="G59" s="27">
        <v>635295</v>
      </c>
      <c r="H59" s="27"/>
      <c r="I59" s="27">
        <v>397766</v>
      </c>
      <c r="J59" s="27">
        <v>232826</v>
      </c>
      <c r="K59" s="27">
        <v>4703</v>
      </c>
      <c r="L59" s="146"/>
      <c r="M59" s="96"/>
      <c r="P59" s="97"/>
      <c r="Q59" s="97"/>
    </row>
    <row r="60" spans="1:17" s="62" customFormat="1" ht="14.25" customHeight="1" x14ac:dyDescent="0.3">
      <c r="A60" s="16" t="s">
        <v>802</v>
      </c>
      <c r="B60" s="16" t="s">
        <v>402</v>
      </c>
      <c r="C60" s="16" t="s">
        <v>403</v>
      </c>
      <c r="D60" s="15" t="s">
        <v>404</v>
      </c>
      <c r="E60" s="27">
        <v>274</v>
      </c>
      <c r="F60" s="27">
        <v>272</v>
      </c>
      <c r="G60" s="27">
        <v>1260423</v>
      </c>
      <c r="H60" s="27"/>
      <c r="I60" s="27">
        <v>542863</v>
      </c>
      <c r="J60" s="27">
        <v>675303</v>
      </c>
      <c r="K60" s="27">
        <v>42257</v>
      </c>
      <c r="L60" s="146"/>
      <c r="M60" s="96"/>
      <c r="P60" s="97"/>
      <c r="Q60" s="97"/>
    </row>
    <row r="61" spans="1:17" s="62" customFormat="1" ht="14.25" customHeight="1" x14ac:dyDescent="0.3">
      <c r="A61" s="16" t="s">
        <v>802</v>
      </c>
      <c r="B61" s="16" t="s">
        <v>405</v>
      </c>
      <c r="C61" s="16" t="s">
        <v>406</v>
      </c>
      <c r="D61" s="15" t="s">
        <v>407</v>
      </c>
      <c r="E61" s="27">
        <v>120</v>
      </c>
      <c r="F61" s="27">
        <v>120</v>
      </c>
      <c r="G61" s="27">
        <v>430449</v>
      </c>
      <c r="H61" s="27"/>
      <c r="I61" s="27">
        <v>246055</v>
      </c>
      <c r="J61" s="27">
        <v>173057</v>
      </c>
      <c r="K61" s="27">
        <v>11337</v>
      </c>
      <c r="L61" s="146"/>
      <c r="M61" s="96"/>
      <c r="P61" s="97"/>
      <c r="Q61" s="97"/>
    </row>
    <row r="62" spans="1:17" s="62" customFormat="1" ht="14.25" customHeight="1" x14ac:dyDescent="0.3">
      <c r="A62" s="16" t="s">
        <v>802</v>
      </c>
      <c r="B62" s="16" t="s">
        <v>408</v>
      </c>
      <c r="C62" s="16" t="s">
        <v>409</v>
      </c>
      <c r="D62" s="15" t="s">
        <v>410</v>
      </c>
      <c r="E62" s="27">
        <v>104</v>
      </c>
      <c r="F62" s="27">
        <v>103</v>
      </c>
      <c r="G62" s="27">
        <v>426345</v>
      </c>
      <c r="H62" s="27"/>
      <c r="I62" s="27">
        <v>245751</v>
      </c>
      <c r="J62" s="27">
        <v>177088</v>
      </c>
      <c r="K62" s="27">
        <v>3506</v>
      </c>
      <c r="L62" s="146"/>
      <c r="M62" s="96"/>
      <c r="P62" s="97"/>
      <c r="Q62" s="97"/>
    </row>
    <row r="63" spans="1:17" s="62" customFormat="1" ht="14.25" customHeight="1" x14ac:dyDescent="0.3">
      <c r="A63" s="16" t="s">
        <v>802</v>
      </c>
      <c r="B63" s="16" t="s">
        <v>411</v>
      </c>
      <c r="C63" s="16" t="s">
        <v>412</v>
      </c>
      <c r="D63" s="15" t="s">
        <v>413</v>
      </c>
      <c r="E63" s="27">
        <v>355</v>
      </c>
      <c r="F63" s="27">
        <v>352</v>
      </c>
      <c r="G63" s="27">
        <v>1128437</v>
      </c>
      <c r="H63" s="27"/>
      <c r="I63" s="27">
        <v>597532</v>
      </c>
      <c r="J63" s="27">
        <v>479254</v>
      </c>
      <c r="K63" s="27">
        <v>51651</v>
      </c>
      <c r="L63" s="146"/>
      <c r="M63" s="96"/>
      <c r="P63" s="97"/>
      <c r="Q63" s="97"/>
    </row>
    <row r="64" spans="1:17" s="62" customFormat="1" ht="14.25" customHeight="1" x14ac:dyDescent="0.3">
      <c r="A64" s="16" t="s">
        <v>414</v>
      </c>
      <c r="B64" s="16" t="s">
        <v>415</v>
      </c>
      <c r="C64" s="16" t="s">
        <v>416</v>
      </c>
      <c r="D64" s="15" t="s">
        <v>417</v>
      </c>
      <c r="E64" s="27">
        <v>38</v>
      </c>
      <c r="F64" s="27">
        <v>37</v>
      </c>
      <c r="G64" s="27">
        <v>167637</v>
      </c>
      <c r="H64" s="27"/>
      <c r="I64" s="27">
        <v>81547</v>
      </c>
      <c r="J64" s="27">
        <v>82412</v>
      </c>
      <c r="K64" s="27">
        <v>3678</v>
      </c>
      <c r="L64" s="146"/>
      <c r="M64" s="96"/>
      <c r="P64" s="97"/>
      <c r="Q64" s="97"/>
    </row>
    <row r="65" spans="1:17" s="62" customFormat="1" ht="14.25" customHeight="1" x14ac:dyDescent="0.3">
      <c r="A65" s="16" t="s">
        <v>414</v>
      </c>
      <c r="B65" s="16" t="s">
        <v>418</v>
      </c>
      <c r="C65" s="16" t="s">
        <v>419</v>
      </c>
      <c r="D65" s="15" t="s">
        <v>420</v>
      </c>
      <c r="E65" s="27">
        <v>21</v>
      </c>
      <c r="F65" s="27">
        <v>21</v>
      </c>
      <c r="G65" s="27">
        <v>61746</v>
      </c>
      <c r="H65" s="27"/>
      <c r="I65" s="27">
        <v>28456</v>
      </c>
      <c r="J65" s="27">
        <v>29107</v>
      </c>
      <c r="K65" s="27">
        <v>4183</v>
      </c>
      <c r="L65" s="146"/>
      <c r="M65" s="96"/>
      <c r="P65" s="97"/>
      <c r="Q65" s="97"/>
    </row>
    <row r="66" spans="1:17" s="62" customFormat="1" ht="14.25" customHeight="1" x14ac:dyDescent="0.3">
      <c r="A66" s="16" t="s">
        <v>414</v>
      </c>
      <c r="B66" s="16" t="s">
        <v>421</v>
      </c>
      <c r="C66" s="16" t="s">
        <v>422</v>
      </c>
      <c r="D66" s="15" t="s">
        <v>423</v>
      </c>
      <c r="E66" s="27">
        <v>39</v>
      </c>
      <c r="F66" s="27">
        <v>38</v>
      </c>
      <c r="G66" s="27">
        <v>117204</v>
      </c>
      <c r="H66" s="27"/>
      <c r="I66" s="27">
        <v>54984</v>
      </c>
      <c r="J66" s="27">
        <v>60168</v>
      </c>
      <c r="K66" s="27">
        <v>2052</v>
      </c>
      <c r="L66" s="146"/>
      <c r="M66" s="96"/>
      <c r="P66" s="97"/>
      <c r="Q66" s="97"/>
    </row>
    <row r="67" spans="1:17" s="62" customFormat="1" ht="14.25" customHeight="1" x14ac:dyDescent="0.3">
      <c r="A67" s="16" t="s">
        <v>414</v>
      </c>
      <c r="B67" s="16" t="s">
        <v>424</v>
      </c>
      <c r="C67" s="16" t="s">
        <v>425</v>
      </c>
      <c r="D67" s="15" t="s">
        <v>426</v>
      </c>
      <c r="E67" s="27">
        <v>22</v>
      </c>
      <c r="F67" s="27">
        <v>22</v>
      </c>
      <c r="G67" s="27">
        <v>69822</v>
      </c>
      <c r="H67" s="27"/>
      <c r="I67" s="27">
        <v>38886</v>
      </c>
      <c r="J67" s="27">
        <v>29976</v>
      </c>
      <c r="K67" s="27">
        <v>960</v>
      </c>
      <c r="L67" s="146"/>
      <c r="M67" s="96"/>
      <c r="P67" s="97"/>
      <c r="Q67" s="97"/>
    </row>
    <row r="68" spans="1:17" s="62" customFormat="1" ht="14.25" customHeight="1" x14ac:dyDescent="0.3">
      <c r="A68" s="16" t="s">
        <v>414</v>
      </c>
      <c r="B68" s="16" t="s">
        <v>427</v>
      </c>
      <c r="C68" s="16" t="s">
        <v>428</v>
      </c>
      <c r="D68" s="15" t="s">
        <v>429</v>
      </c>
      <c r="E68" s="27">
        <v>17</v>
      </c>
      <c r="F68" s="27">
        <v>16</v>
      </c>
      <c r="G68" s="27">
        <v>82542</v>
      </c>
      <c r="H68" s="27"/>
      <c r="I68" s="27">
        <v>33998</v>
      </c>
      <c r="J68" s="27">
        <v>46363</v>
      </c>
      <c r="K68" s="27">
        <v>2181</v>
      </c>
      <c r="L68" s="146"/>
      <c r="M68" s="96"/>
      <c r="P68" s="97"/>
      <c r="Q68" s="97"/>
    </row>
    <row r="69" spans="1:17" s="62" customFormat="1" ht="14.25" customHeight="1" x14ac:dyDescent="0.3">
      <c r="A69" s="16" t="s">
        <v>414</v>
      </c>
      <c r="B69" s="16" t="s">
        <v>430</v>
      </c>
      <c r="C69" s="16" t="s">
        <v>431</v>
      </c>
      <c r="D69" s="15" t="s">
        <v>432</v>
      </c>
      <c r="E69" s="27">
        <v>49</v>
      </c>
      <c r="F69" s="27">
        <v>48</v>
      </c>
      <c r="G69" s="27">
        <v>142952</v>
      </c>
      <c r="H69" s="27"/>
      <c r="I69" s="27">
        <v>69407</v>
      </c>
      <c r="J69" s="27">
        <v>66549</v>
      </c>
      <c r="K69" s="27">
        <v>6996</v>
      </c>
      <c r="L69" s="146"/>
      <c r="M69" s="96"/>
      <c r="P69" s="97"/>
      <c r="Q69" s="97"/>
    </row>
    <row r="70" spans="1:17" s="62" customFormat="1" ht="14.25" customHeight="1" x14ac:dyDescent="0.3">
      <c r="A70" s="16" t="s">
        <v>414</v>
      </c>
      <c r="B70" s="16" t="s">
        <v>433</v>
      </c>
      <c r="C70" s="16" t="s">
        <v>434</v>
      </c>
      <c r="D70" s="15" t="s">
        <v>435</v>
      </c>
      <c r="E70" s="27">
        <v>25</v>
      </c>
      <c r="F70" s="27">
        <v>24</v>
      </c>
      <c r="G70" s="27">
        <v>60043</v>
      </c>
      <c r="H70" s="27"/>
      <c r="I70" s="27">
        <v>31027</v>
      </c>
      <c r="J70" s="27">
        <v>26656</v>
      </c>
      <c r="K70" s="27">
        <v>2360</v>
      </c>
      <c r="L70" s="146"/>
      <c r="M70" s="96"/>
      <c r="P70" s="97"/>
      <c r="Q70" s="97"/>
    </row>
    <row r="71" spans="1:17" s="62" customFormat="1" ht="14.25" customHeight="1" x14ac:dyDescent="0.3">
      <c r="A71" s="16" t="s">
        <v>414</v>
      </c>
      <c r="B71" s="16" t="s">
        <v>436</v>
      </c>
      <c r="C71" s="16" t="s">
        <v>437</v>
      </c>
      <c r="D71" s="15" t="s">
        <v>438</v>
      </c>
      <c r="E71" s="27">
        <v>26</v>
      </c>
      <c r="F71" s="27">
        <v>26</v>
      </c>
      <c r="G71" s="27">
        <v>73248</v>
      </c>
      <c r="H71" s="27"/>
      <c r="I71" s="27">
        <v>36197</v>
      </c>
      <c r="J71" s="27">
        <v>34791</v>
      </c>
      <c r="K71" s="27">
        <v>2260</v>
      </c>
      <c r="L71" s="146"/>
      <c r="M71" s="96"/>
      <c r="P71" s="97"/>
      <c r="Q71" s="97"/>
    </row>
    <row r="72" spans="1:17" s="62" customFormat="1" ht="14.25" customHeight="1" x14ac:dyDescent="0.3">
      <c r="A72" s="16" t="s">
        <v>414</v>
      </c>
      <c r="B72" s="16" t="s">
        <v>439</v>
      </c>
      <c r="C72" s="16" t="s">
        <v>440</v>
      </c>
      <c r="D72" s="15" t="s">
        <v>441</v>
      </c>
      <c r="E72" s="27">
        <v>38</v>
      </c>
      <c r="F72" s="27">
        <v>37</v>
      </c>
      <c r="G72" s="27">
        <v>98214</v>
      </c>
      <c r="H72" s="27"/>
      <c r="I72" s="27">
        <v>51368</v>
      </c>
      <c r="J72" s="27">
        <v>43992</v>
      </c>
      <c r="K72" s="27">
        <v>2854</v>
      </c>
      <c r="L72" s="146"/>
      <c r="M72" s="96"/>
      <c r="P72" s="97"/>
      <c r="Q72" s="97"/>
    </row>
    <row r="73" spans="1:17" s="62" customFormat="1" ht="14.25" customHeight="1" x14ac:dyDescent="0.3">
      <c r="A73" s="16" t="s">
        <v>414</v>
      </c>
      <c r="B73" s="16" t="s">
        <v>442</v>
      </c>
      <c r="C73" s="16" t="s">
        <v>443</v>
      </c>
      <c r="D73" s="15" t="s">
        <v>444</v>
      </c>
      <c r="E73" s="27">
        <v>48</v>
      </c>
      <c r="F73" s="27">
        <v>48</v>
      </c>
      <c r="G73" s="27">
        <v>151928</v>
      </c>
      <c r="H73" s="27"/>
      <c r="I73" s="27">
        <v>69911</v>
      </c>
      <c r="J73" s="27">
        <v>78032</v>
      </c>
      <c r="K73" s="27">
        <v>3985</v>
      </c>
      <c r="L73" s="146"/>
      <c r="M73" s="96"/>
      <c r="P73" s="97"/>
      <c r="Q73" s="97"/>
    </row>
    <row r="74" spans="1:17" s="62" customFormat="1" ht="14.25" customHeight="1" x14ac:dyDescent="0.3">
      <c r="A74" s="16" t="s">
        <v>414</v>
      </c>
      <c r="B74" s="16" t="s">
        <v>445</v>
      </c>
      <c r="C74" s="16" t="s">
        <v>446</v>
      </c>
      <c r="D74" s="15" t="s">
        <v>447</v>
      </c>
      <c r="E74" s="27">
        <v>41</v>
      </c>
      <c r="F74" s="27">
        <v>35</v>
      </c>
      <c r="G74" s="27">
        <v>88225</v>
      </c>
      <c r="H74" s="27"/>
      <c r="I74" s="27">
        <v>51462</v>
      </c>
      <c r="J74" s="27">
        <v>34513</v>
      </c>
      <c r="K74" s="27">
        <v>2250</v>
      </c>
      <c r="L74" s="146"/>
      <c r="M74" s="96"/>
      <c r="P74" s="97"/>
      <c r="Q74" s="97"/>
    </row>
    <row r="75" spans="1:17" s="62" customFormat="1" ht="14.25" customHeight="1" x14ac:dyDescent="0.3">
      <c r="A75" s="16" t="s">
        <v>414</v>
      </c>
      <c r="B75" s="16" t="s">
        <v>448</v>
      </c>
      <c r="C75" s="16" t="s">
        <v>449</v>
      </c>
      <c r="D75" s="15" t="s">
        <v>450</v>
      </c>
      <c r="E75" s="27">
        <v>22</v>
      </c>
      <c r="F75" s="27">
        <v>22</v>
      </c>
      <c r="G75" s="27">
        <v>87771</v>
      </c>
      <c r="H75" s="27"/>
      <c r="I75" s="27">
        <v>43368</v>
      </c>
      <c r="J75" s="27">
        <v>44174</v>
      </c>
      <c r="K75" s="27">
        <v>229</v>
      </c>
      <c r="L75" s="146"/>
      <c r="M75" s="96"/>
      <c r="P75" s="97"/>
      <c r="Q75" s="97"/>
    </row>
    <row r="76" spans="1:17" s="62" customFormat="1" ht="14.25" customHeight="1" x14ac:dyDescent="0.3">
      <c r="A76" s="16" t="s">
        <v>414</v>
      </c>
      <c r="B76" s="16" t="s">
        <v>451</v>
      </c>
      <c r="C76" s="16" t="s">
        <v>452</v>
      </c>
      <c r="D76" s="15" t="s">
        <v>453</v>
      </c>
      <c r="E76" s="27">
        <v>14</v>
      </c>
      <c r="F76" s="27">
        <v>14</v>
      </c>
      <c r="G76" s="27">
        <v>54203</v>
      </c>
      <c r="H76" s="27"/>
      <c r="I76" s="27">
        <v>28602</v>
      </c>
      <c r="J76" s="27">
        <v>24102</v>
      </c>
      <c r="K76" s="27">
        <v>1499</v>
      </c>
      <c r="L76" s="146"/>
      <c r="M76" s="96"/>
      <c r="P76" s="97"/>
      <c r="Q76" s="97"/>
    </row>
    <row r="77" spans="1:17" s="62" customFormat="1" ht="14.25" customHeight="1" x14ac:dyDescent="0.3">
      <c r="A77" s="16" t="s">
        <v>414</v>
      </c>
      <c r="B77" s="16" t="s">
        <v>454</v>
      </c>
      <c r="C77" s="16" t="s">
        <v>455</v>
      </c>
      <c r="D77" s="15" t="s">
        <v>456</v>
      </c>
      <c r="E77" s="27">
        <v>38</v>
      </c>
      <c r="F77" s="27">
        <v>35</v>
      </c>
      <c r="G77" s="27">
        <v>118128</v>
      </c>
      <c r="H77" s="27"/>
      <c r="I77" s="27">
        <v>57399</v>
      </c>
      <c r="J77" s="27">
        <v>57819</v>
      </c>
      <c r="K77" s="27">
        <v>2910</v>
      </c>
      <c r="L77" s="146"/>
      <c r="M77" s="96"/>
      <c r="P77" s="97"/>
      <c r="Q77" s="97"/>
    </row>
    <row r="78" spans="1:17" s="62" customFormat="1" ht="14.25" customHeight="1" x14ac:dyDescent="0.3">
      <c r="A78" s="16" t="s">
        <v>414</v>
      </c>
      <c r="B78" s="16" t="s">
        <v>457</v>
      </c>
      <c r="C78" s="16" t="s">
        <v>458</v>
      </c>
      <c r="D78" s="15" t="s">
        <v>459</v>
      </c>
      <c r="E78" s="27">
        <v>35</v>
      </c>
      <c r="F78" s="27">
        <v>35</v>
      </c>
      <c r="G78" s="27">
        <v>167357</v>
      </c>
      <c r="H78" s="27"/>
      <c r="I78" s="27">
        <v>79762</v>
      </c>
      <c r="J78" s="27">
        <v>83522</v>
      </c>
      <c r="K78" s="27">
        <v>4073</v>
      </c>
      <c r="L78" s="146"/>
      <c r="M78" s="96"/>
      <c r="P78" s="97"/>
      <c r="Q78" s="97"/>
    </row>
    <row r="79" spans="1:17" s="62" customFormat="1" ht="14.25" customHeight="1" x14ac:dyDescent="0.3">
      <c r="A79" s="16" t="s">
        <v>414</v>
      </c>
      <c r="B79" s="16" t="s">
        <v>460</v>
      </c>
      <c r="C79" s="16" t="s">
        <v>461</v>
      </c>
      <c r="D79" s="15" t="s">
        <v>462</v>
      </c>
      <c r="E79" s="27">
        <v>25</v>
      </c>
      <c r="F79" s="27">
        <v>25</v>
      </c>
      <c r="G79" s="27">
        <v>68415</v>
      </c>
      <c r="H79" s="27"/>
      <c r="I79" s="27">
        <v>34653</v>
      </c>
      <c r="J79" s="27">
        <v>31614</v>
      </c>
      <c r="K79" s="27">
        <v>2148</v>
      </c>
      <c r="L79" s="146"/>
      <c r="M79" s="96"/>
      <c r="P79" s="97"/>
      <c r="Q79" s="97"/>
    </row>
    <row r="80" spans="1:17" s="62" customFormat="1" ht="14.25" customHeight="1" x14ac:dyDescent="0.3">
      <c r="A80" s="16" t="s">
        <v>414</v>
      </c>
      <c r="B80" s="16" t="s">
        <v>463</v>
      </c>
      <c r="C80" s="16" t="s">
        <v>464</v>
      </c>
      <c r="D80" s="15" t="s">
        <v>465</v>
      </c>
      <c r="E80" s="27">
        <v>32</v>
      </c>
      <c r="F80" s="27">
        <v>32</v>
      </c>
      <c r="G80" s="27">
        <v>151095</v>
      </c>
      <c r="H80" s="27"/>
      <c r="I80" s="27">
        <v>79185</v>
      </c>
      <c r="J80" s="27">
        <v>69927</v>
      </c>
      <c r="K80" s="27">
        <v>1983</v>
      </c>
      <c r="L80" s="146"/>
      <c r="M80" s="96"/>
      <c r="P80" s="97"/>
      <c r="Q80" s="97"/>
    </row>
    <row r="81" spans="1:17" s="62" customFormat="1" ht="14.25" customHeight="1" x14ac:dyDescent="0.3">
      <c r="A81" s="16" t="s">
        <v>414</v>
      </c>
      <c r="B81" s="16" t="s">
        <v>466</v>
      </c>
      <c r="C81" s="16" t="s">
        <v>467</v>
      </c>
      <c r="D81" s="15" t="s">
        <v>468</v>
      </c>
      <c r="E81" s="27">
        <v>30</v>
      </c>
      <c r="F81" s="27">
        <v>29</v>
      </c>
      <c r="G81" s="27">
        <v>51309</v>
      </c>
      <c r="H81" s="27"/>
      <c r="I81" s="27">
        <v>32332</v>
      </c>
      <c r="J81" s="27">
        <v>18321</v>
      </c>
      <c r="K81" s="27">
        <v>656</v>
      </c>
      <c r="L81" s="146"/>
      <c r="M81" s="96"/>
      <c r="P81" s="97"/>
      <c r="Q81" s="97"/>
    </row>
    <row r="82" spans="1:17" s="62" customFormat="1" ht="14.25" customHeight="1" x14ac:dyDescent="0.3">
      <c r="A82" s="16" t="s">
        <v>414</v>
      </c>
      <c r="B82" s="16" t="s">
        <v>469</v>
      </c>
      <c r="C82" s="16" t="s">
        <v>470</v>
      </c>
      <c r="D82" s="15" t="s">
        <v>471</v>
      </c>
      <c r="E82" s="27">
        <v>16</v>
      </c>
      <c r="F82" s="27">
        <v>16</v>
      </c>
      <c r="G82" s="27">
        <v>52868</v>
      </c>
      <c r="H82" s="27"/>
      <c r="I82" s="27">
        <v>25383</v>
      </c>
      <c r="J82" s="27">
        <v>25164</v>
      </c>
      <c r="K82" s="27">
        <v>2321</v>
      </c>
      <c r="L82" s="146"/>
      <c r="M82" s="96"/>
      <c r="P82" s="97"/>
      <c r="Q82" s="97"/>
    </row>
    <row r="83" spans="1:17" s="62" customFormat="1" ht="14.25" customHeight="1" x14ac:dyDescent="0.3">
      <c r="A83" s="16" t="s">
        <v>414</v>
      </c>
      <c r="B83" s="16" t="s">
        <v>472</v>
      </c>
      <c r="C83" s="16" t="s">
        <v>473</v>
      </c>
      <c r="D83" s="15" t="s">
        <v>474</v>
      </c>
      <c r="E83" s="27">
        <v>35</v>
      </c>
      <c r="F83" s="27">
        <v>34</v>
      </c>
      <c r="G83" s="27">
        <v>141451</v>
      </c>
      <c r="H83" s="27"/>
      <c r="I83" s="27">
        <v>78760</v>
      </c>
      <c r="J83" s="27">
        <v>56430</v>
      </c>
      <c r="K83" s="27">
        <v>6261</v>
      </c>
      <c r="L83" s="146"/>
      <c r="M83" s="96"/>
      <c r="P83" s="97"/>
      <c r="Q83" s="97"/>
    </row>
    <row r="84" spans="1:17" s="62" customFormat="1" ht="14.25" customHeight="1" x14ac:dyDescent="0.3">
      <c r="A84" s="16" t="s">
        <v>414</v>
      </c>
      <c r="B84" s="16" t="s">
        <v>475</v>
      </c>
      <c r="C84" s="16" t="s">
        <v>476</v>
      </c>
      <c r="D84" s="15" t="s">
        <v>477</v>
      </c>
      <c r="E84" s="27">
        <v>31</v>
      </c>
      <c r="F84" s="27">
        <v>31</v>
      </c>
      <c r="G84" s="27">
        <v>74836</v>
      </c>
      <c r="H84" s="27"/>
      <c r="I84" s="27">
        <v>39661</v>
      </c>
      <c r="J84" s="27">
        <v>34512</v>
      </c>
      <c r="K84" s="27">
        <v>663</v>
      </c>
      <c r="L84" s="146"/>
      <c r="M84" s="96"/>
      <c r="P84" s="97"/>
      <c r="Q84" s="97"/>
    </row>
    <row r="85" spans="1:17" s="62" customFormat="1" ht="14.25" customHeight="1" x14ac:dyDescent="0.3">
      <c r="A85" s="16" t="s">
        <v>414</v>
      </c>
      <c r="B85" s="16" t="s">
        <v>478</v>
      </c>
      <c r="C85" s="16" t="s">
        <v>479</v>
      </c>
      <c r="D85" s="15" t="s">
        <v>480</v>
      </c>
      <c r="E85" s="27">
        <v>36</v>
      </c>
      <c r="F85" s="27">
        <v>36</v>
      </c>
      <c r="G85" s="27">
        <v>106214</v>
      </c>
      <c r="H85" s="27"/>
      <c r="I85" s="27">
        <v>45825</v>
      </c>
      <c r="J85" s="27">
        <v>57689</v>
      </c>
      <c r="K85" s="27">
        <v>2700</v>
      </c>
      <c r="L85" s="146"/>
      <c r="M85" s="96"/>
      <c r="P85" s="97"/>
      <c r="Q85" s="97"/>
    </row>
    <row r="86" spans="1:17" s="62" customFormat="1" ht="14.25" customHeight="1" x14ac:dyDescent="0.3">
      <c r="A86" s="16" t="s">
        <v>414</v>
      </c>
      <c r="B86" s="16" t="s">
        <v>481</v>
      </c>
      <c r="C86" s="16" t="s">
        <v>482</v>
      </c>
      <c r="D86" s="15" t="s">
        <v>483</v>
      </c>
      <c r="E86" s="27">
        <v>27</v>
      </c>
      <c r="F86" s="27">
        <v>27</v>
      </c>
      <c r="G86" s="27">
        <v>75910</v>
      </c>
      <c r="H86" s="27"/>
      <c r="I86" s="27">
        <v>44392</v>
      </c>
      <c r="J86" s="27">
        <v>29413</v>
      </c>
      <c r="K86" s="27">
        <v>2105</v>
      </c>
      <c r="L86" s="146"/>
      <c r="M86" s="96"/>
      <c r="P86" s="97"/>
      <c r="Q86" s="97"/>
    </row>
    <row r="87" spans="1:17" s="62" customFormat="1" ht="14.25" customHeight="1" x14ac:dyDescent="0.3">
      <c r="A87" s="16" t="s">
        <v>414</v>
      </c>
      <c r="B87" s="16" t="s">
        <v>484</v>
      </c>
      <c r="C87" s="16" t="s">
        <v>485</v>
      </c>
      <c r="D87" s="15" t="s">
        <v>486</v>
      </c>
      <c r="E87" s="27">
        <v>26</v>
      </c>
      <c r="F87" s="27">
        <v>26</v>
      </c>
      <c r="G87" s="27">
        <v>90948</v>
      </c>
      <c r="H87" s="27"/>
      <c r="I87" s="27">
        <v>52033</v>
      </c>
      <c r="J87" s="27">
        <v>36760</v>
      </c>
      <c r="K87" s="27">
        <v>2155</v>
      </c>
      <c r="L87" s="146"/>
      <c r="M87" s="96"/>
      <c r="P87" s="97"/>
      <c r="Q87" s="97"/>
    </row>
    <row r="88" spans="1:17" s="62" customFormat="1" ht="14.25" customHeight="1" x14ac:dyDescent="0.3">
      <c r="A88" s="16" t="s">
        <v>414</v>
      </c>
      <c r="B88" s="16" t="s">
        <v>487</v>
      </c>
      <c r="C88" s="16" t="s">
        <v>488</v>
      </c>
      <c r="D88" s="15" t="s">
        <v>489</v>
      </c>
      <c r="E88" s="27">
        <v>15</v>
      </c>
      <c r="F88" s="27">
        <v>15</v>
      </c>
      <c r="G88" s="27">
        <v>46965</v>
      </c>
      <c r="H88" s="27"/>
      <c r="I88" s="27">
        <v>19575</v>
      </c>
      <c r="J88" s="27">
        <v>26585</v>
      </c>
      <c r="K88" s="27">
        <v>805</v>
      </c>
      <c r="L88" s="146"/>
      <c r="M88" s="96"/>
      <c r="P88" s="97"/>
      <c r="Q88" s="97"/>
    </row>
    <row r="89" spans="1:17" s="62" customFormat="1" ht="14.25" customHeight="1" x14ac:dyDescent="0.3">
      <c r="A89" s="16" t="s">
        <v>414</v>
      </c>
      <c r="B89" s="16" t="s">
        <v>490</v>
      </c>
      <c r="C89" s="16" t="s">
        <v>491</v>
      </c>
      <c r="D89" s="15" t="s">
        <v>492</v>
      </c>
      <c r="E89" s="27">
        <v>58</v>
      </c>
      <c r="F89" s="27">
        <v>57</v>
      </c>
      <c r="G89" s="27">
        <v>121952</v>
      </c>
      <c r="H89" s="27"/>
      <c r="I89" s="27">
        <v>69177</v>
      </c>
      <c r="J89" s="27">
        <v>50343</v>
      </c>
      <c r="K89" s="27">
        <v>2432</v>
      </c>
      <c r="L89" s="146"/>
      <c r="M89" s="96"/>
      <c r="P89" s="97"/>
      <c r="Q89" s="97"/>
    </row>
    <row r="90" spans="1:17" s="62" customFormat="1" ht="14.25" customHeight="1" x14ac:dyDescent="0.3">
      <c r="A90" s="16" t="s">
        <v>414</v>
      </c>
      <c r="B90" s="16" t="s">
        <v>493</v>
      </c>
      <c r="C90" s="16" t="s">
        <v>494</v>
      </c>
      <c r="D90" s="15" t="s">
        <v>495</v>
      </c>
      <c r="E90" s="27">
        <v>19</v>
      </c>
      <c r="F90" s="27">
        <v>19</v>
      </c>
      <c r="G90" s="27">
        <v>89246</v>
      </c>
      <c r="H90" s="27"/>
      <c r="I90" s="27">
        <v>35702</v>
      </c>
      <c r="J90" s="27">
        <v>51479</v>
      </c>
      <c r="K90" s="27">
        <v>2065</v>
      </c>
      <c r="L90" s="146"/>
      <c r="M90" s="96"/>
      <c r="P90" s="97"/>
      <c r="Q90" s="97"/>
    </row>
    <row r="91" spans="1:17" s="62" customFormat="1" ht="14.25" customHeight="1" x14ac:dyDescent="0.3">
      <c r="A91" s="16" t="s">
        <v>414</v>
      </c>
      <c r="B91" s="16" t="s">
        <v>496</v>
      </c>
      <c r="C91" s="16" t="s">
        <v>497</v>
      </c>
      <c r="D91" s="15" t="s">
        <v>498</v>
      </c>
      <c r="E91" s="27">
        <v>32</v>
      </c>
      <c r="F91" s="27">
        <v>30</v>
      </c>
      <c r="G91" s="27">
        <v>108607</v>
      </c>
      <c r="H91" s="27"/>
      <c r="I91" s="27">
        <v>48327</v>
      </c>
      <c r="J91" s="27">
        <v>58644</v>
      </c>
      <c r="K91" s="27">
        <v>1636</v>
      </c>
      <c r="L91" s="146"/>
      <c r="M91" s="96"/>
      <c r="P91" s="97"/>
      <c r="Q91" s="97"/>
    </row>
    <row r="92" spans="1:17" s="62" customFormat="1" ht="14.25" customHeight="1" x14ac:dyDescent="0.3">
      <c r="A92" s="16" t="s">
        <v>414</v>
      </c>
      <c r="B92" s="16" t="s">
        <v>499</v>
      </c>
      <c r="C92" s="16" t="s">
        <v>500</v>
      </c>
      <c r="D92" s="15" t="s">
        <v>501</v>
      </c>
      <c r="E92" s="27">
        <v>9</v>
      </c>
      <c r="F92" s="27">
        <v>9</v>
      </c>
      <c r="G92" s="27">
        <v>55621</v>
      </c>
      <c r="H92" s="27"/>
      <c r="I92" s="27">
        <v>26267</v>
      </c>
      <c r="J92" s="27">
        <v>27721</v>
      </c>
      <c r="K92" s="27">
        <v>1633</v>
      </c>
      <c r="L92" s="146"/>
      <c r="M92" s="96"/>
      <c r="P92" s="97"/>
      <c r="Q92" s="97"/>
    </row>
    <row r="93" spans="1:17" s="62" customFormat="1" ht="14.25" customHeight="1" x14ac:dyDescent="0.3">
      <c r="A93" s="16" t="s">
        <v>414</v>
      </c>
      <c r="B93" s="16" t="s">
        <v>502</v>
      </c>
      <c r="C93" s="16" t="s">
        <v>503</v>
      </c>
      <c r="D93" s="15" t="s">
        <v>504</v>
      </c>
      <c r="E93" s="27">
        <v>22</v>
      </c>
      <c r="F93" s="27">
        <v>21</v>
      </c>
      <c r="G93" s="27">
        <v>106044</v>
      </c>
      <c r="H93" s="27"/>
      <c r="I93" s="27">
        <v>44934</v>
      </c>
      <c r="J93" s="27">
        <v>58520</v>
      </c>
      <c r="K93" s="27">
        <v>2590</v>
      </c>
      <c r="L93" s="146"/>
      <c r="M93" s="96"/>
      <c r="P93" s="97"/>
      <c r="Q93" s="97"/>
    </row>
    <row r="94" spans="1:17" s="62" customFormat="1" ht="14.25" customHeight="1" x14ac:dyDescent="0.3">
      <c r="A94" s="16" t="s">
        <v>414</v>
      </c>
      <c r="B94" s="16" t="s">
        <v>505</v>
      </c>
      <c r="C94" s="16" t="s">
        <v>506</v>
      </c>
      <c r="D94" s="15" t="s">
        <v>507</v>
      </c>
      <c r="E94" s="27">
        <v>37</v>
      </c>
      <c r="F94" s="27">
        <v>37</v>
      </c>
      <c r="G94" s="27">
        <v>141170</v>
      </c>
      <c r="H94" s="27"/>
      <c r="I94" s="27">
        <v>58528</v>
      </c>
      <c r="J94" s="27">
        <v>78610</v>
      </c>
      <c r="K94" s="27">
        <v>4032</v>
      </c>
      <c r="L94" s="146"/>
      <c r="M94" s="96"/>
      <c r="P94" s="97"/>
      <c r="Q94" s="97"/>
    </row>
    <row r="95" spans="1:17" s="62" customFormat="1" ht="14.25" customHeight="1" x14ac:dyDescent="0.3">
      <c r="A95" s="16" t="s">
        <v>414</v>
      </c>
      <c r="B95" s="16" t="s">
        <v>508</v>
      </c>
      <c r="C95" s="16" t="s">
        <v>509</v>
      </c>
      <c r="D95" s="15" t="s">
        <v>510</v>
      </c>
      <c r="E95" s="27">
        <v>30</v>
      </c>
      <c r="F95" s="27">
        <v>29</v>
      </c>
      <c r="G95" s="27">
        <v>128311</v>
      </c>
      <c r="H95" s="27"/>
      <c r="I95" s="27">
        <v>56408</v>
      </c>
      <c r="J95" s="27">
        <v>65054</v>
      </c>
      <c r="K95" s="43">
        <v>6849</v>
      </c>
      <c r="L95" s="146"/>
      <c r="M95" s="96"/>
      <c r="P95" s="97"/>
      <c r="Q95" s="97"/>
    </row>
    <row r="96" spans="1:17" s="62" customFormat="1" ht="14.25" customHeight="1" x14ac:dyDescent="0.3">
      <c r="A96" s="16" t="s">
        <v>414</v>
      </c>
      <c r="B96" s="16" t="s">
        <v>511</v>
      </c>
      <c r="C96" s="16" t="s">
        <v>512</v>
      </c>
      <c r="D96" s="15" t="s">
        <v>513</v>
      </c>
      <c r="E96" s="27">
        <v>32</v>
      </c>
      <c r="F96" s="27">
        <v>32</v>
      </c>
      <c r="G96" s="27">
        <v>118403</v>
      </c>
      <c r="H96" s="27"/>
      <c r="I96" s="27">
        <v>51011</v>
      </c>
      <c r="J96" s="27">
        <v>60156</v>
      </c>
      <c r="K96" s="27">
        <v>7236</v>
      </c>
      <c r="L96" s="146"/>
      <c r="M96" s="96"/>
      <c r="P96" s="97"/>
      <c r="Q96" s="97"/>
    </row>
    <row r="97" spans="1:17" s="62" customFormat="1" ht="14.25" customHeight="1" x14ac:dyDescent="0.3">
      <c r="A97" s="16" t="s">
        <v>414</v>
      </c>
      <c r="B97" s="16" t="s">
        <v>514</v>
      </c>
      <c r="C97" s="16" t="s">
        <v>515</v>
      </c>
      <c r="D97" s="15" t="s">
        <v>516</v>
      </c>
      <c r="E97" s="27">
        <v>24</v>
      </c>
      <c r="F97" s="27">
        <v>24</v>
      </c>
      <c r="G97" s="27">
        <v>98114</v>
      </c>
      <c r="H97" s="27"/>
      <c r="I97" s="27">
        <v>34027</v>
      </c>
      <c r="J97" s="27">
        <v>59476</v>
      </c>
      <c r="K97" s="27">
        <v>4611</v>
      </c>
      <c r="L97" s="146"/>
      <c r="M97" s="96"/>
      <c r="P97" s="97"/>
      <c r="Q97" s="97"/>
    </row>
    <row r="98" spans="1:17" s="62" customFormat="1" ht="14.25" customHeight="1" x14ac:dyDescent="0.3">
      <c r="A98" s="16" t="s">
        <v>414</v>
      </c>
      <c r="B98" s="16" t="s">
        <v>517</v>
      </c>
      <c r="C98" s="16" t="s">
        <v>518</v>
      </c>
      <c r="D98" s="15" t="s">
        <v>519</v>
      </c>
      <c r="E98" s="27">
        <v>19</v>
      </c>
      <c r="F98" s="27">
        <v>19</v>
      </c>
      <c r="G98" s="27">
        <v>87508</v>
      </c>
      <c r="H98" s="27"/>
      <c r="I98" s="27">
        <v>38437</v>
      </c>
      <c r="J98" s="27">
        <v>46078</v>
      </c>
      <c r="K98" s="27">
        <v>2993</v>
      </c>
      <c r="L98" s="146"/>
      <c r="M98" s="96"/>
      <c r="P98" s="97"/>
      <c r="Q98" s="97"/>
    </row>
    <row r="99" spans="1:17" s="62" customFormat="1" ht="14.25" customHeight="1" x14ac:dyDescent="0.3">
      <c r="A99" s="16" t="s">
        <v>414</v>
      </c>
      <c r="B99" s="16" t="s">
        <v>520</v>
      </c>
      <c r="C99" s="16" t="s">
        <v>521</v>
      </c>
      <c r="D99" s="15" t="s">
        <v>522</v>
      </c>
      <c r="E99" s="27">
        <v>28</v>
      </c>
      <c r="F99" s="27">
        <v>28</v>
      </c>
      <c r="G99" s="27">
        <v>133386</v>
      </c>
      <c r="H99" s="27"/>
      <c r="I99" s="27">
        <v>59519</v>
      </c>
      <c r="J99" s="27">
        <v>67480</v>
      </c>
      <c r="K99" s="27">
        <v>6387</v>
      </c>
      <c r="L99" s="146"/>
      <c r="M99" s="96"/>
      <c r="P99" s="97"/>
      <c r="Q99" s="97"/>
    </row>
    <row r="100" spans="1:17" s="62" customFormat="1" ht="14.25" customHeight="1" x14ac:dyDescent="0.3">
      <c r="A100" s="16" t="s">
        <v>414</v>
      </c>
      <c r="B100" s="16" t="s">
        <v>523</v>
      </c>
      <c r="C100" s="16" t="s">
        <v>524</v>
      </c>
      <c r="D100" s="15" t="s">
        <v>525</v>
      </c>
      <c r="E100" s="27">
        <v>76</v>
      </c>
      <c r="F100" s="27">
        <v>75</v>
      </c>
      <c r="G100" s="27">
        <v>265299</v>
      </c>
      <c r="H100" s="27"/>
      <c r="I100" s="27">
        <v>128398</v>
      </c>
      <c r="J100" s="27">
        <v>126046</v>
      </c>
      <c r="K100" s="27">
        <v>10855</v>
      </c>
      <c r="L100" s="146"/>
      <c r="M100" s="96"/>
      <c r="P100" s="97"/>
      <c r="Q100" s="97"/>
    </row>
    <row r="101" spans="1:17" s="62" customFormat="1" ht="14.25" customHeight="1" x14ac:dyDescent="0.3">
      <c r="A101" s="16" t="s">
        <v>414</v>
      </c>
      <c r="B101" s="16" t="s">
        <v>526</v>
      </c>
      <c r="C101" s="16" t="s">
        <v>527</v>
      </c>
      <c r="D101" s="15" t="s">
        <v>528</v>
      </c>
      <c r="E101" s="27">
        <v>26</v>
      </c>
      <c r="F101" s="27">
        <v>25</v>
      </c>
      <c r="G101" s="27">
        <v>142814</v>
      </c>
      <c r="H101" s="27"/>
      <c r="I101" s="27">
        <v>65139</v>
      </c>
      <c r="J101" s="27">
        <v>68816</v>
      </c>
      <c r="K101" s="27">
        <v>8859</v>
      </c>
      <c r="L101" s="146"/>
      <c r="M101" s="96"/>
      <c r="P101" s="97"/>
      <c r="Q101" s="97"/>
    </row>
    <row r="102" spans="1:17" s="62" customFormat="1" ht="14.25" customHeight="1" x14ac:dyDescent="0.3">
      <c r="A102" s="16" t="s">
        <v>414</v>
      </c>
      <c r="B102" s="16" t="s">
        <v>529</v>
      </c>
      <c r="C102" s="16" t="s">
        <v>530</v>
      </c>
      <c r="D102" s="15" t="s">
        <v>531</v>
      </c>
      <c r="E102" s="27">
        <v>34</v>
      </c>
      <c r="F102" s="27">
        <v>34</v>
      </c>
      <c r="G102" s="27">
        <v>193879</v>
      </c>
      <c r="H102" s="27"/>
      <c r="I102" s="27">
        <v>80842</v>
      </c>
      <c r="J102" s="27">
        <v>105863</v>
      </c>
      <c r="K102" s="27">
        <v>7174</v>
      </c>
      <c r="L102" s="146"/>
      <c r="M102" s="96"/>
      <c r="P102" s="97"/>
      <c r="Q102" s="97"/>
    </row>
    <row r="103" spans="1:17" s="62" customFormat="1" ht="14.25" customHeight="1" x14ac:dyDescent="0.3">
      <c r="A103" s="16" t="s">
        <v>414</v>
      </c>
      <c r="B103" s="16" t="s">
        <v>532</v>
      </c>
      <c r="C103" s="16" t="s">
        <v>533</v>
      </c>
      <c r="D103" s="15" t="s">
        <v>534</v>
      </c>
      <c r="E103" s="27">
        <v>31</v>
      </c>
      <c r="F103" s="27">
        <v>29</v>
      </c>
      <c r="G103" s="27">
        <v>164514</v>
      </c>
      <c r="H103" s="27"/>
      <c r="I103" s="27">
        <v>69336</v>
      </c>
      <c r="J103" s="27">
        <v>87340</v>
      </c>
      <c r="K103" s="27">
        <v>7838</v>
      </c>
      <c r="L103" s="146"/>
      <c r="M103" s="96"/>
      <c r="P103" s="97"/>
      <c r="Q103" s="97"/>
    </row>
    <row r="104" spans="1:17" s="62" customFormat="1" ht="14.25" customHeight="1" x14ac:dyDescent="0.3">
      <c r="A104" s="16" t="s">
        <v>414</v>
      </c>
      <c r="B104" s="16" t="s">
        <v>535</v>
      </c>
      <c r="C104" s="16" t="s">
        <v>536</v>
      </c>
      <c r="D104" s="15" t="s">
        <v>537</v>
      </c>
      <c r="E104" s="27">
        <v>56</v>
      </c>
      <c r="F104" s="27">
        <v>56</v>
      </c>
      <c r="G104" s="27">
        <v>189318</v>
      </c>
      <c r="H104" s="27"/>
      <c r="I104" s="27">
        <v>97105</v>
      </c>
      <c r="J104" s="27">
        <v>83766</v>
      </c>
      <c r="K104" s="27">
        <v>8447</v>
      </c>
      <c r="L104" s="146"/>
      <c r="M104" s="96"/>
      <c r="P104" s="97"/>
      <c r="Q104" s="97"/>
    </row>
    <row r="105" spans="1:17" s="62" customFormat="1" ht="14.25" customHeight="1" x14ac:dyDescent="0.3">
      <c r="A105" s="16" t="s">
        <v>414</v>
      </c>
      <c r="B105" s="16" t="s">
        <v>538</v>
      </c>
      <c r="C105" s="16" t="s">
        <v>539</v>
      </c>
      <c r="D105" s="15" t="s">
        <v>540</v>
      </c>
      <c r="E105" s="27">
        <v>46</v>
      </c>
      <c r="F105" s="27">
        <v>46</v>
      </c>
      <c r="G105" s="27">
        <v>193308</v>
      </c>
      <c r="H105" s="27"/>
      <c r="I105" s="27">
        <v>87733</v>
      </c>
      <c r="J105" s="27">
        <v>97392</v>
      </c>
      <c r="K105" s="27">
        <v>8183</v>
      </c>
      <c r="L105" s="146"/>
      <c r="M105" s="96"/>
      <c r="P105" s="97"/>
      <c r="Q105" s="97"/>
    </row>
    <row r="106" spans="1:17" s="62" customFormat="1" ht="14.25" customHeight="1" x14ac:dyDescent="0.3">
      <c r="A106" s="16" t="s">
        <v>414</v>
      </c>
      <c r="B106" s="16" t="s">
        <v>541</v>
      </c>
      <c r="C106" s="16" t="s">
        <v>542</v>
      </c>
      <c r="D106" s="15" t="s">
        <v>543</v>
      </c>
      <c r="E106" s="27">
        <v>23</v>
      </c>
      <c r="F106" s="27">
        <v>22</v>
      </c>
      <c r="G106" s="27">
        <v>54955</v>
      </c>
      <c r="H106" s="27"/>
      <c r="I106" s="27">
        <v>26533</v>
      </c>
      <c r="J106" s="27">
        <v>27095</v>
      </c>
      <c r="K106" s="27">
        <v>1327</v>
      </c>
      <c r="L106" s="146"/>
      <c r="M106" s="96"/>
      <c r="P106" s="97"/>
      <c r="Q106" s="97"/>
    </row>
    <row r="107" spans="1:17" s="62" customFormat="1" ht="14.25" customHeight="1" x14ac:dyDescent="0.3">
      <c r="A107" s="16" t="s">
        <v>414</v>
      </c>
      <c r="B107" s="16" t="s">
        <v>544</v>
      </c>
      <c r="C107" s="16" t="s">
        <v>545</v>
      </c>
      <c r="D107" s="15" t="s">
        <v>546</v>
      </c>
      <c r="E107" s="27">
        <v>18</v>
      </c>
      <c r="F107" s="27">
        <v>18</v>
      </c>
      <c r="G107" s="27">
        <v>60428</v>
      </c>
      <c r="H107" s="27"/>
      <c r="I107" s="27">
        <v>31505</v>
      </c>
      <c r="J107" s="27">
        <v>25704</v>
      </c>
      <c r="K107" s="27">
        <v>3219</v>
      </c>
      <c r="L107" s="146"/>
      <c r="M107" s="96"/>
      <c r="P107" s="97"/>
      <c r="Q107" s="97"/>
    </row>
    <row r="108" spans="1:17" s="62" customFormat="1" ht="14.25" customHeight="1" x14ac:dyDescent="0.3">
      <c r="A108" s="16" t="s">
        <v>414</v>
      </c>
      <c r="B108" s="16" t="s">
        <v>547</v>
      </c>
      <c r="C108" s="16" t="s">
        <v>548</v>
      </c>
      <c r="D108" s="15" t="s">
        <v>549</v>
      </c>
      <c r="E108" s="27">
        <v>30</v>
      </c>
      <c r="F108" s="27">
        <v>30</v>
      </c>
      <c r="G108" s="27">
        <v>84007</v>
      </c>
      <c r="H108" s="27"/>
      <c r="I108" s="27">
        <v>42578</v>
      </c>
      <c r="J108" s="27">
        <v>39418</v>
      </c>
      <c r="K108" s="27">
        <v>2011</v>
      </c>
      <c r="L108" s="146"/>
      <c r="M108" s="96"/>
      <c r="P108" s="97"/>
      <c r="Q108" s="97"/>
    </row>
    <row r="109" spans="1:17" s="62" customFormat="1" ht="14.25" customHeight="1" x14ac:dyDescent="0.3">
      <c r="A109" s="16" t="s">
        <v>414</v>
      </c>
      <c r="B109" s="16" t="s">
        <v>550</v>
      </c>
      <c r="C109" s="16" t="s">
        <v>551</v>
      </c>
      <c r="D109" s="15" t="s">
        <v>552</v>
      </c>
      <c r="E109" s="27">
        <v>23</v>
      </c>
      <c r="F109" s="27">
        <v>23</v>
      </c>
      <c r="G109" s="27">
        <v>87597</v>
      </c>
      <c r="H109" s="27"/>
      <c r="I109" s="27">
        <v>36911</v>
      </c>
      <c r="J109" s="27">
        <v>49726</v>
      </c>
      <c r="K109" s="27">
        <v>960</v>
      </c>
      <c r="L109" s="146"/>
      <c r="M109" s="96"/>
      <c r="P109" s="97"/>
      <c r="Q109" s="97"/>
    </row>
    <row r="110" spans="1:17" s="62" customFormat="1" ht="14.25" customHeight="1" x14ac:dyDescent="0.3">
      <c r="A110" s="16" t="s">
        <v>414</v>
      </c>
      <c r="B110" s="16" t="s">
        <v>553</v>
      </c>
      <c r="C110" s="16" t="s">
        <v>554</v>
      </c>
      <c r="D110" s="15" t="s">
        <v>555</v>
      </c>
      <c r="E110" s="27">
        <v>14</v>
      </c>
      <c r="F110" s="27">
        <v>14</v>
      </c>
      <c r="G110" s="27">
        <v>59520</v>
      </c>
      <c r="H110" s="27"/>
      <c r="I110" s="27">
        <v>24592</v>
      </c>
      <c r="J110" s="27">
        <v>33025</v>
      </c>
      <c r="K110" s="27">
        <v>1903</v>
      </c>
      <c r="L110" s="146"/>
      <c r="M110" s="96"/>
      <c r="P110" s="97"/>
      <c r="Q110" s="97"/>
    </row>
    <row r="111" spans="1:17" s="62" customFormat="1" ht="14.25" customHeight="1" x14ac:dyDescent="0.3">
      <c r="A111" s="16" t="s">
        <v>414</v>
      </c>
      <c r="B111" s="16" t="s">
        <v>556</v>
      </c>
      <c r="C111" s="16" t="s">
        <v>557</v>
      </c>
      <c r="D111" s="15" t="s">
        <v>558</v>
      </c>
      <c r="E111" s="27">
        <v>38</v>
      </c>
      <c r="F111" s="27">
        <v>36</v>
      </c>
      <c r="G111" s="27">
        <v>101751</v>
      </c>
      <c r="H111" s="27"/>
      <c r="I111" s="27">
        <v>51651</v>
      </c>
      <c r="J111" s="27">
        <v>48465</v>
      </c>
      <c r="K111" s="27">
        <v>1635</v>
      </c>
      <c r="L111" s="146"/>
      <c r="M111" s="96"/>
      <c r="P111" s="97"/>
      <c r="Q111" s="97"/>
    </row>
    <row r="112" spans="1:17" s="62" customFormat="1" ht="14.25" customHeight="1" x14ac:dyDescent="0.3">
      <c r="A112" s="16" t="s">
        <v>414</v>
      </c>
      <c r="B112" s="16" t="s">
        <v>559</v>
      </c>
      <c r="C112" s="16" t="s">
        <v>560</v>
      </c>
      <c r="D112" s="15" t="s">
        <v>561</v>
      </c>
      <c r="E112" s="27">
        <v>90</v>
      </c>
      <c r="F112" s="27">
        <v>88</v>
      </c>
      <c r="G112" s="27">
        <v>446148</v>
      </c>
      <c r="H112" s="27"/>
      <c r="I112" s="27">
        <v>190313</v>
      </c>
      <c r="J112" s="27">
        <v>229246</v>
      </c>
      <c r="K112" s="27">
        <v>26589</v>
      </c>
      <c r="L112" s="146"/>
      <c r="M112" s="96"/>
      <c r="P112" s="97"/>
      <c r="Q112" s="97"/>
    </row>
    <row r="113" spans="1:17" s="62" customFormat="1" ht="14.25" customHeight="1" x14ac:dyDescent="0.3">
      <c r="A113" s="16" t="s">
        <v>414</v>
      </c>
      <c r="B113" s="16" t="s">
        <v>562</v>
      </c>
      <c r="C113" s="16" t="s">
        <v>563</v>
      </c>
      <c r="D113" s="15" t="s">
        <v>564</v>
      </c>
      <c r="E113" s="27">
        <v>52</v>
      </c>
      <c r="F113" s="27">
        <v>50</v>
      </c>
      <c r="G113" s="27">
        <v>242119</v>
      </c>
      <c r="H113" s="27"/>
      <c r="I113" s="27">
        <v>128039</v>
      </c>
      <c r="J113" s="27">
        <v>105293</v>
      </c>
      <c r="K113" s="27">
        <v>8787</v>
      </c>
      <c r="L113" s="146"/>
      <c r="M113" s="96"/>
      <c r="P113" s="97"/>
      <c r="Q113" s="97"/>
    </row>
    <row r="114" spans="1:17" s="62" customFormat="1" ht="14.25" customHeight="1" x14ac:dyDescent="0.3">
      <c r="A114" s="16" t="s">
        <v>414</v>
      </c>
      <c r="B114" s="16" t="s">
        <v>565</v>
      </c>
      <c r="C114" s="16" t="s">
        <v>566</v>
      </c>
      <c r="D114" s="15" t="s">
        <v>567</v>
      </c>
      <c r="E114" s="27">
        <v>36</v>
      </c>
      <c r="F114" s="27">
        <v>35</v>
      </c>
      <c r="G114" s="27">
        <v>177005</v>
      </c>
      <c r="H114" s="27"/>
      <c r="I114" s="27">
        <v>64321</v>
      </c>
      <c r="J114" s="27">
        <v>102493</v>
      </c>
      <c r="K114" s="27">
        <v>10191</v>
      </c>
      <c r="L114" s="146"/>
      <c r="M114" s="96"/>
      <c r="P114" s="97"/>
      <c r="Q114" s="97"/>
    </row>
    <row r="115" spans="1:17" s="62" customFormat="1" ht="14.25" customHeight="1" x14ac:dyDescent="0.3">
      <c r="A115" s="16" t="s">
        <v>414</v>
      </c>
      <c r="B115" s="16" t="s">
        <v>568</v>
      </c>
      <c r="C115" s="16" t="s">
        <v>569</v>
      </c>
      <c r="D115" s="15" t="s">
        <v>570</v>
      </c>
      <c r="E115" s="27">
        <v>53</v>
      </c>
      <c r="F115" s="27">
        <v>53</v>
      </c>
      <c r="G115" s="27">
        <v>247701</v>
      </c>
      <c r="H115" s="27"/>
      <c r="I115" s="27">
        <v>155768</v>
      </c>
      <c r="J115" s="27">
        <v>86713</v>
      </c>
      <c r="K115" s="27">
        <v>5220</v>
      </c>
      <c r="L115" s="146"/>
      <c r="M115" s="96"/>
      <c r="P115" s="97"/>
      <c r="Q115" s="97"/>
    </row>
    <row r="116" spans="1:17" s="62" customFormat="1" ht="14.25" customHeight="1" x14ac:dyDescent="0.3">
      <c r="A116" s="16" t="s">
        <v>414</v>
      </c>
      <c r="B116" s="16" t="s">
        <v>571</v>
      </c>
      <c r="C116" s="16" t="s">
        <v>572</v>
      </c>
      <c r="D116" s="15" t="s">
        <v>573</v>
      </c>
      <c r="E116" s="27">
        <v>41</v>
      </c>
      <c r="F116" s="27">
        <v>39</v>
      </c>
      <c r="G116" s="27">
        <v>158759</v>
      </c>
      <c r="H116" s="27"/>
      <c r="I116" s="27">
        <v>74979</v>
      </c>
      <c r="J116" s="27">
        <v>79589</v>
      </c>
      <c r="K116" s="27">
        <v>4191</v>
      </c>
      <c r="L116" s="146"/>
      <c r="M116" s="96"/>
      <c r="P116" s="97"/>
      <c r="Q116" s="97"/>
    </row>
    <row r="117" spans="1:17" s="62" customFormat="1" ht="14.25" customHeight="1" x14ac:dyDescent="0.3">
      <c r="A117" s="16" t="s">
        <v>414</v>
      </c>
      <c r="B117" s="16" t="s">
        <v>574</v>
      </c>
      <c r="C117" s="16" t="s">
        <v>575</v>
      </c>
      <c r="D117" s="15" t="s">
        <v>576</v>
      </c>
      <c r="E117" s="27">
        <v>33</v>
      </c>
      <c r="F117" s="27">
        <v>32</v>
      </c>
      <c r="G117" s="27">
        <v>166181</v>
      </c>
      <c r="H117" s="27"/>
      <c r="I117" s="27">
        <v>59512</v>
      </c>
      <c r="J117" s="27">
        <v>100329</v>
      </c>
      <c r="K117" s="43">
        <v>6340</v>
      </c>
      <c r="L117" s="146"/>
      <c r="M117" s="96"/>
      <c r="P117" s="97"/>
      <c r="Q117" s="97"/>
    </row>
    <row r="118" spans="1:17" s="62" customFormat="1" ht="14.25" customHeight="1" x14ac:dyDescent="0.3">
      <c r="A118" s="16" t="s">
        <v>414</v>
      </c>
      <c r="B118" s="16" t="s">
        <v>577</v>
      </c>
      <c r="C118" s="16" t="s">
        <v>578</v>
      </c>
      <c r="D118" s="15" t="s">
        <v>579</v>
      </c>
      <c r="E118" s="27">
        <v>27</v>
      </c>
      <c r="F118" s="27">
        <v>27</v>
      </c>
      <c r="G118" s="27">
        <v>78427</v>
      </c>
      <c r="H118" s="27"/>
      <c r="I118" s="27">
        <v>30239</v>
      </c>
      <c r="J118" s="27">
        <v>41229</v>
      </c>
      <c r="K118" s="27">
        <v>6959</v>
      </c>
      <c r="L118" s="146"/>
      <c r="M118" s="96"/>
      <c r="P118" s="97"/>
      <c r="Q118" s="97"/>
    </row>
    <row r="119" spans="1:17" s="62" customFormat="1" ht="14.25" customHeight="1" x14ac:dyDescent="0.3">
      <c r="A119" s="16" t="s">
        <v>414</v>
      </c>
      <c r="B119" s="16" t="s">
        <v>580</v>
      </c>
      <c r="C119" s="16" t="s">
        <v>581</v>
      </c>
      <c r="D119" s="15" t="s">
        <v>582</v>
      </c>
      <c r="E119" s="27">
        <v>30</v>
      </c>
      <c r="F119" s="27">
        <v>30</v>
      </c>
      <c r="G119" s="27">
        <v>126768</v>
      </c>
      <c r="H119" s="27"/>
      <c r="I119" s="27">
        <v>64631</v>
      </c>
      <c r="J119" s="27">
        <v>59394</v>
      </c>
      <c r="K119" s="27">
        <v>2743</v>
      </c>
      <c r="L119" s="146"/>
      <c r="M119" s="96"/>
      <c r="P119" s="97"/>
      <c r="Q119" s="97"/>
    </row>
    <row r="120" spans="1:17" s="62" customFormat="1" ht="14.25" customHeight="1" x14ac:dyDescent="0.3">
      <c r="A120" s="16" t="s">
        <v>414</v>
      </c>
      <c r="B120" s="16" t="s">
        <v>583</v>
      </c>
      <c r="C120" s="16" t="s">
        <v>584</v>
      </c>
      <c r="D120" s="15" t="s">
        <v>585</v>
      </c>
      <c r="E120" s="27">
        <v>24</v>
      </c>
      <c r="F120" s="27">
        <v>24</v>
      </c>
      <c r="G120" s="27">
        <v>115216</v>
      </c>
      <c r="H120" s="27"/>
      <c r="I120" s="27">
        <v>60569</v>
      </c>
      <c r="J120" s="27">
        <v>49842</v>
      </c>
      <c r="K120" s="43">
        <v>4805</v>
      </c>
      <c r="L120" s="146"/>
      <c r="M120" s="96"/>
      <c r="P120" s="97"/>
      <c r="Q120" s="97"/>
    </row>
    <row r="121" spans="1:17" s="62" customFormat="1" ht="14.25" customHeight="1" x14ac:dyDescent="0.3">
      <c r="A121" s="16" t="s">
        <v>414</v>
      </c>
      <c r="B121" s="16" t="s">
        <v>586</v>
      </c>
      <c r="C121" s="16" t="s">
        <v>587</v>
      </c>
      <c r="D121" s="15" t="s">
        <v>588</v>
      </c>
      <c r="E121" s="27">
        <v>33</v>
      </c>
      <c r="F121" s="27">
        <v>32</v>
      </c>
      <c r="G121" s="27">
        <v>122199</v>
      </c>
      <c r="H121" s="27"/>
      <c r="I121" s="27">
        <v>64153</v>
      </c>
      <c r="J121" s="27">
        <v>52955</v>
      </c>
      <c r="K121" s="27">
        <v>5091</v>
      </c>
      <c r="L121" s="146"/>
      <c r="M121" s="96"/>
      <c r="P121" s="97"/>
      <c r="Q121" s="97"/>
    </row>
    <row r="122" spans="1:17" s="62" customFormat="1" ht="14.25" customHeight="1" x14ac:dyDescent="0.3">
      <c r="A122" s="16" t="s">
        <v>414</v>
      </c>
      <c r="B122" s="16" t="s">
        <v>589</v>
      </c>
      <c r="C122" s="16" t="s">
        <v>590</v>
      </c>
      <c r="D122" s="15" t="s">
        <v>591</v>
      </c>
      <c r="E122" s="27">
        <v>67</v>
      </c>
      <c r="F122" s="27">
        <v>66</v>
      </c>
      <c r="G122" s="27">
        <v>327616</v>
      </c>
      <c r="H122" s="27"/>
      <c r="I122" s="27">
        <v>184874</v>
      </c>
      <c r="J122" s="27">
        <v>134583</v>
      </c>
      <c r="K122" s="27">
        <v>8159</v>
      </c>
      <c r="L122" s="146"/>
      <c r="M122" s="96"/>
      <c r="P122" s="97"/>
      <c r="Q122" s="97"/>
    </row>
    <row r="123" spans="1:17" s="62" customFormat="1" ht="14.25" customHeight="1" x14ac:dyDescent="0.3">
      <c r="A123" s="16" t="s">
        <v>414</v>
      </c>
      <c r="B123" s="16" t="s">
        <v>592</v>
      </c>
      <c r="C123" s="16" t="s">
        <v>593</v>
      </c>
      <c r="D123" s="15" t="s">
        <v>594</v>
      </c>
      <c r="E123" s="27">
        <v>13</v>
      </c>
      <c r="F123" s="27">
        <v>13</v>
      </c>
      <c r="G123" s="27">
        <v>78419</v>
      </c>
      <c r="H123" s="27"/>
      <c r="I123" s="27">
        <v>29414</v>
      </c>
      <c r="J123" s="27">
        <v>46504</v>
      </c>
      <c r="K123" s="27">
        <v>2501</v>
      </c>
      <c r="L123" s="146"/>
      <c r="M123" s="96"/>
      <c r="P123" s="97"/>
      <c r="Q123" s="97"/>
    </row>
    <row r="124" spans="1:17" s="62" customFormat="1" ht="14.25" customHeight="1" x14ac:dyDescent="0.3">
      <c r="A124" s="16" t="s">
        <v>414</v>
      </c>
      <c r="B124" s="16" t="s">
        <v>595</v>
      </c>
      <c r="C124" s="16" t="s">
        <v>596</v>
      </c>
      <c r="D124" s="15" t="s">
        <v>597</v>
      </c>
      <c r="E124" s="27">
        <v>73</v>
      </c>
      <c r="F124" s="27">
        <v>73</v>
      </c>
      <c r="G124" s="27">
        <v>371367</v>
      </c>
      <c r="H124" s="27"/>
      <c r="I124" s="27">
        <v>169307</v>
      </c>
      <c r="J124" s="27">
        <v>183235</v>
      </c>
      <c r="K124" s="27">
        <v>18825</v>
      </c>
      <c r="L124" s="146"/>
      <c r="M124" s="96"/>
      <c r="P124" s="97"/>
      <c r="Q124" s="97"/>
    </row>
    <row r="125" spans="1:17" s="62" customFormat="1" ht="14.25" customHeight="1" x14ac:dyDescent="0.3">
      <c r="A125" s="16" t="s">
        <v>414</v>
      </c>
      <c r="B125" s="16" t="s">
        <v>598</v>
      </c>
      <c r="C125" s="16" t="s">
        <v>599</v>
      </c>
      <c r="D125" s="15" t="s">
        <v>600</v>
      </c>
      <c r="E125" s="27">
        <v>72</v>
      </c>
      <c r="F125" s="27">
        <v>71</v>
      </c>
      <c r="G125" s="27">
        <v>324523</v>
      </c>
      <c r="H125" s="27"/>
      <c r="I125" s="27">
        <v>152451</v>
      </c>
      <c r="J125" s="27">
        <v>156394</v>
      </c>
      <c r="K125" s="27">
        <v>15678</v>
      </c>
      <c r="L125" s="146"/>
      <c r="M125" s="96"/>
      <c r="P125" s="97"/>
      <c r="Q125" s="97"/>
    </row>
    <row r="126" spans="1:17" s="62" customFormat="1" ht="14.25" customHeight="1" x14ac:dyDescent="0.3">
      <c r="A126" s="16" t="s">
        <v>414</v>
      </c>
      <c r="B126" s="16" t="s">
        <v>601</v>
      </c>
      <c r="C126" s="16" t="s">
        <v>602</v>
      </c>
      <c r="D126" s="15" t="s">
        <v>603</v>
      </c>
      <c r="E126" s="27">
        <v>57</v>
      </c>
      <c r="F126" s="27">
        <v>57</v>
      </c>
      <c r="G126" s="27">
        <v>318899</v>
      </c>
      <c r="H126" s="27"/>
      <c r="I126" s="27">
        <v>132889</v>
      </c>
      <c r="J126" s="27">
        <v>148993</v>
      </c>
      <c r="K126" s="27">
        <v>37017</v>
      </c>
      <c r="L126" s="146"/>
      <c r="M126" s="96"/>
      <c r="P126" s="97"/>
      <c r="Q126" s="97"/>
    </row>
    <row r="127" spans="1:17" s="62" customFormat="1" ht="14.25" customHeight="1" x14ac:dyDescent="0.3">
      <c r="A127" s="16" t="s">
        <v>414</v>
      </c>
      <c r="B127" s="16" t="s">
        <v>604</v>
      </c>
      <c r="C127" s="16" t="s">
        <v>605</v>
      </c>
      <c r="D127" s="15" t="s">
        <v>606</v>
      </c>
      <c r="E127" s="27">
        <v>64</v>
      </c>
      <c r="F127" s="27">
        <v>64</v>
      </c>
      <c r="G127" s="27">
        <v>265630</v>
      </c>
      <c r="H127" s="27"/>
      <c r="I127" s="27">
        <v>127051</v>
      </c>
      <c r="J127" s="27">
        <v>134132</v>
      </c>
      <c r="K127" s="27">
        <v>4447</v>
      </c>
      <c r="L127" s="146"/>
      <c r="M127" s="96"/>
      <c r="P127" s="97"/>
      <c r="Q127" s="97"/>
    </row>
    <row r="128" spans="1:17" s="62" customFormat="1" ht="14.25" customHeight="1" x14ac:dyDescent="0.3">
      <c r="A128" s="16" t="s">
        <v>414</v>
      </c>
      <c r="B128" s="16" t="s">
        <v>607</v>
      </c>
      <c r="C128" s="16" t="s">
        <v>608</v>
      </c>
      <c r="D128" s="15" t="s">
        <v>609</v>
      </c>
      <c r="E128" s="27">
        <v>47</v>
      </c>
      <c r="F128" s="27">
        <v>47</v>
      </c>
      <c r="G128" s="27">
        <v>178539</v>
      </c>
      <c r="H128" s="27"/>
      <c r="I128" s="27">
        <v>87172</v>
      </c>
      <c r="J128" s="27">
        <v>76725</v>
      </c>
      <c r="K128" s="27">
        <v>14642</v>
      </c>
      <c r="L128" s="146"/>
      <c r="M128" s="96"/>
      <c r="P128" s="97"/>
      <c r="Q128" s="97"/>
    </row>
    <row r="129" spans="1:17" s="62" customFormat="1" ht="14.25" customHeight="1" x14ac:dyDescent="0.3">
      <c r="A129" s="16" t="s">
        <v>414</v>
      </c>
      <c r="B129" s="16" t="s">
        <v>610</v>
      </c>
      <c r="C129" s="16" t="s">
        <v>611</v>
      </c>
      <c r="D129" s="15" t="s">
        <v>612</v>
      </c>
      <c r="E129" s="27">
        <v>60</v>
      </c>
      <c r="F129" s="27">
        <v>60</v>
      </c>
      <c r="G129" s="27">
        <v>222923</v>
      </c>
      <c r="H129" s="27"/>
      <c r="I129" s="27">
        <v>110968</v>
      </c>
      <c r="J129" s="27">
        <v>104869</v>
      </c>
      <c r="K129" s="27">
        <v>7086</v>
      </c>
      <c r="L129" s="146"/>
      <c r="M129" s="96"/>
      <c r="P129" s="97"/>
      <c r="Q129" s="97"/>
    </row>
    <row r="130" spans="1:17" s="62" customFormat="1" ht="14.25" customHeight="1" x14ac:dyDescent="0.3">
      <c r="A130" s="16" t="s">
        <v>414</v>
      </c>
      <c r="B130" s="16" t="s">
        <v>613</v>
      </c>
      <c r="C130" s="16" t="s">
        <v>614</v>
      </c>
      <c r="D130" s="15" t="s">
        <v>615</v>
      </c>
      <c r="E130" s="27">
        <v>83</v>
      </c>
      <c r="F130" s="27">
        <v>82</v>
      </c>
      <c r="G130" s="27">
        <v>262560</v>
      </c>
      <c r="H130" s="27"/>
      <c r="I130" s="27">
        <v>156519</v>
      </c>
      <c r="J130" s="27">
        <v>95630</v>
      </c>
      <c r="K130" s="27">
        <v>10411</v>
      </c>
      <c r="L130" s="146"/>
      <c r="M130" s="96"/>
      <c r="P130" s="97"/>
      <c r="Q130" s="97"/>
    </row>
    <row r="131" spans="1:17" s="62" customFormat="1" ht="14.25" customHeight="1" x14ac:dyDescent="0.3">
      <c r="A131" s="16" t="s">
        <v>414</v>
      </c>
      <c r="B131" s="16" t="s">
        <v>616</v>
      </c>
      <c r="C131" s="16" t="s">
        <v>617</v>
      </c>
      <c r="D131" s="15" t="s">
        <v>618</v>
      </c>
      <c r="E131" s="27">
        <v>48</v>
      </c>
      <c r="F131" s="27">
        <v>47</v>
      </c>
      <c r="G131" s="27">
        <v>217469</v>
      </c>
      <c r="H131" s="27"/>
      <c r="I131" s="27">
        <v>112802</v>
      </c>
      <c r="J131" s="27">
        <v>99626</v>
      </c>
      <c r="K131" s="27">
        <v>5041</v>
      </c>
      <c r="L131" s="146"/>
      <c r="M131" s="96"/>
      <c r="P131" s="97"/>
      <c r="Q131" s="97"/>
    </row>
    <row r="132" spans="1:17" s="62" customFormat="1" ht="14.25" customHeight="1" x14ac:dyDescent="0.3">
      <c r="A132" s="16" t="s">
        <v>414</v>
      </c>
      <c r="B132" s="16" t="s">
        <v>619</v>
      </c>
      <c r="C132" s="16" t="s">
        <v>620</v>
      </c>
      <c r="D132" s="15" t="s">
        <v>621</v>
      </c>
      <c r="E132" s="27">
        <v>45</v>
      </c>
      <c r="F132" s="27">
        <v>44</v>
      </c>
      <c r="G132" s="27">
        <v>227816</v>
      </c>
      <c r="H132" s="27"/>
      <c r="I132" s="27">
        <v>114607</v>
      </c>
      <c r="J132" s="27">
        <v>107816</v>
      </c>
      <c r="K132" s="27">
        <v>5393</v>
      </c>
      <c r="L132" s="146"/>
      <c r="M132" s="96"/>
      <c r="P132" s="97"/>
      <c r="Q132" s="97"/>
    </row>
    <row r="133" spans="1:17" s="62" customFormat="1" ht="14.25" customHeight="1" x14ac:dyDescent="0.3">
      <c r="A133" s="16" t="s">
        <v>414</v>
      </c>
      <c r="B133" s="16" t="s">
        <v>622</v>
      </c>
      <c r="C133" s="16" t="s">
        <v>623</v>
      </c>
      <c r="D133" s="15" t="s">
        <v>624</v>
      </c>
      <c r="E133" s="27">
        <v>77</v>
      </c>
      <c r="F133" s="27">
        <v>76</v>
      </c>
      <c r="G133" s="27">
        <v>423708</v>
      </c>
      <c r="H133" s="27"/>
      <c r="I133" s="27">
        <v>210334</v>
      </c>
      <c r="J133" s="27">
        <v>207802</v>
      </c>
      <c r="K133" s="27">
        <v>5572</v>
      </c>
      <c r="L133" s="146"/>
      <c r="M133" s="96"/>
      <c r="P133" s="97"/>
      <c r="Q133" s="97"/>
    </row>
    <row r="134" spans="1:17" s="62" customFormat="1" ht="14.25" customHeight="1" x14ac:dyDescent="0.3">
      <c r="A134" s="16" t="s">
        <v>414</v>
      </c>
      <c r="B134" s="16" t="s">
        <v>625</v>
      </c>
      <c r="C134" s="16" t="s">
        <v>626</v>
      </c>
      <c r="D134" s="15" t="s">
        <v>627</v>
      </c>
      <c r="E134" s="27">
        <v>160</v>
      </c>
      <c r="F134" s="27">
        <v>157</v>
      </c>
      <c r="G134" s="27">
        <v>573675</v>
      </c>
      <c r="H134" s="27"/>
      <c r="I134" s="27">
        <v>321898</v>
      </c>
      <c r="J134" s="27">
        <v>241217</v>
      </c>
      <c r="K134" s="27">
        <v>10560</v>
      </c>
      <c r="L134" s="146"/>
      <c r="M134" s="96"/>
      <c r="P134" s="97"/>
      <c r="Q134" s="97"/>
    </row>
    <row r="135" spans="1:17" s="62" customFormat="1" ht="14.25" customHeight="1" x14ac:dyDescent="0.3">
      <c r="A135" s="16" t="s">
        <v>414</v>
      </c>
      <c r="B135" s="16" t="s">
        <v>628</v>
      </c>
      <c r="C135" s="16" t="s">
        <v>629</v>
      </c>
      <c r="D135" s="15" t="s">
        <v>630</v>
      </c>
      <c r="E135" s="27">
        <v>91</v>
      </c>
      <c r="F135" s="27">
        <v>91</v>
      </c>
      <c r="G135" s="27">
        <v>389686</v>
      </c>
      <c r="H135" s="27"/>
      <c r="I135" s="27">
        <v>197259</v>
      </c>
      <c r="J135" s="27">
        <v>180547</v>
      </c>
      <c r="K135" s="27">
        <v>11880</v>
      </c>
      <c r="L135" s="146"/>
      <c r="M135" s="96"/>
      <c r="P135" s="97"/>
      <c r="Q135" s="97"/>
    </row>
    <row r="136" spans="1:17" s="62" customFormat="1" ht="14.25" customHeight="1" x14ac:dyDescent="0.3">
      <c r="A136" s="16" t="s">
        <v>414</v>
      </c>
      <c r="B136" s="16" t="s">
        <v>631</v>
      </c>
      <c r="C136" s="16" t="s">
        <v>632</v>
      </c>
      <c r="D136" s="15" t="s">
        <v>633</v>
      </c>
      <c r="E136" s="27">
        <v>111</v>
      </c>
      <c r="F136" s="27">
        <v>111</v>
      </c>
      <c r="G136" s="27">
        <v>495201</v>
      </c>
      <c r="H136" s="27"/>
      <c r="I136" s="27">
        <v>244039</v>
      </c>
      <c r="J136" s="27">
        <v>229436</v>
      </c>
      <c r="K136" s="27">
        <v>21726</v>
      </c>
      <c r="L136" s="146"/>
      <c r="M136" s="96"/>
      <c r="P136" s="97"/>
      <c r="Q136" s="97"/>
    </row>
    <row r="137" spans="1:17" s="62" customFormat="1" ht="14.25" customHeight="1" x14ac:dyDescent="0.3">
      <c r="A137" s="16" t="s">
        <v>414</v>
      </c>
      <c r="B137" s="16" t="s">
        <v>634</v>
      </c>
      <c r="C137" s="16" t="s">
        <v>635</v>
      </c>
      <c r="D137" s="15" t="s">
        <v>636</v>
      </c>
      <c r="E137" s="27">
        <v>121</v>
      </c>
      <c r="F137" s="27">
        <v>119</v>
      </c>
      <c r="G137" s="27">
        <v>642418</v>
      </c>
      <c r="H137" s="27"/>
      <c r="I137" s="27">
        <v>292112</v>
      </c>
      <c r="J137" s="27">
        <v>316647</v>
      </c>
      <c r="K137" s="27">
        <v>33659</v>
      </c>
      <c r="L137" s="146"/>
      <c r="M137" s="96"/>
      <c r="P137" s="97"/>
      <c r="Q137" s="97"/>
    </row>
    <row r="138" spans="1:17" s="62" customFormat="1" ht="14.25" customHeight="1" x14ac:dyDescent="0.3">
      <c r="A138" s="16" t="s">
        <v>414</v>
      </c>
      <c r="B138" s="16" t="s">
        <v>637</v>
      </c>
      <c r="C138" s="16" t="s">
        <v>638</v>
      </c>
      <c r="D138" s="15" t="s">
        <v>639</v>
      </c>
      <c r="E138" s="27">
        <v>81</v>
      </c>
      <c r="F138" s="27">
        <v>80</v>
      </c>
      <c r="G138" s="27">
        <v>325935</v>
      </c>
      <c r="H138" s="27"/>
      <c r="I138" s="27">
        <v>140058</v>
      </c>
      <c r="J138" s="27">
        <v>172017</v>
      </c>
      <c r="K138" s="27">
        <v>13860</v>
      </c>
      <c r="L138" s="146"/>
      <c r="M138" s="96"/>
      <c r="P138" s="97"/>
      <c r="Q138" s="97"/>
    </row>
    <row r="139" spans="1:17" s="62" customFormat="1" ht="14.25" customHeight="1" x14ac:dyDescent="0.3">
      <c r="A139" s="16" t="s">
        <v>414</v>
      </c>
      <c r="B139" s="16" t="s">
        <v>640</v>
      </c>
      <c r="C139" s="16" t="s">
        <v>641</v>
      </c>
      <c r="D139" s="15" t="s">
        <v>642</v>
      </c>
      <c r="E139" s="27">
        <v>79</v>
      </c>
      <c r="F139" s="27">
        <v>79</v>
      </c>
      <c r="G139" s="27">
        <v>409165</v>
      </c>
      <c r="H139" s="27"/>
      <c r="I139" s="27">
        <v>213636</v>
      </c>
      <c r="J139" s="27">
        <v>187363</v>
      </c>
      <c r="K139" s="27">
        <v>8166</v>
      </c>
      <c r="L139" s="146"/>
      <c r="M139" s="96"/>
      <c r="P139" s="97"/>
      <c r="Q139" s="97"/>
    </row>
    <row r="140" spans="1:17" s="62" customFormat="1" ht="14.25" customHeight="1" x14ac:dyDescent="0.3">
      <c r="A140" s="16" t="s">
        <v>414</v>
      </c>
      <c r="B140" s="16" t="s">
        <v>643</v>
      </c>
      <c r="C140" s="16" t="s">
        <v>644</v>
      </c>
      <c r="D140" s="15" t="s">
        <v>645</v>
      </c>
      <c r="E140" s="27">
        <v>106</v>
      </c>
      <c r="F140" s="27">
        <v>104</v>
      </c>
      <c r="G140" s="27">
        <v>536530</v>
      </c>
      <c r="H140" s="27"/>
      <c r="I140" s="27">
        <v>210985</v>
      </c>
      <c r="J140" s="27">
        <v>300353</v>
      </c>
      <c r="K140" s="27">
        <v>25192</v>
      </c>
      <c r="L140" s="146"/>
      <c r="M140" s="96"/>
      <c r="P140" s="97"/>
      <c r="Q140" s="97"/>
    </row>
    <row r="141" spans="1:17" s="62" customFormat="1" ht="14.25" customHeight="1" x14ac:dyDescent="0.3">
      <c r="A141" s="16" t="s">
        <v>414</v>
      </c>
      <c r="B141" s="16" t="s">
        <v>646</v>
      </c>
      <c r="C141" s="16" t="s">
        <v>647</v>
      </c>
      <c r="D141" s="15" t="s">
        <v>648</v>
      </c>
      <c r="E141" s="27">
        <v>79</v>
      </c>
      <c r="F141" s="27">
        <v>79</v>
      </c>
      <c r="G141" s="27">
        <v>329713</v>
      </c>
      <c r="H141" s="27"/>
      <c r="I141" s="27">
        <v>173993</v>
      </c>
      <c r="J141" s="27">
        <v>151504</v>
      </c>
      <c r="K141" s="27">
        <v>4216</v>
      </c>
      <c r="L141" s="146"/>
      <c r="M141" s="96"/>
      <c r="P141" s="97"/>
      <c r="Q141" s="97"/>
    </row>
    <row r="142" spans="1:17" s="62" customFormat="1" ht="14.25" customHeight="1" x14ac:dyDescent="0.3">
      <c r="A142" s="16" t="s">
        <v>414</v>
      </c>
      <c r="B142" s="16" t="s">
        <v>649</v>
      </c>
      <c r="C142" s="16" t="s">
        <v>650</v>
      </c>
      <c r="D142" s="15" t="s">
        <v>651</v>
      </c>
      <c r="E142" s="27">
        <v>62</v>
      </c>
      <c r="F142" s="27">
        <v>62</v>
      </c>
      <c r="G142" s="27">
        <v>359297</v>
      </c>
      <c r="H142" s="27"/>
      <c r="I142" s="27">
        <v>133607</v>
      </c>
      <c r="J142" s="27">
        <v>209148</v>
      </c>
      <c r="K142" s="27">
        <v>16542</v>
      </c>
      <c r="L142" s="146"/>
      <c r="M142" s="96"/>
      <c r="P142" s="97"/>
      <c r="Q142" s="97"/>
    </row>
    <row r="143" spans="1:17" s="62" customFormat="1" ht="14.25" customHeight="1" x14ac:dyDescent="0.3">
      <c r="A143" s="16" t="s">
        <v>414</v>
      </c>
      <c r="B143" s="16" t="s">
        <v>652</v>
      </c>
      <c r="C143" s="16" t="s">
        <v>653</v>
      </c>
      <c r="D143" s="15" t="s">
        <v>654</v>
      </c>
      <c r="E143" s="27">
        <v>179</v>
      </c>
      <c r="F143" s="27">
        <v>176</v>
      </c>
      <c r="G143" s="27">
        <v>635295</v>
      </c>
      <c r="H143" s="27"/>
      <c r="I143" s="27">
        <v>397766</v>
      </c>
      <c r="J143" s="27">
        <v>232826</v>
      </c>
      <c r="K143" s="27">
        <v>4703</v>
      </c>
      <c r="L143" s="146"/>
      <c r="M143" s="96"/>
      <c r="P143" s="97"/>
      <c r="Q143" s="97"/>
    </row>
    <row r="144" spans="1:17" s="62" customFormat="1" ht="14.25" customHeight="1" x14ac:dyDescent="0.3">
      <c r="A144" s="16" t="s">
        <v>414</v>
      </c>
      <c r="B144" s="16" t="s">
        <v>655</v>
      </c>
      <c r="C144" s="16" t="s">
        <v>656</v>
      </c>
      <c r="D144" s="15" t="s">
        <v>657</v>
      </c>
      <c r="E144" s="27">
        <v>51</v>
      </c>
      <c r="F144" s="27">
        <v>51</v>
      </c>
      <c r="G144" s="27">
        <v>217922</v>
      </c>
      <c r="H144" s="27"/>
      <c r="I144" s="27">
        <v>107307</v>
      </c>
      <c r="J144" s="27">
        <v>102253</v>
      </c>
      <c r="K144" s="27">
        <v>8362</v>
      </c>
      <c r="L144" s="146"/>
      <c r="M144" s="96"/>
      <c r="P144" s="97"/>
      <c r="Q144" s="97"/>
    </row>
    <row r="145" spans="1:17" s="62" customFormat="1" ht="14.25" customHeight="1" x14ac:dyDescent="0.3">
      <c r="A145" s="16" t="s">
        <v>414</v>
      </c>
      <c r="B145" s="16" t="s">
        <v>658</v>
      </c>
      <c r="C145" s="16" t="s">
        <v>659</v>
      </c>
      <c r="D145" s="15" t="s">
        <v>660</v>
      </c>
      <c r="E145" s="27">
        <v>124</v>
      </c>
      <c r="F145" s="27">
        <v>123</v>
      </c>
      <c r="G145" s="27">
        <v>481888</v>
      </c>
      <c r="H145" s="27"/>
      <c r="I145" s="27">
        <v>235923</v>
      </c>
      <c r="J145" s="27">
        <v>221493</v>
      </c>
      <c r="K145" s="27">
        <v>24472</v>
      </c>
      <c r="L145" s="146"/>
      <c r="M145" s="96"/>
      <c r="P145" s="97"/>
      <c r="Q145" s="97"/>
    </row>
    <row r="146" spans="1:17" s="62" customFormat="1" ht="14.25" customHeight="1" x14ac:dyDescent="0.3">
      <c r="A146" s="16" t="s">
        <v>414</v>
      </c>
      <c r="B146" s="16" t="s">
        <v>661</v>
      </c>
      <c r="C146" s="16" t="s">
        <v>662</v>
      </c>
      <c r="D146" s="15" t="s">
        <v>663</v>
      </c>
      <c r="E146" s="27">
        <v>75</v>
      </c>
      <c r="F146" s="27">
        <v>75</v>
      </c>
      <c r="G146" s="27">
        <v>390285</v>
      </c>
      <c r="H146" s="27"/>
      <c r="I146" s="27">
        <v>191934</v>
      </c>
      <c r="J146" s="27">
        <v>185384</v>
      </c>
      <c r="K146" s="27">
        <v>12967</v>
      </c>
      <c r="L146" s="146"/>
      <c r="M146" s="96"/>
      <c r="P146" s="97"/>
      <c r="Q146" s="97"/>
    </row>
    <row r="147" spans="1:17" s="62" customFormat="1" ht="14.25" customHeight="1" x14ac:dyDescent="0.3">
      <c r="A147" s="16" t="s">
        <v>414</v>
      </c>
      <c r="B147" s="16" t="s">
        <v>664</v>
      </c>
      <c r="C147" s="16" t="s">
        <v>665</v>
      </c>
      <c r="D147" s="15" t="s">
        <v>666</v>
      </c>
      <c r="E147" s="27">
        <v>83</v>
      </c>
      <c r="F147" s="27">
        <v>83</v>
      </c>
      <c r="G147" s="27">
        <v>377275</v>
      </c>
      <c r="H147" s="27"/>
      <c r="I147" s="27">
        <v>138132</v>
      </c>
      <c r="J147" s="27">
        <v>222197</v>
      </c>
      <c r="K147" s="43">
        <v>16946</v>
      </c>
      <c r="L147" s="146"/>
      <c r="M147" s="96"/>
      <c r="P147" s="97"/>
      <c r="Q147" s="97"/>
    </row>
    <row r="148" spans="1:17" s="62" customFormat="1" ht="14.25" customHeight="1" x14ac:dyDescent="0.3">
      <c r="A148" s="16" t="s">
        <v>414</v>
      </c>
      <c r="B148" s="16" t="s">
        <v>667</v>
      </c>
      <c r="C148" s="16" t="s">
        <v>668</v>
      </c>
      <c r="D148" s="15" t="s">
        <v>669</v>
      </c>
      <c r="E148" s="27">
        <v>200</v>
      </c>
      <c r="F148" s="27">
        <v>194</v>
      </c>
      <c r="G148" s="27">
        <v>683830</v>
      </c>
      <c r="H148" s="27"/>
      <c r="I148" s="27">
        <v>417789</v>
      </c>
      <c r="J148" s="27">
        <v>252730</v>
      </c>
      <c r="K148" s="27">
        <v>13311</v>
      </c>
      <c r="L148" s="146"/>
      <c r="M148" s="96"/>
      <c r="P148" s="97"/>
      <c r="Q148" s="97"/>
    </row>
    <row r="149" spans="1:17" s="62" customFormat="1" ht="14.25" customHeight="1" x14ac:dyDescent="0.3">
      <c r="A149" s="16" t="s">
        <v>414</v>
      </c>
      <c r="B149" s="16" t="s">
        <v>670</v>
      </c>
      <c r="C149" s="16" t="s">
        <v>671</v>
      </c>
      <c r="D149" s="15" t="s">
        <v>672</v>
      </c>
      <c r="E149" s="27">
        <v>68</v>
      </c>
      <c r="F149" s="27">
        <v>67</v>
      </c>
      <c r="G149" s="27">
        <v>336328</v>
      </c>
      <c r="H149" s="27"/>
      <c r="I149" s="27">
        <v>155313</v>
      </c>
      <c r="J149" s="27">
        <v>168518</v>
      </c>
      <c r="K149" s="43">
        <v>12497</v>
      </c>
      <c r="L149" s="146"/>
      <c r="M149" s="96"/>
      <c r="P149" s="97"/>
      <c r="Q149" s="97"/>
    </row>
    <row r="150" spans="1:17" s="62" customFormat="1" ht="14.25" customHeight="1" x14ac:dyDescent="0.3">
      <c r="A150" s="16" t="s">
        <v>414</v>
      </c>
      <c r="B150" s="16" t="s">
        <v>673</v>
      </c>
      <c r="C150" s="16" t="s">
        <v>674</v>
      </c>
      <c r="D150" s="15" t="s">
        <v>675</v>
      </c>
      <c r="E150" s="27">
        <v>61</v>
      </c>
      <c r="F150" s="27">
        <v>61</v>
      </c>
      <c r="G150" s="27">
        <v>308272</v>
      </c>
      <c r="H150" s="27"/>
      <c r="I150" s="27">
        <v>128766</v>
      </c>
      <c r="J150" s="27">
        <v>167118</v>
      </c>
      <c r="K150" s="43">
        <v>12388</v>
      </c>
      <c r="L150" s="146"/>
      <c r="M150" s="96"/>
      <c r="P150" s="97"/>
      <c r="Q150" s="97"/>
    </row>
    <row r="151" spans="1:17" s="62" customFormat="1" ht="14.25" customHeight="1" x14ac:dyDescent="0.3">
      <c r="A151" s="16" t="s">
        <v>414</v>
      </c>
      <c r="B151" s="16" t="s">
        <v>676</v>
      </c>
      <c r="C151" s="16" t="s">
        <v>677</v>
      </c>
      <c r="D151" s="15" t="s">
        <v>678</v>
      </c>
      <c r="E151" s="27">
        <v>191</v>
      </c>
      <c r="F151" s="27">
        <v>191</v>
      </c>
      <c r="G151" s="27">
        <v>804528</v>
      </c>
      <c r="H151" s="27"/>
      <c r="I151" s="27">
        <v>398860</v>
      </c>
      <c r="J151" s="27">
        <v>391844</v>
      </c>
      <c r="K151" s="27">
        <v>13824</v>
      </c>
      <c r="L151" s="146"/>
      <c r="M151" s="96"/>
      <c r="P151" s="97"/>
      <c r="Q151" s="97"/>
    </row>
    <row r="152" spans="1:17" s="62" customFormat="1" ht="14.25" customHeight="1" x14ac:dyDescent="0.3">
      <c r="A152" s="16" t="s">
        <v>414</v>
      </c>
      <c r="B152" s="16" t="s">
        <v>679</v>
      </c>
      <c r="C152" s="16" t="s">
        <v>680</v>
      </c>
      <c r="D152" s="15" t="s">
        <v>681</v>
      </c>
      <c r="E152" s="27">
        <v>104</v>
      </c>
      <c r="F152" s="27">
        <v>103</v>
      </c>
      <c r="G152" s="27">
        <v>426345</v>
      </c>
      <c r="H152" s="27"/>
      <c r="I152" s="27">
        <v>245751</v>
      </c>
      <c r="J152" s="27">
        <v>177088</v>
      </c>
      <c r="K152" s="27">
        <v>3506</v>
      </c>
      <c r="L152" s="146"/>
      <c r="M152" s="96"/>
      <c r="P152" s="97"/>
      <c r="Q152" s="97"/>
    </row>
    <row r="153" spans="1:17" s="62" customFormat="1" ht="14.25" customHeight="1" x14ac:dyDescent="0.3">
      <c r="A153" s="16" t="s">
        <v>414</v>
      </c>
      <c r="B153" s="16" t="s">
        <v>682</v>
      </c>
      <c r="C153" s="16" t="s">
        <v>683</v>
      </c>
      <c r="D153" s="15" t="s">
        <v>684</v>
      </c>
      <c r="E153" s="27">
        <v>89</v>
      </c>
      <c r="F153" s="27">
        <v>88</v>
      </c>
      <c r="G153" s="27">
        <v>448536</v>
      </c>
      <c r="H153" s="27"/>
      <c r="I153" s="27">
        <v>199400</v>
      </c>
      <c r="J153" s="27">
        <v>229324</v>
      </c>
      <c r="K153" s="27">
        <v>19812</v>
      </c>
      <c r="L153" s="146"/>
      <c r="M153" s="96"/>
      <c r="P153" s="97"/>
      <c r="Q153" s="97"/>
    </row>
    <row r="154" spans="1:17" s="62" customFormat="1" ht="14.25" customHeight="1" x14ac:dyDescent="0.3">
      <c r="A154" s="16" t="s">
        <v>414</v>
      </c>
      <c r="B154" s="16" t="s">
        <v>685</v>
      </c>
      <c r="C154" s="16" t="s">
        <v>686</v>
      </c>
      <c r="D154" s="15" t="s">
        <v>687</v>
      </c>
      <c r="E154" s="27">
        <v>186</v>
      </c>
      <c r="F154" s="27">
        <v>178</v>
      </c>
      <c r="G154" s="27">
        <v>589700</v>
      </c>
      <c r="H154" s="27"/>
      <c r="I154" s="27">
        <v>359341</v>
      </c>
      <c r="J154" s="27">
        <v>224690</v>
      </c>
      <c r="K154" s="27">
        <v>5669</v>
      </c>
      <c r="L154" s="146"/>
      <c r="M154" s="96"/>
      <c r="P154" s="97"/>
      <c r="Q154" s="97"/>
    </row>
    <row r="155" spans="1:17" s="62" customFormat="1" ht="14.25" customHeight="1" x14ac:dyDescent="0.3">
      <c r="A155" s="16" t="s">
        <v>414</v>
      </c>
      <c r="B155" s="16" t="s">
        <v>688</v>
      </c>
      <c r="C155" s="16" t="s">
        <v>689</v>
      </c>
      <c r="D155" s="15" t="s">
        <v>690</v>
      </c>
      <c r="E155" s="27">
        <v>52</v>
      </c>
      <c r="F155" s="27">
        <v>52</v>
      </c>
      <c r="G155" s="27">
        <v>261679</v>
      </c>
      <c r="H155" s="27"/>
      <c r="I155" s="27">
        <v>130384</v>
      </c>
      <c r="J155" s="27">
        <v>127141</v>
      </c>
      <c r="K155" s="27">
        <v>4154</v>
      </c>
      <c r="L155" s="146"/>
      <c r="M155" s="96"/>
      <c r="P155" s="97"/>
      <c r="Q155" s="97"/>
    </row>
    <row r="156" spans="1:17" s="62" customFormat="1" ht="14.25" customHeight="1" x14ac:dyDescent="0.3">
      <c r="A156" s="16" t="s">
        <v>414</v>
      </c>
      <c r="B156" s="16" t="s">
        <v>691</v>
      </c>
      <c r="C156" s="16" t="s">
        <v>692</v>
      </c>
      <c r="D156" s="15" t="s">
        <v>693</v>
      </c>
      <c r="E156" s="27">
        <v>87</v>
      </c>
      <c r="F156" s="27">
        <v>85</v>
      </c>
      <c r="G156" s="27">
        <v>227606</v>
      </c>
      <c r="H156" s="27"/>
      <c r="I156" s="27">
        <v>123703</v>
      </c>
      <c r="J156" s="27">
        <v>80552</v>
      </c>
      <c r="K156" s="27">
        <v>23351</v>
      </c>
      <c r="L156" s="146"/>
      <c r="M156" s="96"/>
      <c r="P156" s="97"/>
      <c r="Q156" s="97"/>
    </row>
    <row r="157" spans="1:17" s="62" customFormat="1" ht="14.25" customHeight="1" x14ac:dyDescent="0.3">
      <c r="A157" s="16" t="s">
        <v>414</v>
      </c>
      <c r="B157" s="16" t="s">
        <v>694</v>
      </c>
      <c r="C157" s="16" t="s">
        <v>695</v>
      </c>
      <c r="D157" s="15" t="s">
        <v>696</v>
      </c>
      <c r="E157" s="27">
        <v>26</v>
      </c>
      <c r="F157" s="27">
        <v>25</v>
      </c>
      <c r="G157" s="27">
        <v>95513</v>
      </c>
      <c r="H157" s="27"/>
      <c r="I157" s="27">
        <v>47804</v>
      </c>
      <c r="J157" s="27">
        <v>44921</v>
      </c>
      <c r="K157" s="27">
        <v>2788</v>
      </c>
      <c r="L157" s="146"/>
      <c r="M157" s="96"/>
      <c r="P157" s="97"/>
      <c r="Q157" s="97"/>
    </row>
    <row r="158" spans="1:17" s="62" customFormat="1" ht="14.25" customHeight="1" x14ac:dyDescent="0.3">
      <c r="A158" s="16" t="s">
        <v>414</v>
      </c>
      <c r="B158" s="16" t="s">
        <v>697</v>
      </c>
      <c r="C158" s="16" t="s">
        <v>698</v>
      </c>
      <c r="D158" s="15" t="s">
        <v>699</v>
      </c>
      <c r="E158" s="27">
        <v>35</v>
      </c>
      <c r="F158" s="27">
        <v>35</v>
      </c>
      <c r="G158" s="27">
        <v>118074</v>
      </c>
      <c r="H158" s="27"/>
      <c r="I158" s="27">
        <v>57793</v>
      </c>
      <c r="J158" s="27">
        <v>57253</v>
      </c>
      <c r="K158" s="27">
        <v>3028</v>
      </c>
      <c r="L158" s="146"/>
      <c r="M158" s="96"/>
      <c r="P158" s="97"/>
      <c r="Q158" s="97"/>
    </row>
    <row r="159" spans="1:17" s="62" customFormat="1" ht="14.25" customHeight="1" x14ac:dyDescent="0.3">
      <c r="A159" s="16" t="s">
        <v>414</v>
      </c>
      <c r="B159" s="16" t="s">
        <v>700</v>
      </c>
      <c r="C159" s="16" t="s">
        <v>701</v>
      </c>
      <c r="D159" s="15" t="s">
        <v>702</v>
      </c>
      <c r="E159" s="27">
        <v>23</v>
      </c>
      <c r="F159" s="27">
        <v>23</v>
      </c>
      <c r="G159" s="27">
        <v>68211</v>
      </c>
      <c r="H159" s="27"/>
      <c r="I159" s="27">
        <v>35084</v>
      </c>
      <c r="J159" s="27">
        <v>31991</v>
      </c>
      <c r="K159" s="27">
        <v>1136</v>
      </c>
      <c r="L159" s="146"/>
      <c r="M159" s="96"/>
      <c r="P159" s="97"/>
      <c r="Q159" s="97"/>
    </row>
    <row r="160" spans="1:17" s="62" customFormat="1" ht="14.25" customHeight="1" x14ac:dyDescent="0.3">
      <c r="A160" s="16" t="s">
        <v>414</v>
      </c>
      <c r="B160" s="16" t="s">
        <v>703</v>
      </c>
      <c r="C160" s="16" t="s">
        <v>704</v>
      </c>
      <c r="D160" s="15" t="s">
        <v>705</v>
      </c>
      <c r="E160" s="27">
        <v>25</v>
      </c>
      <c r="F160" s="27">
        <v>24</v>
      </c>
      <c r="G160" s="27">
        <v>66334</v>
      </c>
      <c r="H160" s="27"/>
      <c r="I160" s="27">
        <v>33254</v>
      </c>
      <c r="J160" s="27">
        <v>31995</v>
      </c>
      <c r="K160" s="27">
        <v>1085</v>
      </c>
      <c r="L160" s="146"/>
      <c r="M160" s="96"/>
      <c r="P160" s="97"/>
      <c r="Q160" s="97"/>
    </row>
    <row r="161" spans="1:17" s="62" customFormat="1" ht="14.25" customHeight="1" x14ac:dyDescent="0.3">
      <c r="A161" s="16" t="s">
        <v>414</v>
      </c>
      <c r="B161" s="16" t="s">
        <v>706</v>
      </c>
      <c r="C161" s="16" t="s">
        <v>707</v>
      </c>
      <c r="D161" s="15" t="s">
        <v>708</v>
      </c>
      <c r="E161" s="27">
        <v>275</v>
      </c>
      <c r="F161" s="27">
        <v>270</v>
      </c>
      <c r="G161" s="27">
        <v>861953</v>
      </c>
      <c r="H161" s="27"/>
      <c r="I161" s="27">
        <v>497717</v>
      </c>
      <c r="J161" s="27">
        <v>352795</v>
      </c>
      <c r="K161" s="27">
        <v>11441</v>
      </c>
      <c r="L161" s="146"/>
      <c r="M161" s="96"/>
      <c r="P161" s="97"/>
      <c r="Q161" s="97"/>
    </row>
    <row r="162" spans="1:17" s="62" customFormat="1" ht="14.25" customHeight="1" x14ac:dyDescent="0.3">
      <c r="A162" s="16" t="s">
        <v>414</v>
      </c>
      <c r="B162" s="16" t="s">
        <v>709</v>
      </c>
      <c r="C162" s="16" t="s">
        <v>710</v>
      </c>
      <c r="D162" s="15" t="s">
        <v>711</v>
      </c>
      <c r="E162" s="27">
        <v>120</v>
      </c>
      <c r="F162" s="27">
        <v>120</v>
      </c>
      <c r="G162" s="27">
        <v>430449</v>
      </c>
      <c r="H162" s="27"/>
      <c r="I162" s="27">
        <v>246055</v>
      </c>
      <c r="J162" s="27">
        <v>173057</v>
      </c>
      <c r="K162" s="27">
        <v>11337</v>
      </c>
      <c r="L162" s="146"/>
      <c r="M162" s="96"/>
      <c r="P162" s="97"/>
      <c r="Q162" s="97"/>
    </row>
    <row r="163" spans="1:17" s="62" customFormat="1" ht="14.25" customHeight="1" x14ac:dyDescent="0.3">
      <c r="A163" s="16" t="s">
        <v>414</v>
      </c>
      <c r="B163" s="16" t="s">
        <v>712</v>
      </c>
      <c r="C163" s="16" t="s">
        <v>713</v>
      </c>
      <c r="D163" s="15" t="s">
        <v>714</v>
      </c>
      <c r="E163" s="27">
        <v>205</v>
      </c>
      <c r="F163" s="27">
        <v>205</v>
      </c>
      <c r="G163" s="27">
        <v>622301</v>
      </c>
      <c r="H163" s="27"/>
      <c r="I163" s="27">
        <v>332219</v>
      </c>
      <c r="J163" s="27">
        <v>274247</v>
      </c>
      <c r="K163" s="27">
        <v>15835</v>
      </c>
      <c r="L163" s="146"/>
      <c r="M163" s="96"/>
      <c r="P163" s="97"/>
      <c r="Q163" s="97"/>
    </row>
    <row r="164" spans="1:17" s="62" customFormat="1" ht="14.25" customHeight="1" x14ac:dyDescent="0.3">
      <c r="A164" s="16" t="s">
        <v>414</v>
      </c>
      <c r="B164" s="16" t="s">
        <v>715</v>
      </c>
      <c r="C164" s="16" t="s">
        <v>716</v>
      </c>
      <c r="D164" s="15" t="s">
        <v>717</v>
      </c>
      <c r="E164" s="27">
        <v>73</v>
      </c>
      <c r="F164" s="27">
        <v>71</v>
      </c>
      <c r="G164" s="27">
        <v>335410</v>
      </c>
      <c r="H164" s="27"/>
      <c r="I164" s="27">
        <v>195007</v>
      </c>
      <c r="J164" s="27">
        <v>140153</v>
      </c>
      <c r="K164" s="27">
        <v>250</v>
      </c>
      <c r="L164" s="146"/>
      <c r="M164" s="96"/>
      <c r="P164" s="97"/>
      <c r="Q164" s="97"/>
    </row>
    <row r="165" spans="1:17" s="62" customFormat="1" ht="14.25" customHeight="1" x14ac:dyDescent="0.3">
      <c r="A165" s="16" t="s">
        <v>414</v>
      </c>
      <c r="B165" s="16" t="s">
        <v>718</v>
      </c>
      <c r="C165" s="16" t="s">
        <v>719</v>
      </c>
      <c r="D165" s="15" t="s">
        <v>720</v>
      </c>
      <c r="E165" s="27">
        <v>128</v>
      </c>
      <c r="F165" s="27">
        <v>128</v>
      </c>
      <c r="G165" s="27">
        <v>730454</v>
      </c>
      <c r="H165" s="27"/>
      <c r="I165" s="27">
        <v>364295</v>
      </c>
      <c r="J165" s="27">
        <v>343013</v>
      </c>
      <c r="K165" s="27">
        <v>23146</v>
      </c>
      <c r="L165" s="146"/>
      <c r="M165" s="96"/>
      <c r="P165" s="97"/>
      <c r="Q165" s="97"/>
    </row>
    <row r="166" spans="1:17" s="62" customFormat="1" ht="14.25" customHeight="1" x14ac:dyDescent="0.3">
      <c r="A166" s="16" t="s">
        <v>414</v>
      </c>
      <c r="B166" s="16" t="s">
        <v>721</v>
      </c>
      <c r="C166" s="16" t="s">
        <v>722</v>
      </c>
      <c r="D166" s="15" t="s">
        <v>723</v>
      </c>
      <c r="E166" s="27">
        <v>97</v>
      </c>
      <c r="F166" s="27">
        <v>95</v>
      </c>
      <c r="G166" s="27">
        <v>425927</v>
      </c>
      <c r="H166" s="27"/>
      <c r="I166" s="27">
        <v>203410</v>
      </c>
      <c r="J166" s="27">
        <v>206572</v>
      </c>
      <c r="K166" s="27">
        <v>15945</v>
      </c>
      <c r="L166" s="146"/>
      <c r="M166" s="96"/>
      <c r="P166" s="97"/>
      <c r="Q166" s="97"/>
    </row>
    <row r="167" spans="1:17" s="62" customFormat="1" ht="14.25" customHeight="1" x14ac:dyDescent="0.3">
      <c r="A167" s="16" t="s">
        <v>414</v>
      </c>
      <c r="B167" s="16" t="s">
        <v>724</v>
      </c>
      <c r="C167" s="16" t="s">
        <v>725</v>
      </c>
      <c r="D167" s="15" t="s">
        <v>726</v>
      </c>
      <c r="E167" s="27">
        <v>52</v>
      </c>
      <c r="F167" s="27">
        <v>51</v>
      </c>
      <c r="G167" s="27">
        <v>221454</v>
      </c>
      <c r="H167" s="27"/>
      <c r="I167" s="27">
        <v>111791</v>
      </c>
      <c r="J167" s="27">
        <v>105647</v>
      </c>
      <c r="K167" s="27">
        <v>4016</v>
      </c>
      <c r="L167" s="146"/>
      <c r="M167" s="96"/>
      <c r="P167" s="97"/>
      <c r="Q167" s="97"/>
    </row>
    <row r="168" spans="1:17" s="62" customFormat="1" ht="14.25" customHeight="1" x14ac:dyDescent="0.3">
      <c r="A168" s="16" t="s">
        <v>414</v>
      </c>
      <c r="B168" s="16" t="s">
        <v>727</v>
      </c>
      <c r="C168" s="16" t="s">
        <v>728</v>
      </c>
      <c r="D168" s="15" t="s">
        <v>729</v>
      </c>
      <c r="E168" s="27">
        <v>351</v>
      </c>
      <c r="F168" s="27">
        <v>350</v>
      </c>
      <c r="G168" s="27">
        <v>1102597</v>
      </c>
      <c r="H168" s="27"/>
      <c r="I168" s="27">
        <v>571632</v>
      </c>
      <c r="J168" s="27">
        <v>503218</v>
      </c>
      <c r="K168" s="27">
        <v>27747</v>
      </c>
      <c r="L168" s="146"/>
      <c r="M168" s="96"/>
      <c r="P168" s="97"/>
      <c r="Q168" s="97"/>
    </row>
    <row r="169" spans="1:17" s="62" customFormat="1" ht="14.25" customHeight="1" x14ac:dyDescent="0.3">
      <c r="A169" s="16" t="s">
        <v>414</v>
      </c>
      <c r="B169" s="16" t="s">
        <v>730</v>
      </c>
      <c r="C169" s="16" t="s">
        <v>731</v>
      </c>
      <c r="D169" s="15" t="s">
        <v>732</v>
      </c>
      <c r="E169" s="27">
        <v>65</v>
      </c>
      <c r="F169" s="27">
        <v>64</v>
      </c>
      <c r="G169" s="27">
        <v>211517</v>
      </c>
      <c r="H169" s="27"/>
      <c r="I169" s="27">
        <v>86221</v>
      </c>
      <c r="J169" s="27">
        <v>121225</v>
      </c>
      <c r="K169" s="27">
        <v>4071</v>
      </c>
      <c r="L169" s="146"/>
      <c r="M169" s="96"/>
      <c r="P169" s="97"/>
      <c r="Q169" s="97"/>
    </row>
    <row r="170" spans="1:17" s="62" customFormat="1" ht="14.25" customHeight="1" x14ac:dyDescent="0.3">
      <c r="A170" s="16"/>
      <c r="B170" s="16"/>
      <c r="C170" s="16"/>
      <c r="D170" s="15"/>
      <c r="E170" s="27"/>
      <c r="F170" s="27"/>
      <c r="G170" s="27"/>
      <c r="H170" s="27"/>
      <c r="I170" s="27"/>
      <c r="J170" s="27"/>
      <c r="K170" s="27"/>
      <c r="L170" s="146"/>
      <c r="M170" s="96"/>
      <c r="P170" s="97"/>
      <c r="Q170" s="97"/>
    </row>
    <row r="171" spans="1:17" s="59" customFormat="1" ht="14.25" customHeight="1" x14ac:dyDescent="0.3">
      <c r="A171" s="98" t="s">
        <v>82</v>
      </c>
      <c r="B171" s="98"/>
      <c r="C171" s="98"/>
      <c r="D171" s="98"/>
      <c r="E171" s="98"/>
      <c r="F171" s="98"/>
      <c r="G171" s="98"/>
      <c r="H171" s="98"/>
      <c r="I171" s="98"/>
      <c r="J171" s="98"/>
      <c r="K171" s="98"/>
      <c r="L171" s="76"/>
      <c r="M171" s="9"/>
      <c r="N171" s="142"/>
      <c r="O171" s="142"/>
      <c r="P171" s="97"/>
      <c r="Q171" s="97"/>
    </row>
    <row r="172" spans="1:17" s="59" customFormat="1" ht="13.5" customHeight="1" x14ac:dyDescent="0.3">
      <c r="A172" s="102"/>
      <c r="B172" s="102"/>
      <c r="C172" s="102"/>
      <c r="D172" s="102"/>
      <c r="E172" s="62"/>
      <c r="F172" s="62"/>
      <c r="G172" s="76"/>
      <c r="H172" s="76"/>
      <c r="I172" s="76"/>
      <c r="J172" s="76"/>
      <c r="K172"/>
      <c r="L172" s="76"/>
      <c r="M172" s="9"/>
      <c r="N172" s="142"/>
      <c r="O172" s="142"/>
      <c r="P172" s="97"/>
      <c r="Q172" s="97"/>
    </row>
    <row r="173" spans="1:17" ht="14" x14ac:dyDescent="0.3">
      <c r="A173" s="104" t="s">
        <v>74</v>
      </c>
      <c r="B173"/>
      <c r="C173" s="105"/>
      <c r="D173"/>
      <c r="E173"/>
      <c r="F173"/>
      <c r="G173" s="105"/>
      <c r="H173" s="134"/>
      <c r="I173" s="106"/>
      <c r="J173" s="106"/>
      <c r="K173" s="107"/>
    </row>
    <row r="174" spans="1:17" ht="25.5" customHeight="1" x14ac:dyDescent="0.25">
      <c r="A174" s="1">
        <v>1</v>
      </c>
      <c r="B174" s="423" t="s">
        <v>790</v>
      </c>
      <c r="C174" s="423"/>
      <c r="D174" s="423"/>
      <c r="E174" s="423"/>
      <c r="F174" s="423"/>
      <c r="G174" s="72"/>
      <c r="H174" s="72"/>
      <c r="I174" s="73"/>
      <c r="J174" s="73"/>
      <c r="K174" s="72"/>
    </row>
    <row r="175" spans="1:17" s="59" customFormat="1" ht="41.25" customHeight="1" x14ac:dyDescent="0.3">
      <c r="A175" s="1">
        <v>2</v>
      </c>
      <c r="B175" s="416" t="s">
        <v>236</v>
      </c>
      <c r="C175" s="416"/>
      <c r="D175" s="416"/>
      <c r="E175" s="416"/>
      <c r="F175" s="416"/>
      <c r="G175" s="416"/>
      <c r="H175" s="108"/>
      <c r="I175" s="108"/>
      <c r="J175" s="108"/>
      <c r="K175" s="76"/>
      <c r="L175" s="108"/>
      <c r="M175" s="9"/>
      <c r="N175" s="142"/>
      <c r="O175" s="142"/>
      <c r="P175" s="97"/>
      <c r="Q175" s="97"/>
    </row>
    <row r="176" spans="1:17" s="59" customFormat="1" ht="35.5" customHeight="1" x14ac:dyDescent="0.3">
      <c r="A176" s="1">
        <v>3</v>
      </c>
      <c r="B176" s="416" t="s">
        <v>226</v>
      </c>
      <c r="C176" s="416"/>
      <c r="D176" s="416"/>
      <c r="E176" s="416"/>
      <c r="F176" s="416"/>
      <c r="G176" s="108"/>
      <c r="H176" s="108"/>
      <c r="I176" s="108"/>
      <c r="J176" s="108"/>
      <c r="K176" s="76"/>
      <c r="L176" s="108"/>
      <c r="M176" s="9"/>
      <c r="N176" s="142"/>
      <c r="O176" s="142"/>
      <c r="P176" s="97"/>
      <c r="Q176" s="97"/>
    </row>
    <row r="177" spans="1:17" s="59" customFormat="1" ht="15.75" customHeight="1" x14ac:dyDescent="0.3">
      <c r="A177" s="232" t="s">
        <v>0</v>
      </c>
      <c r="B177" s="417" t="s">
        <v>132</v>
      </c>
      <c r="C177" s="417"/>
      <c r="D177" s="417"/>
      <c r="E177" s="417"/>
      <c r="F177" s="72"/>
      <c r="G177" s="108"/>
      <c r="H177" s="108"/>
      <c r="I177" s="108"/>
      <c r="J177" s="108"/>
      <c r="K177" s="76"/>
      <c r="L177" s="108"/>
      <c r="M177" s="9"/>
      <c r="N177" s="142"/>
      <c r="O177" s="142"/>
      <c r="P177" s="97"/>
      <c r="Q177" s="97"/>
    </row>
    <row r="178" spans="1:17" s="59" customFormat="1" ht="19.5" customHeight="1" x14ac:dyDescent="0.3">
      <c r="A178" s="109" t="s">
        <v>161</v>
      </c>
      <c r="B178" s="110"/>
      <c r="C178" s="110"/>
      <c r="D178" s="110"/>
      <c r="E178" s="110"/>
      <c r="F178" s="110"/>
      <c r="G178" s="110"/>
      <c r="H178" s="110"/>
      <c r="I178" s="76"/>
      <c r="J178" s="76"/>
      <c r="K178" s="76"/>
      <c r="L178" s="76"/>
      <c r="M178" s="9"/>
      <c r="N178" s="142"/>
      <c r="O178" s="142"/>
      <c r="P178" s="97"/>
      <c r="Q178" s="97"/>
    </row>
    <row r="179" spans="1:17" s="59" customFormat="1" ht="13.5" customHeight="1" x14ac:dyDescent="0.3">
      <c r="A179" s="109"/>
      <c r="B179" s="109"/>
      <c r="C179" s="109"/>
      <c r="D179" s="109"/>
      <c r="E179" s="62"/>
      <c r="F179" s="62"/>
      <c r="G179" s="76"/>
      <c r="H179" s="76"/>
      <c r="I179" s="76"/>
      <c r="J179" s="76"/>
      <c r="K179" s="76"/>
      <c r="L179" s="76"/>
      <c r="M179" s="9"/>
      <c r="N179" s="142"/>
      <c r="O179" s="142"/>
      <c r="P179" s="97"/>
      <c r="Q179" s="97"/>
    </row>
  </sheetData>
  <mergeCells count="5">
    <mergeCell ref="I11:K11"/>
    <mergeCell ref="B174:F174"/>
    <mergeCell ref="B177:E177"/>
    <mergeCell ref="B176:F176"/>
    <mergeCell ref="B175:G175"/>
  </mergeCells>
  <hyperlinks>
    <hyperlink ref="A8" location="'Title sheet'!A1" display="Return to Contents" xr:uid="{00000000-0004-0000-0A00-000000000000}"/>
    <hyperlink ref="B177:E177"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7"/>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1" width="15.08203125" style="76" customWidth="1"/>
    <col min="12" max="13" width="14.33203125" style="76" customWidth="1"/>
    <col min="14" max="15" width="14.75" style="76" customWidth="1"/>
    <col min="16" max="16" width="26.25" style="76" customWidth="1"/>
    <col min="17"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59" customFormat="1" ht="26.25" customHeight="1" x14ac:dyDescent="0.3">
      <c r="A8" s="78" t="s">
        <v>51</v>
      </c>
      <c r="B8" s="78"/>
      <c r="C8" s="78"/>
      <c r="D8" s="78"/>
    </row>
    <row r="9" spans="1:18" s="59" customFormat="1" ht="5.15" customHeight="1" x14ac:dyDescent="0.3">
      <c r="A9" s="8" t="s">
        <v>0</v>
      </c>
      <c r="B9" s="78"/>
      <c r="C9" s="78"/>
      <c r="D9" s="78"/>
    </row>
    <row r="10" spans="1:18" s="59" customFormat="1" ht="26.25" customHeight="1" x14ac:dyDescent="0.3">
      <c r="A10" s="51" t="s">
        <v>791</v>
      </c>
      <c r="B10" s="80"/>
      <c r="C10" s="80"/>
      <c r="D10" s="80"/>
      <c r="E10" s="82"/>
      <c r="F10" s="82"/>
      <c r="G10" s="82"/>
      <c r="H10" s="82"/>
      <c r="I10" s="82"/>
      <c r="J10" s="82"/>
      <c r="K10" s="82"/>
      <c r="L10" s="82"/>
      <c r="M10" s="82"/>
    </row>
    <row r="11" spans="1:18" s="62" customFormat="1" ht="48.75" customHeight="1" x14ac:dyDescent="0.3">
      <c r="A11" s="85"/>
      <c r="B11" s="85"/>
      <c r="C11" s="85"/>
      <c r="D11" s="85"/>
      <c r="E11" s="138" t="s">
        <v>89</v>
      </c>
      <c r="F11" s="138" t="s">
        <v>90</v>
      </c>
      <c r="G11" s="138" t="s">
        <v>91</v>
      </c>
      <c r="H11" s="139"/>
      <c r="I11" s="422" t="s">
        <v>100</v>
      </c>
      <c r="J11" s="422"/>
      <c r="K11" s="422"/>
      <c r="L11" s="422"/>
      <c r="M11" s="422"/>
    </row>
    <row r="12" spans="1:18" s="62" customFormat="1" ht="35.25" customHeight="1" x14ac:dyDescent="0.3">
      <c r="A12" s="88" t="s">
        <v>93</v>
      </c>
      <c r="B12" s="89" t="s">
        <v>94</v>
      </c>
      <c r="C12" s="88" t="s">
        <v>95</v>
      </c>
      <c r="D12" s="88" t="s">
        <v>96</v>
      </c>
      <c r="E12" s="91"/>
      <c r="F12" s="140"/>
      <c r="G12" s="91" t="s">
        <v>97</v>
      </c>
      <c r="H12" s="143" t="s">
        <v>0</v>
      </c>
      <c r="I12" s="91" t="s">
        <v>62</v>
      </c>
      <c r="J12" s="91" t="s">
        <v>63</v>
      </c>
      <c r="K12" s="91" t="s">
        <v>64</v>
      </c>
      <c r="L12" s="91" t="s">
        <v>101</v>
      </c>
      <c r="M12" s="91" t="s">
        <v>61</v>
      </c>
      <c r="N12" s="144"/>
      <c r="O12" s="144"/>
      <c r="P12" s="144"/>
      <c r="Q12" s="144"/>
    </row>
    <row r="13" spans="1:18" s="94" customFormat="1" ht="5.15" hidden="1" customHeight="1" x14ac:dyDescent="0.3">
      <c r="A13" s="151" t="s">
        <v>93</v>
      </c>
      <c r="B13" s="152" t="s">
        <v>94</v>
      </c>
      <c r="C13" s="151" t="s">
        <v>95</v>
      </c>
      <c r="D13" s="151" t="s">
        <v>96</v>
      </c>
      <c r="E13" s="143" t="s">
        <v>261</v>
      </c>
      <c r="F13" s="212" t="s">
        <v>262</v>
      </c>
      <c r="G13" s="143" t="s">
        <v>97</v>
      </c>
      <c r="H13" s="143" t="s">
        <v>0</v>
      </c>
      <c r="I13" s="143" t="s">
        <v>62</v>
      </c>
      <c r="J13" s="143" t="s">
        <v>63</v>
      </c>
      <c r="K13" s="143" t="s">
        <v>64</v>
      </c>
      <c r="L13" s="143" t="s">
        <v>65</v>
      </c>
      <c r="M13" s="143" t="s">
        <v>61</v>
      </c>
      <c r="N13" s="93"/>
      <c r="O13" s="93"/>
      <c r="P13" s="93"/>
      <c r="Q13" s="93"/>
    </row>
    <row r="14" spans="1:18" s="62" customFormat="1" ht="14.25" customHeight="1" x14ac:dyDescent="0.3">
      <c r="A14" s="44" t="s">
        <v>263</v>
      </c>
      <c r="B14" s="44" t="s">
        <v>264</v>
      </c>
      <c r="C14" s="44" t="s">
        <v>264</v>
      </c>
      <c r="D14" s="42" t="s">
        <v>265</v>
      </c>
      <c r="E14" s="209">
        <v>6511</v>
      </c>
      <c r="F14" s="209">
        <v>6422</v>
      </c>
      <c r="G14" s="209">
        <v>25828078</v>
      </c>
      <c r="H14" s="209"/>
      <c r="I14" s="209">
        <v>16744191</v>
      </c>
      <c r="J14" s="213">
        <v>187640</v>
      </c>
      <c r="K14" s="209">
        <v>8082270</v>
      </c>
      <c r="L14" s="214">
        <v>136117</v>
      </c>
      <c r="M14" s="214">
        <v>677860</v>
      </c>
      <c r="O14" s="97"/>
      <c r="P14" s="97"/>
    </row>
    <row r="15" spans="1:18" s="62" customFormat="1" ht="14.25" customHeight="1" x14ac:dyDescent="0.3">
      <c r="A15" s="44" t="s">
        <v>266</v>
      </c>
      <c r="B15" s="44" t="s">
        <v>267</v>
      </c>
      <c r="C15" s="44" t="s">
        <v>268</v>
      </c>
      <c r="D15" s="42" t="s">
        <v>269</v>
      </c>
      <c r="E15" s="27">
        <v>1191</v>
      </c>
      <c r="F15" s="27">
        <v>1168</v>
      </c>
      <c r="G15" s="27">
        <v>3873375</v>
      </c>
      <c r="H15" s="27"/>
      <c r="I15" s="27">
        <v>2316167</v>
      </c>
      <c r="J15" s="27">
        <v>16051</v>
      </c>
      <c r="K15" s="27">
        <v>1454949</v>
      </c>
      <c r="L15" s="26">
        <v>31747</v>
      </c>
      <c r="M15" s="26">
        <v>54461</v>
      </c>
      <c r="N15" s="96"/>
      <c r="O15" s="96"/>
      <c r="P15" s="96"/>
      <c r="Q15" s="96"/>
      <c r="R15" s="96"/>
    </row>
    <row r="16" spans="1:18" s="62" customFormat="1" ht="14.25" customHeight="1" x14ac:dyDescent="0.3">
      <c r="A16" s="41" t="s">
        <v>266</v>
      </c>
      <c r="B16" s="44" t="s">
        <v>270</v>
      </c>
      <c r="C16" s="44" t="s">
        <v>271</v>
      </c>
      <c r="D16" s="42" t="s">
        <v>272</v>
      </c>
      <c r="E16" s="27">
        <v>553</v>
      </c>
      <c r="F16" s="27">
        <v>548</v>
      </c>
      <c r="G16" s="27">
        <v>2795081</v>
      </c>
      <c r="H16" s="27"/>
      <c r="I16" s="27">
        <v>1811901</v>
      </c>
      <c r="J16" s="27">
        <v>18831</v>
      </c>
      <c r="K16" s="27">
        <v>810528</v>
      </c>
      <c r="L16" s="26">
        <v>15758</v>
      </c>
      <c r="M16" s="26">
        <v>138063</v>
      </c>
      <c r="N16" s="96"/>
      <c r="O16" s="96"/>
      <c r="P16" s="96"/>
      <c r="Q16" s="96"/>
      <c r="R16" s="96"/>
    </row>
    <row r="17" spans="1:18" s="62" customFormat="1" ht="14.25" customHeight="1" x14ac:dyDescent="0.3">
      <c r="A17" s="44" t="s">
        <v>266</v>
      </c>
      <c r="B17" s="44" t="s">
        <v>273</v>
      </c>
      <c r="C17" s="44" t="s">
        <v>274</v>
      </c>
      <c r="D17" s="42" t="s">
        <v>275</v>
      </c>
      <c r="E17" s="27">
        <v>829</v>
      </c>
      <c r="F17" s="27">
        <v>822</v>
      </c>
      <c r="G17" s="27">
        <v>3922220</v>
      </c>
      <c r="H17" s="27"/>
      <c r="I17" s="27">
        <v>2400428</v>
      </c>
      <c r="J17" s="27">
        <v>32073</v>
      </c>
      <c r="K17" s="27">
        <v>1409384</v>
      </c>
      <c r="L17" s="26">
        <v>11177</v>
      </c>
      <c r="M17" s="26">
        <v>69158</v>
      </c>
      <c r="N17" s="96"/>
      <c r="O17" s="96"/>
      <c r="P17" s="96"/>
      <c r="Q17" s="96"/>
      <c r="R17" s="96"/>
    </row>
    <row r="18" spans="1:18" s="62" customFormat="1" ht="14.25" customHeight="1" x14ac:dyDescent="0.3">
      <c r="A18" s="44" t="s">
        <v>266</v>
      </c>
      <c r="B18" s="44" t="s">
        <v>276</v>
      </c>
      <c r="C18" s="44" t="s">
        <v>277</v>
      </c>
      <c r="D18" s="42" t="s">
        <v>278</v>
      </c>
      <c r="E18" s="27">
        <v>1290</v>
      </c>
      <c r="F18" s="27">
        <v>1279</v>
      </c>
      <c r="G18" s="27">
        <v>4998755</v>
      </c>
      <c r="H18" s="27"/>
      <c r="I18" s="27">
        <v>3299384</v>
      </c>
      <c r="J18" s="27">
        <v>36667</v>
      </c>
      <c r="K18" s="27">
        <v>1519220</v>
      </c>
      <c r="L18" s="26">
        <v>22742</v>
      </c>
      <c r="M18" s="26">
        <v>120742</v>
      </c>
      <c r="N18" s="96"/>
      <c r="O18" s="96"/>
      <c r="P18" s="96"/>
      <c r="Q18" s="96"/>
      <c r="R18" s="96"/>
    </row>
    <row r="19" spans="1:18" s="62" customFormat="1" ht="14.25" customHeight="1" x14ac:dyDescent="0.3">
      <c r="A19" s="44" t="s">
        <v>266</v>
      </c>
      <c r="B19" s="44" t="s">
        <v>279</v>
      </c>
      <c r="C19" s="44" t="s">
        <v>280</v>
      </c>
      <c r="D19" s="42" t="s">
        <v>281</v>
      </c>
      <c r="E19" s="27">
        <v>672</v>
      </c>
      <c r="F19" s="27">
        <v>659</v>
      </c>
      <c r="G19" s="27">
        <v>2973400</v>
      </c>
      <c r="H19" s="27"/>
      <c r="I19" s="27">
        <v>2038823</v>
      </c>
      <c r="J19" s="27">
        <v>13131</v>
      </c>
      <c r="K19" s="27">
        <v>775919</v>
      </c>
      <c r="L19" s="26">
        <v>23433</v>
      </c>
      <c r="M19" s="26">
        <v>122094</v>
      </c>
      <c r="O19" s="97"/>
      <c r="P19" s="97"/>
    </row>
    <row r="20" spans="1:18" s="62" customFormat="1" ht="14.25" customHeight="1" x14ac:dyDescent="0.3">
      <c r="A20" s="44" t="s">
        <v>266</v>
      </c>
      <c r="B20" s="44" t="s">
        <v>282</v>
      </c>
      <c r="C20" s="44" t="s">
        <v>283</v>
      </c>
      <c r="D20" s="42" t="s">
        <v>284</v>
      </c>
      <c r="E20" s="27">
        <v>986</v>
      </c>
      <c r="F20" s="27">
        <v>967</v>
      </c>
      <c r="G20" s="27">
        <v>3096703</v>
      </c>
      <c r="H20" s="27"/>
      <c r="I20" s="27">
        <v>1966093</v>
      </c>
      <c r="J20" s="27">
        <v>46292</v>
      </c>
      <c r="K20" s="27">
        <v>1028390</v>
      </c>
      <c r="L20" s="26">
        <v>5507</v>
      </c>
      <c r="M20" s="43">
        <v>50421</v>
      </c>
      <c r="O20" s="97"/>
      <c r="P20" s="97"/>
    </row>
    <row r="21" spans="1:18" s="62" customFormat="1" ht="14.25" customHeight="1" x14ac:dyDescent="0.3">
      <c r="A21" s="44" t="s">
        <v>266</v>
      </c>
      <c r="B21" s="44" t="s">
        <v>285</v>
      </c>
      <c r="C21" s="44" t="s">
        <v>286</v>
      </c>
      <c r="D21" s="42" t="s">
        <v>287</v>
      </c>
      <c r="E21" s="27">
        <v>990</v>
      </c>
      <c r="F21" s="27">
        <v>979</v>
      </c>
      <c r="G21" s="27">
        <v>4168544</v>
      </c>
      <c r="H21" s="27"/>
      <c r="I21" s="27">
        <v>2911395</v>
      </c>
      <c r="J21" s="27">
        <v>24595</v>
      </c>
      <c r="K21" s="27">
        <v>1083880</v>
      </c>
      <c r="L21" s="26">
        <v>25753</v>
      </c>
      <c r="M21" s="43">
        <v>122921</v>
      </c>
      <c r="O21" s="97"/>
      <c r="P21" s="97"/>
    </row>
    <row r="22" spans="1:18" s="62" customFormat="1" ht="14.25" customHeight="1" x14ac:dyDescent="0.3">
      <c r="A22" s="44" t="s">
        <v>802</v>
      </c>
      <c r="B22" s="44" t="s">
        <v>288</v>
      </c>
      <c r="C22" s="44" t="s">
        <v>289</v>
      </c>
      <c r="D22" s="42" t="s">
        <v>290</v>
      </c>
      <c r="E22" s="27">
        <v>201</v>
      </c>
      <c r="F22" s="27">
        <v>200</v>
      </c>
      <c r="G22" s="27">
        <v>752617</v>
      </c>
      <c r="H22" s="27"/>
      <c r="I22" s="27">
        <v>503400</v>
      </c>
      <c r="J22" s="27">
        <v>10598</v>
      </c>
      <c r="K22" s="27">
        <v>238550</v>
      </c>
      <c r="L22" s="43">
        <v>69</v>
      </c>
      <c r="M22" s="43">
        <v>0</v>
      </c>
      <c r="O22" s="97"/>
    </row>
    <row r="23" spans="1:18" s="62" customFormat="1" ht="14.25" customHeight="1" x14ac:dyDescent="0.3">
      <c r="A23" s="44" t="s">
        <v>802</v>
      </c>
      <c r="B23" s="44" t="s">
        <v>291</v>
      </c>
      <c r="C23" s="44" t="s">
        <v>292</v>
      </c>
      <c r="D23" s="42" t="s">
        <v>293</v>
      </c>
      <c r="E23" s="27">
        <v>173</v>
      </c>
      <c r="F23" s="27">
        <v>170</v>
      </c>
      <c r="G23" s="27">
        <v>648462</v>
      </c>
      <c r="H23" s="27"/>
      <c r="I23" s="27">
        <v>452710</v>
      </c>
      <c r="J23" s="27">
        <v>3376</v>
      </c>
      <c r="K23" s="27">
        <v>167294</v>
      </c>
      <c r="L23" s="43">
        <v>7268</v>
      </c>
      <c r="M23" s="43">
        <v>17814</v>
      </c>
      <c r="O23" s="97"/>
    </row>
    <row r="24" spans="1:18" s="62" customFormat="1" ht="14.25" customHeight="1" x14ac:dyDescent="0.3">
      <c r="A24" s="44" t="s">
        <v>802</v>
      </c>
      <c r="B24" s="44" t="s">
        <v>294</v>
      </c>
      <c r="C24" s="44" t="s">
        <v>295</v>
      </c>
      <c r="D24" s="42" t="s">
        <v>296</v>
      </c>
      <c r="E24" s="27">
        <v>79</v>
      </c>
      <c r="F24" s="27">
        <v>79</v>
      </c>
      <c r="G24" s="27">
        <v>409165</v>
      </c>
      <c r="H24" s="27"/>
      <c r="I24" s="27">
        <v>246436</v>
      </c>
      <c r="J24" s="27">
        <v>5080</v>
      </c>
      <c r="K24" s="27">
        <v>157560</v>
      </c>
      <c r="L24" s="43">
        <v>89</v>
      </c>
      <c r="M24" s="43">
        <v>0</v>
      </c>
      <c r="O24" s="97"/>
    </row>
    <row r="25" spans="1:18" s="62" customFormat="1" ht="14.25" customHeight="1" x14ac:dyDescent="0.3">
      <c r="A25" s="44" t="s">
        <v>802</v>
      </c>
      <c r="B25" s="44" t="s">
        <v>297</v>
      </c>
      <c r="C25" s="44" t="s">
        <v>298</v>
      </c>
      <c r="D25" s="42" t="s">
        <v>299</v>
      </c>
      <c r="E25" s="27">
        <v>151</v>
      </c>
      <c r="F25" s="27">
        <v>148</v>
      </c>
      <c r="G25" s="27">
        <v>489805</v>
      </c>
      <c r="H25" s="27"/>
      <c r="I25" s="27">
        <v>346373</v>
      </c>
      <c r="J25" s="27">
        <v>1344</v>
      </c>
      <c r="K25" s="27">
        <v>115206</v>
      </c>
      <c r="L25" s="26">
        <v>8238</v>
      </c>
      <c r="M25" s="43">
        <v>18644</v>
      </c>
      <c r="O25" s="97"/>
    </row>
    <row r="26" spans="1:18" s="62" customFormat="1" ht="14.25" customHeight="1" x14ac:dyDescent="0.3">
      <c r="A26" s="44" t="s">
        <v>802</v>
      </c>
      <c r="B26" s="44" t="s">
        <v>300</v>
      </c>
      <c r="C26" s="44" t="s">
        <v>301</v>
      </c>
      <c r="D26" s="42" t="s">
        <v>302</v>
      </c>
      <c r="E26" s="27">
        <v>97</v>
      </c>
      <c r="F26" s="27">
        <v>95</v>
      </c>
      <c r="G26" s="27">
        <v>425927</v>
      </c>
      <c r="H26" s="27"/>
      <c r="I26" s="27">
        <v>320180</v>
      </c>
      <c r="J26" s="27">
        <v>455</v>
      </c>
      <c r="K26" s="27">
        <v>84190</v>
      </c>
      <c r="L26" s="43">
        <v>5157</v>
      </c>
      <c r="M26" s="43">
        <v>15945</v>
      </c>
      <c r="O26" s="97"/>
    </row>
    <row r="27" spans="1:18" s="62" customFormat="1" ht="14.25" customHeight="1" x14ac:dyDescent="0.3">
      <c r="A27" s="44" t="s">
        <v>802</v>
      </c>
      <c r="B27" s="44" t="s">
        <v>303</v>
      </c>
      <c r="C27" s="44" t="s">
        <v>304</v>
      </c>
      <c r="D27" s="42" t="s">
        <v>305</v>
      </c>
      <c r="E27" s="27">
        <v>160</v>
      </c>
      <c r="F27" s="27">
        <v>157</v>
      </c>
      <c r="G27" s="27">
        <v>573675</v>
      </c>
      <c r="H27" s="27"/>
      <c r="I27" s="27">
        <v>365939</v>
      </c>
      <c r="J27" s="27">
        <v>2821</v>
      </c>
      <c r="K27" s="27">
        <v>189811</v>
      </c>
      <c r="L27" s="43">
        <v>3549</v>
      </c>
      <c r="M27" s="26">
        <v>11555</v>
      </c>
      <c r="O27" s="97"/>
    </row>
    <row r="28" spans="1:18" s="62" customFormat="1" ht="14.25" customHeight="1" x14ac:dyDescent="0.3">
      <c r="A28" s="44" t="s">
        <v>802</v>
      </c>
      <c r="B28" s="44" t="s">
        <v>306</v>
      </c>
      <c r="C28" s="44" t="s">
        <v>307</v>
      </c>
      <c r="D28" s="42" t="s">
        <v>308</v>
      </c>
      <c r="E28" s="27">
        <v>361</v>
      </c>
      <c r="F28" s="27">
        <v>357</v>
      </c>
      <c r="G28" s="27">
        <v>1466587</v>
      </c>
      <c r="H28" s="27"/>
      <c r="I28" s="27">
        <v>1035707</v>
      </c>
      <c r="J28" s="27">
        <v>12278</v>
      </c>
      <c r="K28" s="27">
        <v>379759</v>
      </c>
      <c r="L28" s="43">
        <v>3374</v>
      </c>
      <c r="M28" s="43">
        <v>35469</v>
      </c>
      <c r="O28" s="97"/>
    </row>
    <row r="29" spans="1:18" s="62" customFormat="1" ht="14.25" customHeight="1" x14ac:dyDescent="0.3">
      <c r="A29" s="44" t="s">
        <v>802</v>
      </c>
      <c r="B29" s="44" t="s">
        <v>309</v>
      </c>
      <c r="C29" s="44" t="s">
        <v>310</v>
      </c>
      <c r="D29" s="42" t="s">
        <v>311</v>
      </c>
      <c r="E29" s="27">
        <v>111</v>
      </c>
      <c r="F29" s="27">
        <v>111</v>
      </c>
      <c r="G29" s="27">
        <v>495201</v>
      </c>
      <c r="H29" s="27"/>
      <c r="I29" s="27">
        <v>341643</v>
      </c>
      <c r="J29" s="27">
        <v>4155</v>
      </c>
      <c r="K29" s="27">
        <v>128051</v>
      </c>
      <c r="L29" s="43">
        <v>1865</v>
      </c>
      <c r="M29" s="43">
        <v>19487</v>
      </c>
      <c r="O29" s="97"/>
    </row>
    <row r="30" spans="1:18" s="62" customFormat="1" ht="14.25" customHeight="1" x14ac:dyDescent="0.3">
      <c r="A30" s="44" t="s">
        <v>802</v>
      </c>
      <c r="B30" s="44" t="s">
        <v>312</v>
      </c>
      <c r="C30" s="44" t="s">
        <v>313</v>
      </c>
      <c r="D30" s="42" t="s">
        <v>314</v>
      </c>
      <c r="E30" s="27">
        <v>93</v>
      </c>
      <c r="F30" s="27">
        <v>91</v>
      </c>
      <c r="G30" s="27">
        <v>458402</v>
      </c>
      <c r="H30" s="27"/>
      <c r="I30" s="27">
        <v>305579</v>
      </c>
      <c r="J30" s="27">
        <v>3061</v>
      </c>
      <c r="K30" s="27">
        <v>126393</v>
      </c>
      <c r="L30" s="26">
        <v>4262</v>
      </c>
      <c r="M30" s="26">
        <v>19107</v>
      </c>
      <c r="O30" s="97"/>
    </row>
    <row r="31" spans="1:18" s="62" customFormat="1" ht="14.25" customHeight="1" x14ac:dyDescent="0.3">
      <c r="A31" s="44" t="s">
        <v>802</v>
      </c>
      <c r="B31" s="44" t="s">
        <v>315</v>
      </c>
      <c r="C31" s="44" t="s">
        <v>316</v>
      </c>
      <c r="D31" s="42" t="s">
        <v>317</v>
      </c>
      <c r="E31" s="27">
        <v>121</v>
      </c>
      <c r="F31" s="27">
        <v>119</v>
      </c>
      <c r="G31" s="27">
        <v>642418</v>
      </c>
      <c r="H31" s="27"/>
      <c r="I31" s="27">
        <v>407560</v>
      </c>
      <c r="J31" s="27">
        <v>4549</v>
      </c>
      <c r="K31" s="27">
        <v>189905</v>
      </c>
      <c r="L31" s="43">
        <v>10521</v>
      </c>
      <c r="M31" s="43">
        <v>29883</v>
      </c>
      <c r="O31" s="97"/>
    </row>
    <row r="32" spans="1:18" s="62" customFormat="1" ht="14.25" customHeight="1" x14ac:dyDescent="0.3">
      <c r="A32" s="44" t="s">
        <v>802</v>
      </c>
      <c r="B32" s="44" t="s">
        <v>318</v>
      </c>
      <c r="C32" s="44" t="s">
        <v>319</v>
      </c>
      <c r="D32" s="42" t="s">
        <v>320</v>
      </c>
      <c r="E32" s="27">
        <v>83</v>
      </c>
      <c r="F32" s="27">
        <v>83</v>
      </c>
      <c r="G32" s="27">
        <v>377275</v>
      </c>
      <c r="H32" s="27"/>
      <c r="I32" s="27">
        <v>260948</v>
      </c>
      <c r="J32" s="27">
        <v>2207</v>
      </c>
      <c r="K32" s="27">
        <v>97598</v>
      </c>
      <c r="L32" s="43">
        <v>1567</v>
      </c>
      <c r="M32" s="43">
        <v>14955</v>
      </c>
      <c r="O32" s="97"/>
    </row>
    <row r="33" spans="1:15" s="62" customFormat="1" ht="14.25" customHeight="1" x14ac:dyDescent="0.3">
      <c r="A33" s="44" t="s">
        <v>802</v>
      </c>
      <c r="B33" s="44" t="s">
        <v>321</v>
      </c>
      <c r="C33" s="44" t="s">
        <v>322</v>
      </c>
      <c r="D33" s="42" t="s">
        <v>323</v>
      </c>
      <c r="E33" s="27">
        <v>133</v>
      </c>
      <c r="F33" s="27">
        <v>131</v>
      </c>
      <c r="G33" s="27">
        <v>547140</v>
      </c>
      <c r="H33" s="27"/>
      <c r="I33" s="27">
        <v>396689</v>
      </c>
      <c r="J33" s="27">
        <v>1266</v>
      </c>
      <c r="K33" s="27">
        <v>120838</v>
      </c>
      <c r="L33" s="26">
        <v>5160</v>
      </c>
      <c r="M33" s="27">
        <v>23187</v>
      </c>
      <c r="O33" s="97"/>
    </row>
    <row r="34" spans="1:15" s="62" customFormat="1" ht="14.25" customHeight="1" x14ac:dyDescent="0.3">
      <c r="A34" s="44" t="s">
        <v>802</v>
      </c>
      <c r="B34" s="44" t="s">
        <v>324</v>
      </c>
      <c r="C34" s="44" t="s">
        <v>325</v>
      </c>
      <c r="D34" s="42" t="s">
        <v>326</v>
      </c>
      <c r="E34" s="27">
        <v>200</v>
      </c>
      <c r="F34" s="27">
        <v>194</v>
      </c>
      <c r="G34" s="27">
        <v>683830</v>
      </c>
      <c r="H34" s="27"/>
      <c r="I34" s="27">
        <v>382733</v>
      </c>
      <c r="J34" s="27">
        <v>3310</v>
      </c>
      <c r="K34" s="27">
        <v>279379</v>
      </c>
      <c r="L34" s="43">
        <v>96</v>
      </c>
      <c r="M34" s="43">
        <v>18312</v>
      </c>
      <c r="O34" s="97"/>
    </row>
    <row r="35" spans="1:15" s="62" customFormat="1" ht="14.25" customHeight="1" x14ac:dyDescent="0.3">
      <c r="A35" s="44" t="s">
        <v>802</v>
      </c>
      <c r="B35" s="44" t="s">
        <v>327</v>
      </c>
      <c r="C35" s="44" t="s">
        <v>328</v>
      </c>
      <c r="D35" s="42" t="s">
        <v>329</v>
      </c>
      <c r="E35" s="27">
        <v>191</v>
      </c>
      <c r="F35" s="27">
        <v>191</v>
      </c>
      <c r="G35" s="27">
        <v>804528</v>
      </c>
      <c r="H35" s="27"/>
      <c r="I35" s="27">
        <v>507480</v>
      </c>
      <c r="J35" s="27">
        <v>7917</v>
      </c>
      <c r="K35" s="27">
        <v>280270</v>
      </c>
      <c r="L35" s="26">
        <v>1107</v>
      </c>
      <c r="M35" s="26">
        <v>7754</v>
      </c>
      <c r="O35" s="97"/>
    </row>
    <row r="36" spans="1:15" s="62" customFormat="1" ht="14.25" customHeight="1" x14ac:dyDescent="0.3">
      <c r="A36" s="44" t="s">
        <v>802</v>
      </c>
      <c r="B36" s="44" t="s">
        <v>330</v>
      </c>
      <c r="C36" s="44" t="s">
        <v>331</v>
      </c>
      <c r="D36" s="42" t="s">
        <v>332</v>
      </c>
      <c r="E36" s="27">
        <v>135</v>
      </c>
      <c r="F36" s="27">
        <v>133</v>
      </c>
      <c r="G36" s="27">
        <v>616588</v>
      </c>
      <c r="H36" s="27"/>
      <c r="I36" s="27">
        <v>403746</v>
      </c>
      <c r="J36" s="27">
        <v>3628</v>
      </c>
      <c r="K36" s="27">
        <v>188897</v>
      </c>
      <c r="L36" s="26">
        <v>649</v>
      </c>
      <c r="M36" s="26">
        <v>19668</v>
      </c>
      <c r="O36" s="97"/>
    </row>
    <row r="37" spans="1:15" s="62" customFormat="1" ht="14.25" customHeight="1" x14ac:dyDescent="0.3">
      <c r="A37" s="44" t="s">
        <v>802</v>
      </c>
      <c r="B37" s="44" t="s">
        <v>333</v>
      </c>
      <c r="C37" s="44" t="s">
        <v>334</v>
      </c>
      <c r="D37" s="42" t="s">
        <v>335</v>
      </c>
      <c r="E37" s="27">
        <v>275</v>
      </c>
      <c r="F37" s="27">
        <v>270</v>
      </c>
      <c r="G37" s="27">
        <v>861953</v>
      </c>
      <c r="H37" s="27"/>
      <c r="I37" s="27">
        <v>528841</v>
      </c>
      <c r="J37" s="27">
        <v>4204</v>
      </c>
      <c r="K37" s="27">
        <v>325489</v>
      </c>
      <c r="L37" s="26">
        <v>1588</v>
      </c>
      <c r="M37" s="26">
        <v>1831</v>
      </c>
      <c r="O37" s="97"/>
    </row>
    <row r="38" spans="1:15" s="62" customFormat="1" ht="14.25" customHeight="1" x14ac:dyDescent="0.3">
      <c r="A38" s="44" t="s">
        <v>802</v>
      </c>
      <c r="B38" s="44" t="s">
        <v>336</v>
      </c>
      <c r="C38" s="44" t="s">
        <v>337</v>
      </c>
      <c r="D38" s="42" t="s">
        <v>338</v>
      </c>
      <c r="E38" s="27">
        <v>186</v>
      </c>
      <c r="F38" s="27">
        <v>178</v>
      </c>
      <c r="G38" s="27">
        <v>589700</v>
      </c>
      <c r="H38" s="27"/>
      <c r="I38" s="27">
        <v>346909</v>
      </c>
      <c r="J38" s="27">
        <v>2232</v>
      </c>
      <c r="K38" s="27">
        <v>240308</v>
      </c>
      <c r="L38" s="26">
        <v>249</v>
      </c>
      <c r="M38" s="26">
        <v>2</v>
      </c>
      <c r="O38" s="97"/>
    </row>
    <row r="39" spans="1:15" s="62" customFormat="1" ht="14.25" customHeight="1" x14ac:dyDescent="0.3">
      <c r="A39" s="44" t="s">
        <v>802</v>
      </c>
      <c r="B39" s="44" t="s">
        <v>339</v>
      </c>
      <c r="C39" s="44" t="s">
        <v>340</v>
      </c>
      <c r="D39" s="42" t="s">
        <v>341</v>
      </c>
      <c r="E39" s="27">
        <v>106</v>
      </c>
      <c r="F39" s="27">
        <v>104</v>
      </c>
      <c r="G39" s="27">
        <v>536530</v>
      </c>
      <c r="H39" s="27"/>
      <c r="I39" s="27">
        <v>388269</v>
      </c>
      <c r="J39" s="27">
        <v>3289</v>
      </c>
      <c r="K39" s="27">
        <v>121280</v>
      </c>
      <c r="L39" s="26">
        <v>1790</v>
      </c>
      <c r="M39" s="26">
        <v>21902</v>
      </c>
      <c r="O39" s="97"/>
    </row>
    <row r="40" spans="1:15" s="62" customFormat="1" ht="14.25" customHeight="1" x14ac:dyDescent="0.3">
      <c r="A40" s="44" t="s">
        <v>802</v>
      </c>
      <c r="B40" s="44" t="s">
        <v>342</v>
      </c>
      <c r="C40" s="44" t="s">
        <v>343</v>
      </c>
      <c r="D40" s="42" t="s">
        <v>344</v>
      </c>
      <c r="E40" s="27">
        <v>146</v>
      </c>
      <c r="F40" s="27">
        <v>143</v>
      </c>
      <c r="G40" s="27">
        <v>448258</v>
      </c>
      <c r="H40" s="27"/>
      <c r="I40" s="27">
        <v>304501</v>
      </c>
      <c r="J40" s="27">
        <v>4568</v>
      </c>
      <c r="K40" s="27">
        <v>137017</v>
      </c>
      <c r="L40" s="26">
        <v>1462</v>
      </c>
      <c r="M40" s="26">
        <v>710</v>
      </c>
      <c r="O40" s="97"/>
    </row>
    <row r="41" spans="1:15" s="62" customFormat="1" ht="14.25" customHeight="1" x14ac:dyDescent="0.3">
      <c r="A41" s="44" t="s">
        <v>802</v>
      </c>
      <c r="B41" s="44" t="s">
        <v>345</v>
      </c>
      <c r="C41" s="44" t="s">
        <v>346</v>
      </c>
      <c r="D41" s="42" t="s">
        <v>347</v>
      </c>
      <c r="E41" s="27">
        <v>73</v>
      </c>
      <c r="F41" s="27">
        <v>71</v>
      </c>
      <c r="G41" s="27">
        <v>335410</v>
      </c>
      <c r="H41" s="27"/>
      <c r="I41" s="27">
        <v>183284</v>
      </c>
      <c r="J41" s="27">
        <v>2645</v>
      </c>
      <c r="K41" s="27">
        <v>146031</v>
      </c>
      <c r="L41" s="26">
        <v>8</v>
      </c>
      <c r="M41" s="26">
        <v>3442</v>
      </c>
      <c r="O41" s="97"/>
    </row>
    <row r="42" spans="1:15" s="62" customFormat="1" ht="14.25" customHeight="1" x14ac:dyDescent="0.3">
      <c r="A42" s="44" t="s">
        <v>802</v>
      </c>
      <c r="B42" s="44" t="s">
        <v>348</v>
      </c>
      <c r="C42" s="44" t="s">
        <v>349</v>
      </c>
      <c r="D42" s="42" t="s">
        <v>350</v>
      </c>
      <c r="E42" s="27">
        <v>160</v>
      </c>
      <c r="F42" s="27">
        <v>159</v>
      </c>
      <c r="G42" s="27">
        <v>774163</v>
      </c>
      <c r="H42" s="27"/>
      <c r="I42" s="27">
        <v>491339</v>
      </c>
      <c r="J42" s="27">
        <v>4282</v>
      </c>
      <c r="K42" s="27">
        <v>257210</v>
      </c>
      <c r="L42" s="26">
        <v>2734</v>
      </c>
      <c r="M42" s="26">
        <v>18598</v>
      </c>
      <c r="O42" s="97"/>
    </row>
    <row r="43" spans="1:15" s="62" customFormat="1" ht="14.25" customHeight="1" x14ac:dyDescent="0.3">
      <c r="A43" s="44" t="s">
        <v>802</v>
      </c>
      <c r="B43" s="44" t="s">
        <v>351</v>
      </c>
      <c r="C43" s="44" t="s">
        <v>352</v>
      </c>
      <c r="D43" s="42" t="s">
        <v>353</v>
      </c>
      <c r="E43" s="27">
        <v>52</v>
      </c>
      <c r="F43" s="27">
        <v>51</v>
      </c>
      <c r="G43" s="27">
        <v>221454</v>
      </c>
      <c r="H43" s="27"/>
      <c r="I43" s="27">
        <v>150568</v>
      </c>
      <c r="J43" s="27">
        <v>3321</v>
      </c>
      <c r="K43" s="27">
        <v>59373</v>
      </c>
      <c r="L43" s="27">
        <v>0</v>
      </c>
      <c r="M43" s="27">
        <v>8192</v>
      </c>
      <c r="O43" s="97"/>
    </row>
    <row r="44" spans="1:15" s="62" customFormat="1" ht="14.25" customHeight="1" x14ac:dyDescent="0.3">
      <c r="A44" s="44" t="s">
        <v>802</v>
      </c>
      <c r="B44" s="44" t="s">
        <v>354</v>
      </c>
      <c r="C44" s="44" t="s">
        <v>355</v>
      </c>
      <c r="D44" s="42" t="s">
        <v>356</v>
      </c>
      <c r="E44" s="27">
        <v>430</v>
      </c>
      <c r="F44" s="27">
        <v>415</v>
      </c>
      <c r="G44" s="27">
        <v>1215649</v>
      </c>
      <c r="H44" s="27"/>
      <c r="I44" s="27">
        <v>761570</v>
      </c>
      <c r="J44" s="27">
        <v>18210</v>
      </c>
      <c r="K44" s="27">
        <v>396220</v>
      </c>
      <c r="L44" s="26">
        <v>1556</v>
      </c>
      <c r="M44" s="26">
        <v>38093</v>
      </c>
      <c r="O44" s="97"/>
    </row>
    <row r="45" spans="1:15" s="62" customFormat="1" ht="14.25" customHeight="1" x14ac:dyDescent="0.3">
      <c r="A45" s="44" t="s">
        <v>802</v>
      </c>
      <c r="B45" s="44" t="s">
        <v>357</v>
      </c>
      <c r="C45" s="44" t="s">
        <v>358</v>
      </c>
      <c r="D45" s="42" t="s">
        <v>359</v>
      </c>
      <c r="E45" s="27">
        <v>182</v>
      </c>
      <c r="F45" s="27">
        <v>180</v>
      </c>
      <c r="G45" s="27">
        <v>793072</v>
      </c>
      <c r="H45" s="27"/>
      <c r="I45" s="27">
        <v>545992</v>
      </c>
      <c r="J45" s="27">
        <v>4044</v>
      </c>
      <c r="K45" s="27">
        <v>206163</v>
      </c>
      <c r="L45" s="26">
        <v>5646</v>
      </c>
      <c r="M45" s="27">
        <v>31227</v>
      </c>
      <c r="O45" s="97"/>
    </row>
    <row r="46" spans="1:15" s="62" customFormat="1" ht="14.25" customHeight="1" x14ac:dyDescent="0.3">
      <c r="A46" s="44" t="s">
        <v>802</v>
      </c>
      <c r="B46" s="44" t="s">
        <v>360</v>
      </c>
      <c r="C46" s="44" t="s">
        <v>361</v>
      </c>
      <c r="D46" s="42" t="s">
        <v>362</v>
      </c>
      <c r="E46" s="27">
        <v>89</v>
      </c>
      <c r="F46" s="27">
        <v>88</v>
      </c>
      <c r="G46" s="27">
        <v>448536</v>
      </c>
      <c r="H46" s="27"/>
      <c r="I46" s="27">
        <v>307015</v>
      </c>
      <c r="J46" s="27">
        <v>804</v>
      </c>
      <c r="K46" s="27">
        <v>120922</v>
      </c>
      <c r="L46" s="26">
        <v>460</v>
      </c>
      <c r="M46" s="27">
        <v>19335</v>
      </c>
      <c r="O46" s="97"/>
    </row>
    <row r="47" spans="1:15" s="62" customFormat="1" ht="14.25" customHeight="1" x14ac:dyDescent="0.3">
      <c r="A47" s="44" t="s">
        <v>802</v>
      </c>
      <c r="B47" s="44" t="s">
        <v>363</v>
      </c>
      <c r="C47" s="44" t="s">
        <v>364</v>
      </c>
      <c r="D47" s="42" t="s">
        <v>365</v>
      </c>
      <c r="E47" s="27">
        <v>68</v>
      </c>
      <c r="F47" s="27">
        <v>67</v>
      </c>
      <c r="G47" s="27">
        <v>336328</v>
      </c>
      <c r="H47" s="27"/>
      <c r="I47" s="27">
        <v>206185</v>
      </c>
      <c r="J47" s="27">
        <v>644</v>
      </c>
      <c r="K47" s="27">
        <v>116125</v>
      </c>
      <c r="L47" s="27">
        <v>2003</v>
      </c>
      <c r="M47" s="27">
        <v>11371</v>
      </c>
      <c r="O47" s="97"/>
    </row>
    <row r="48" spans="1:15" s="62" customFormat="1" ht="14.25" customHeight="1" x14ac:dyDescent="0.3">
      <c r="A48" s="44" t="s">
        <v>802</v>
      </c>
      <c r="B48" s="44" t="s">
        <v>366</v>
      </c>
      <c r="C48" s="44" t="s">
        <v>367</v>
      </c>
      <c r="D48" s="42" t="s">
        <v>368</v>
      </c>
      <c r="E48" s="27">
        <v>72</v>
      </c>
      <c r="F48" s="27">
        <v>71</v>
      </c>
      <c r="G48" s="27">
        <v>324523</v>
      </c>
      <c r="H48" s="27"/>
      <c r="I48" s="27">
        <v>232672</v>
      </c>
      <c r="J48" s="27">
        <v>1298</v>
      </c>
      <c r="K48" s="27">
        <v>76058</v>
      </c>
      <c r="L48" s="26">
        <v>1408</v>
      </c>
      <c r="M48" s="26">
        <v>13087</v>
      </c>
      <c r="O48" s="97"/>
    </row>
    <row r="49" spans="1:16" s="62" customFormat="1" ht="14.25" customHeight="1" x14ac:dyDescent="0.3">
      <c r="A49" s="44" t="s">
        <v>802</v>
      </c>
      <c r="B49" s="44" t="s">
        <v>369</v>
      </c>
      <c r="C49" s="44" t="s">
        <v>370</v>
      </c>
      <c r="D49" s="42" t="s">
        <v>371</v>
      </c>
      <c r="E49" s="27">
        <v>141</v>
      </c>
      <c r="F49" s="27">
        <v>141</v>
      </c>
      <c r="G49" s="27">
        <v>808873</v>
      </c>
      <c r="H49" s="27"/>
      <c r="I49" s="27">
        <v>486768</v>
      </c>
      <c r="J49" s="27">
        <v>6527</v>
      </c>
      <c r="K49" s="27">
        <v>285713</v>
      </c>
      <c r="L49" s="27">
        <v>6837</v>
      </c>
      <c r="M49" s="27">
        <v>23028</v>
      </c>
      <c r="O49" s="97"/>
    </row>
    <row r="50" spans="1:16" s="62" customFormat="1" ht="14.25" customHeight="1" x14ac:dyDescent="0.3">
      <c r="A50" s="44" t="s">
        <v>802</v>
      </c>
      <c r="B50" s="44" t="s">
        <v>372</v>
      </c>
      <c r="C50" s="44" t="s">
        <v>373</v>
      </c>
      <c r="D50" s="42" t="s">
        <v>374</v>
      </c>
      <c r="E50" s="27">
        <v>351</v>
      </c>
      <c r="F50" s="27">
        <v>350</v>
      </c>
      <c r="G50" s="27">
        <v>1102597</v>
      </c>
      <c r="H50" s="27"/>
      <c r="I50" s="27">
        <v>675415</v>
      </c>
      <c r="J50" s="27">
        <v>2687</v>
      </c>
      <c r="K50" s="27">
        <v>375367</v>
      </c>
      <c r="L50" s="27">
        <v>28944</v>
      </c>
      <c r="M50" s="27">
        <v>20184</v>
      </c>
      <c r="O50" s="97"/>
    </row>
    <row r="51" spans="1:16" s="62" customFormat="1" ht="14.25" customHeight="1" x14ac:dyDescent="0.3">
      <c r="A51" s="44" t="s">
        <v>802</v>
      </c>
      <c r="B51" s="44" t="s">
        <v>375</v>
      </c>
      <c r="C51" s="44" t="s">
        <v>376</v>
      </c>
      <c r="D51" s="42" t="s">
        <v>377</v>
      </c>
      <c r="E51" s="27">
        <v>64</v>
      </c>
      <c r="F51" s="27">
        <v>64</v>
      </c>
      <c r="G51" s="27">
        <v>265630</v>
      </c>
      <c r="H51" s="27"/>
      <c r="I51" s="27">
        <v>133479</v>
      </c>
      <c r="J51" s="27">
        <v>3426</v>
      </c>
      <c r="K51" s="27">
        <v>86482</v>
      </c>
      <c r="L51" s="26">
        <v>1</v>
      </c>
      <c r="M51" s="26">
        <v>42242</v>
      </c>
      <c r="O51" s="97"/>
    </row>
    <row r="52" spans="1:16" s="62" customFormat="1" ht="14.25" customHeight="1" x14ac:dyDescent="0.3">
      <c r="A52" s="44" t="s">
        <v>802</v>
      </c>
      <c r="B52" s="44" t="s">
        <v>378</v>
      </c>
      <c r="C52" s="44" t="s">
        <v>379</v>
      </c>
      <c r="D52" s="42" t="s">
        <v>380</v>
      </c>
      <c r="E52" s="27">
        <v>133</v>
      </c>
      <c r="F52" s="27">
        <v>132</v>
      </c>
      <c r="G52" s="27">
        <v>537509</v>
      </c>
      <c r="H52" s="27"/>
      <c r="I52" s="27">
        <v>353113</v>
      </c>
      <c r="J52" s="27">
        <v>2729</v>
      </c>
      <c r="K52" s="27">
        <v>150030</v>
      </c>
      <c r="L52" s="26">
        <v>5532</v>
      </c>
      <c r="M52" s="26">
        <v>26105</v>
      </c>
      <c r="O52" s="97"/>
    </row>
    <row r="53" spans="1:16" s="62" customFormat="1" ht="14.25" customHeight="1" x14ac:dyDescent="0.3">
      <c r="A53" s="44" t="s">
        <v>802</v>
      </c>
      <c r="B53" s="44" t="s">
        <v>381</v>
      </c>
      <c r="C53" s="44" t="s">
        <v>382</v>
      </c>
      <c r="D53" s="42" t="s">
        <v>383</v>
      </c>
      <c r="E53" s="27">
        <v>57</v>
      </c>
      <c r="F53" s="27">
        <v>57</v>
      </c>
      <c r="G53" s="27">
        <v>318899</v>
      </c>
      <c r="H53" s="27"/>
      <c r="I53" s="27">
        <v>201269</v>
      </c>
      <c r="J53" s="27">
        <v>2427</v>
      </c>
      <c r="K53" s="27">
        <v>109259</v>
      </c>
      <c r="L53" s="27">
        <v>46</v>
      </c>
      <c r="M53" s="27">
        <v>5898</v>
      </c>
      <c r="O53" s="97"/>
    </row>
    <row r="54" spans="1:16" s="62" customFormat="1" ht="14.25" customHeight="1" x14ac:dyDescent="0.3">
      <c r="A54" s="44" t="s">
        <v>802</v>
      </c>
      <c r="B54" s="44" t="s">
        <v>384</v>
      </c>
      <c r="C54" s="44" t="s">
        <v>385</v>
      </c>
      <c r="D54" s="42" t="s">
        <v>386</v>
      </c>
      <c r="E54" s="27">
        <v>160</v>
      </c>
      <c r="F54" s="27">
        <v>157</v>
      </c>
      <c r="G54" s="27">
        <v>772901</v>
      </c>
      <c r="H54" s="27"/>
      <c r="I54" s="27">
        <v>440503</v>
      </c>
      <c r="J54" s="27">
        <v>7188</v>
      </c>
      <c r="K54" s="27">
        <v>309431</v>
      </c>
      <c r="L54" s="27">
        <v>487</v>
      </c>
      <c r="M54" s="27">
        <v>15292</v>
      </c>
      <c r="O54" s="97"/>
    </row>
    <row r="55" spans="1:16" s="62" customFormat="1" ht="14.25" customHeight="1" x14ac:dyDescent="0.3">
      <c r="A55" s="44" t="s">
        <v>802</v>
      </c>
      <c r="B55" s="44" t="s">
        <v>387</v>
      </c>
      <c r="C55" s="44" t="s">
        <v>388</v>
      </c>
      <c r="D55" s="42" t="s">
        <v>389</v>
      </c>
      <c r="E55" s="27">
        <v>205</v>
      </c>
      <c r="F55" s="27">
        <v>205</v>
      </c>
      <c r="G55" s="27">
        <v>622301</v>
      </c>
      <c r="H55" s="27"/>
      <c r="I55" s="27">
        <v>415349</v>
      </c>
      <c r="J55" s="27">
        <v>5028</v>
      </c>
      <c r="K55" s="27">
        <v>195263</v>
      </c>
      <c r="L55" s="26">
        <v>1481</v>
      </c>
      <c r="M55" s="26">
        <v>5180</v>
      </c>
      <c r="O55" s="97"/>
    </row>
    <row r="56" spans="1:16" s="62" customFormat="1" ht="14.25" customHeight="1" x14ac:dyDescent="0.3">
      <c r="A56" s="44" t="s">
        <v>802</v>
      </c>
      <c r="B56" s="44" t="s">
        <v>390</v>
      </c>
      <c r="C56" s="44" t="s">
        <v>391</v>
      </c>
      <c r="D56" s="42" t="s">
        <v>392</v>
      </c>
      <c r="E56" s="27">
        <v>90</v>
      </c>
      <c r="F56" s="27">
        <v>88</v>
      </c>
      <c r="G56" s="27">
        <v>446148</v>
      </c>
      <c r="H56" s="27"/>
      <c r="I56" s="27">
        <v>274676</v>
      </c>
      <c r="J56" s="27">
        <v>1354</v>
      </c>
      <c r="K56" s="27">
        <v>139953</v>
      </c>
      <c r="L56" s="26">
        <v>3337</v>
      </c>
      <c r="M56" s="26">
        <v>26828</v>
      </c>
      <c r="O56" s="97"/>
    </row>
    <row r="57" spans="1:16" s="62" customFormat="1" ht="14.25" customHeight="1" x14ac:dyDescent="0.3">
      <c r="A57" s="44" t="s">
        <v>802</v>
      </c>
      <c r="B57" s="44" t="s">
        <v>393</v>
      </c>
      <c r="C57" s="44" t="s">
        <v>394</v>
      </c>
      <c r="D57" s="42" t="s">
        <v>395</v>
      </c>
      <c r="E57" s="27">
        <v>77</v>
      </c>
      <c r="F57" s="27">
        <v>76</v>
      </c>
      <c r="G57" s="27">
        <v>423708</v>
      </c>
      <c r="H57" s="27"/>
      <c r="I57" s="27">
        <v>255588</v>
      </c>
      <c r="J57" s="27">
        <v>5169</v>
      </c>
      <c r="K57" s="27">
        <v>153628</v>
      </c>
      <c r="L57" s="26">
        <v>530</v>
      </c>
      <c r="M57" s="26">
        <v>8793</v>
      </c>
      <c r="O57" s="97"/>
    </row>
    <row r="58" spans="1:16" s="62" customFormat="1" ht="14.25" customHeight="1" x14ac:dyDescent="0.3">
      <c r="A58" s="44" t="s">
        <v>802</v>
      </c>
      <c r="B58" s="44" t="s">
        <v>396</v>
      </c>
      <c r="C58" s="44" t="s">
        <v>397</v>
      </c>
      <c r="D58" s="42" t="s">
        <v>398</v>
      </c>
      <c r="E58" s="27">
        <v>73</v>
      </c>
      <c r="F58" s="27">
        <v>73</v>
      </c>
      <c r="G58" s="27">
        <v>371367</v>
      </c>
      <c r="H58" s="27"/>
      <c r="I58" s="27">
        <v>274318</v>
      </c>
      <c r="J58" s="27">
        <v>1158</v>
      </c>
      <c r="K58" s="27">
        <v>74274</v>
      </c>
      <c r="L58" s="26">
        <v>2792</v>
      </c>
      <c r="M58" s="26">
        <v>18825</v>
      </c>
      <c r="O58" s="97"/>
    </row>
    <row r="59" spans="1:16" s="62" customFormat="1" ht="14.25" customHeight="1" x14ac:dyDescent="0.3">
      <c r="A59" s="44" t="s">
        <v>802</v>
      </c>
      <c r="B59" s="44" t="s">
        <v>399</v>
      </c>
      <c r="C59" s="44" t="s">
        <v>400</v>
      </c>
      <c r="D59" s="42" t="s">
        <v>401</v>
      </c>
      <c r="E59" s="27">
        <v>179</v>
      </c>
      <c r="F59" s="27">
        <v>176</v>
      </c>
      <c r="G59" s="27">
        <v>635295</v>
      </c>
      <c r="H59" s="27"/>
      <c r="I59" s="27">
        <v>382269</v>
      </c>
      <c r="J59" s="27">
        <v>3618</v>
      </c>
      <c r="K59" s="27">
        <v>234406</v>
      </c>
      <c r="L59" s="26">
        <v>870</v>
      </c>
      <c r="M59" s="26">
        <v>14132</v>
      </c>
      <c r="O59" s="97"/>
    </row>
    <row r="60" spans="1:16" s="62" customFormat="1" ht="14.25" customHeight="1" x14ac:dyDescent="0.3">
      <c r="A60" s="44" t="s">
        <v>802</v>
      </c>
      <c r="B60" s="44" t="s">
        <v>402</v>
      </c>
      <c r="C60" s="44" t="s">
        <v>403</v>
      </c>
      <c r="D60" s="42" t="s">
        <v>404</v>
      </c>
      <c r="E60" s="27">
        <v>274</v>
      </c>
      <c r="F60" s="27">
        <v>272</v>
      </c>
      <c r="G60" s="27">
        <v>1260423</v>
      </c>
      <c r="H60" s="27"/>
      <c r="I60" s="27">
        <v>876986</v>
      </c>
      <c r="J60" s="27">
        <v>4897</v>
      </c>
      <c r="K60" s="27">
        <v>330664</v>
      </c>
      <c r="L60" s="27">
        <v>9465</v>
      </c>
      <c r="M60" s="27">
        <v>38411</v>
      </c>
      <c r="O60" s="97"/>
    </row>
    <row r="61" spans="1:16" s="62" customFormat="1" ht="14.25" customHeight="1" x14ac:dyDescent="0.3">
      <c r="A61" s="44" t="s">
        <v>802</v>
      </c>
      <c r="B61" s="44" t="s">
        <v>405</v>
      </c>
      <c r="C61" s="44" t="s">
        <v>406</v>
      </c>
      <c r="D61" s="42" t="s">
        <v>407</v>
      </c>
      <c r="E61" s="27">
        <v>120</v>
      </c>
      <c r="F61" s="27">
        <v>120</v>
      </c>
      <c r="G61" s="27">
        <v>430449</v>
      </c>
      <c r="H61" s="27"/>
      <c r="I61" s="27">
        <v>258013</v>
      </c>
      <c r="J61" s="27">
        <v>4848</v>
      </c>
      <c r="K61" s="27">
        <v>167554</v>
      </c>
      <c r="L61" s="26">
        <v>34</v>
      </c>
      <c r="M61" s="26">
        <v>0</v>
      </c>
      <c r="O61" s="97"/>
    </row>
    <row r="62" spans="1:16" s="62" customFormat="1" ht="14.25" customHeight="1" x14ac:dyDescent="0.3">
      <c r="A62" s="44" t="s">
        <v>802</v>
      </c>
      <c r="B62" s="44" t="s">
        <v>408</v>
      </c>
      <c r="C62" s="44" t="s">
        <v>409</v>
      </c>
      <c r="D62" s="42" t="s">
        <v>410</v>
      </c>
      <c r="E62" s="27">
        <v>104</v>
      </c>
      <c r="F62" s="27">
        <v>103</v>
      </c>
      <c r="G62" s="27">
        <v>426345</v>
      </c>
      <c r="H62" s="27"/>
      <c r="I62" s="27">
        <v>291054</v>
      </c>
      <c r="J62" s="27">
        <v>3514</v>
      </c>
      <c r="K62" s="27">
        <v>130729</v>
      </c>
      <c r="L62" s="26">
        <v>4</v>
      </c>
      <c r="M62" s="26">
        <v>1044</v>
      </c>
      <c r="O62" s="97"/>
      <c r="P62" s="97"/>
    </row>
    <row r="63" spans="1:16" s="62" customFormat="1" ht="14.25" customHeight="1" x14ac:dyDescent="0.3">
      <c r="A63" s="44" t="s">
        <v>802</v>
      </c>
      <c r="B63" s="44" t="s">
        <v>411</v>
      </c>
      <c r="C63" s="44" t="s">
        <v>412</v>
      </c>
      <c r="D63" s="42" t="s">
        <v>413</v>
      </c>
      <c r="E63" s="27">
        <v>355</v>
      </c>
      <c r="F63" s="27">
        <v>352</v>
      </c>
      <c r="G63" s="27">
        <v>1128437</v>
      </c>
      <c r="H63" s="27"/>
      <c r="I63" s="27">
        <v>701123</v>
      </c>
      <c r="J63" s="27">
        <v>17484</v>
      </c>
      <c r="K63" s="27">
        <v>393620</v>
      </c>
      <c r="L63" s="26">
        <v>3882</v>
      </c>
      <c r="M63" s="26">
        <v>12328</v>
      </c>
      <c r="O63" s="97"/>
      <c r="P63" s="97"/>
    </row>
    <row r="64" spans="1:16" s="62" customFormat="1" ht="14.25" customHeight="1" x14ac:dyDescent="0.3">
      <c r="A64" s="44" t="s">
        <v>414</v>
      </c>
      <c r="B64" s="44" t="s">
        <v>415</v>
      </c>
      <c r="C64" s="44" t="s">
        <v>416</v>
      </c>
      <c r="D64" s="42" t="s">
        <v>417</v>
      </c>
      <c r="E64" s="27">
        <v>38</v>
      </c>
      <c r="F64" s="27">
        <v>37</v>
      </c>
      <c r="G64" s="27">
        <v>167637</v>
      </c>
      <c r="H64" s="27"/>
      <c r="I64" s="27">
        <v>110803</v>
      </c>
      <c r="J64" s="27">
        <v>1140</v>
      </c>
      <c r="K64" s="27">
        <v>47437</v>
      </c>
      <c r="L64" s="26">
        <v>372</v>
      </c>
      <c r="M64" s="26">
        <v>7885</v>
      </c>
      <c r="O64" s="97"/>
      <c r="P64" s="97"/>
    </row>
    <row r="65" spans="1:16" s="62" customFormat="1" ht="14.25" customHeight="1" x14ac:dyDescent="0.3">
      <c r="A65" s="44" t="s">
        <v>414</v>
      </c>
      <c r="B65" s="44" t="s">
        <v>418</v>
      </c>
      <c r="C65" s="44" t="s">
        <v>419</v>
      </c>
      <c r="D65" s="42" t="s">
        <v>420</v>
      </c>
      <c r="E65" s="27">
        <v>21</v>
      </c>
      <c r="F65" s="27">
        <v>21</v>
      </c>
      <c r="G65" s="27">
        <v>61746</v>
      </c>
      <c r="H65" s="27"/>
      <c r="I65" s="27">
        <v>41980</v>
      </c>
      <c r="J65" s="27">
        <v>460</v>
      </c>
      <c r="K65" s="27">
        <v>19306</v>
      </c>
      <c r="L65" s="26">
        <v>0</v>
      </c>
      <c r="M65" s="26">
        <v>0</v>
      </c>
      <c r="O65" s="97"/>
      <c r="P65" s="97"/>
    </row>
    <row r="66" spans="1:16" s="62" customFormat="1" ht="14.25" customHeight="1" x14ac:dyDescent="0.3">
      <c r="A66" s="44" t="s">
        <v>414</v>
      </c>
      <c r="B66" s="44" t="s">
        <v>421</v>
      </c>
      <c r="C66" s="44" t="s">
        <v>422</v>
      </c>
      <c r="D66" s="42" t="s">
        <v>423</v>
      </c>
      <c r="E66" s="27">
        <v>39</v>
      </c>
      <c r="F66" s="27">
        <v>38</v>
      </c>
      <c r="G66" s="27">
        <v>117204</v>
      </c>
      <c r="H66" s="27"/>
      <c r="I66" s="27">
        <v>85624</v>
      </c>
      <c r="J66" s="27">
        <v>969</v>
      </c>
      <c r="K66" s="27">
        <v>30611</v>
      </c>
      <c r="L66" s="26">
        <v>0</v>
      </c>
      <c r="M66" s="26">
        <v>0</v>
      </c>
      <c r="O66" s="97"/>
      <c r="P66" s="97"/>
    </row>
    <row r="67" spans="1:16" s="62" customFormat="1" ht="14.25" customHeight="1" x14ac:dyDescent="0.3">
      <c r="A67" s="44" t="s">
        <v>414</v>
      </c>
      <c r="B67" s="44" t="s">
        <v>424</v>
      </c>
      <c r="C67" s="44" t="s">
        <v>425</v>
      </c>
      <c r="D67" s="42" t="s">
        <v>426</v>
      </c>
      <c r="E67" s="27">
        <v>22</v>
      </c>
      <c r="F67" s="27">
        <v>22</v>
      </c>
      <c r="G67" s="27">
        <v>69822</v>
      </c>
      <c r="H67" s="27"/>
      <c r="I67" s="27">
        <v>42473</v>
      </c>
      <c r="J67" s="27">
        <v>886</v>
      </c>
      <c r="K67" s="27">
        <v>26436</v>
      </c>
      <c r="L67" s="26">
        <v>27</v>
      </c>
      <c r="M67" s="26">
        <v>0</v>
      </c>
      <c r="O67" s="97"/>
      <c r="P67" s="97"/>
    </row>
    <row r="68" spans="1:16" s="62" customFormat="1" ht="14.25" customHeight="1" x14ac:dyDescent="0.3">
      <c r="A68" s="44" t="s">
        <v>414</v>
      </c>
      <c r="B68" s="44" t="s">
        <v>427</v>
      </c>
      <c r="C68" s="44" t="s">
        <v>428</v>
      </c>
      <c r="D68" s="42" t="s">
        <v>429</v>
      </c>
      <c r="E68" s="27">
        <v>17</v>
      </c>
      <c r="F68" s="27">
        <v>16</v>
      </c>
      <c r="G68" s="27">
        <v>82542</v>
      </c>
      <c r="H68" s="27"/>
      <c r="I68" s="27">
        <v>52126</v>
      </c>
      <c r="J68" s="27">
        <v>1008</v>
      </c>
      <c r="K68" s="27">
        <v>29408</v>
      </c>
      <c r="L68" s="27">
        <v>0</v>
      </c>
      <c r="M68" s="27">
        <v>0</v>
      </c>
      <c r="O68" s="97"/>
      <c r="P68" s="97"/>
    </row>
    <row r="69" spans="1:16" s="62" customFormat="1" ht="14.25" customHeight="1" x14ac:dyDescent="0.3">
      <c r="A69" s="44" t="s">
        <v>414</v>
      </c>
      <c r="B69" s="44" t="s">
        <v>430</v>
      </c>
      <c r="C69" s="44" t="s">
        <v>431</v>
      </c>
      <c r="D69" s="42" t="s">
        <v>432</v>
      </c>
      <c r="E69" s="27">
        <v>49</v>
      </c>
      <c r="F69" s="27">
        <v>48</v>
      </c>
      <c r="G69" s="27">
        <v>142952</v>
      </c>
      <c r="H69" s="27"/>
      <c r="I69" s="27">
        <v>86136</v>
      </c>
      <c r="J69" s="27">
        <v>2600</v>
      </c>
      <c r="K69" s="27">
        <v>49911</v>
      </c>
      <c r="L69" s="27">
        <v>131</v>
      </c>
      <c r="M69" s="27">
        <v>4174</v>
      </c>
      <c r="O69" s="97"/>
      <c r="P69" s="97"/>
    </row>
    <row r="70" spans="1:16" s="62" customFormat="1" ht="14.25" customHeight="1" x14ac:dyDescent="0.3">
      <c r="A70" s="44" t="s">
        <v>414</v>
      </c>
      <c r="B70" s="44" t="s">
        <v>433</v>
      </c>
      <c r="C70" s="44" t="s">
        <v>434</v>
      </c>
      <c r="D70" s="42" t="s">
        <v>435</v>
      </c>
      <c r="E70" s="27">
        <v>25</v>
      </c>
      <c r="F70" s="27">
        <v>24</v>
      </c>
      <c r="G70" s="27">
        <v>60043</v>
      </c>
      <c r="H70" s="27"/>
      <c r="I70" s="27">
        <v>33858</v>
      </c>
      <c r="J70" s="27">
        <v>326</v>
      </c>
      <c r="K70" s="27">
        <v>9192</v>
      </c>
      <c r="L70" s="27">
        <v>0</v>
      </c>
      <c r="M70" s="27">
        <v>16667</v>
      </c>
      <c r="O70" s="97"/>
      <c r="P70" s="97"/>
    </row>
    <row r="71" spans="1:16" s="62" customFormat="1" ht="14.25" customHeight="1" x14ac:dyDescent="0.3">
      <c r="A71" s="44" t="s">
        <v>414</v>
      </c>
      <c r="B71" s="44" t="s">
        <v>436</v>
      </c>
      <c r="C71" s="44" t="s">
        <v>437</v>
      </c>
      <c r="D71" s="42" t="s">
        <v>438</v>
      </c>
      <c r="E71" s="27">
        <v>26</v>
      </c>
      <c r="F71" s="27">
        <v>26</v>
      </c>
      <c r="G71" s="27">
        <v>73248</v>
      </c>
      <c r="H71" s="27"/>
      <c r="I71" s="27">
        <v>50083</v>
      </c>
      <c r="J71" s="27">
        <v>849</v>
      </c>
      <c r="K71" s="27">
        <v>22299</v>
      </c>
      <c r="L71" s="27">
        <v>17</v>
      </c>
      <c r="M71" s="27">
        <v>0</v>
      </c>
      <c r="O71" s="97"/>
      <c r="P71" s="97"/>
    </row>
    <row r="72" spans="1:16" s="62" customFormat="1" ht="14.25" customHeight="1" x14ac:dyDescent="0.3">
      <c r="A72" s="44" t="s">
        <v>414</v>
      </c>
      <c r="B72" s="44" t="s">
        <v>439</v>
      </c>
      <c r="C72" s="44" t="s">
        <v>440</v>
      </c>
      <c r="D72" s="42" t="s">
        <v>441</v>
      </c>
      <c r="E72" s="27">
        <v>38</v>
      </c>
      <c r="F72" s="27">
        <v>37</v>
      </c>
      <c r="G72" s="27">
        <v>98214</v>
      </c>
      <c r="H72" s="27"/>
      <c r="I72" s="27">
        <v>63469</v>
      </c>
      <c r="J72" s="27">
        <v>1283</v>
      </c>
      <c r="K72" s="27">
        <v>33459</v>
      </c>
      <c r="L72" s="26">
        <v>3</v>
      </c>
      <c r="M72" s="26">
        <v>0</v>
      </c>
      <c r="O72" s="97"/>
      <c r="P72" s="97"/>
    </row>
    <row r="73" spans="1:16" s="62" customFormat="1" ht="14.25" customHeight="1" x14ac:dyDescent="0.3">
      <c r="A73" s="44" t="s">
        <v>414</v>
      </c>
      <c r="B73" s="44" t="s">
        <v>442</v>
      </c>
      <c r="C73" s="44" t="s">
        <v>443</v>
      </c>
      <c r="D73" s="42" t="s">
        <v>444</v>
      </c>
      <c r="E73" s="27">
        <v>48</v>
      </c>
      <c r="F73" s="27">
        <v>48</v>
      </c>
      <c r="G73" s="27">
        <v>151928</v>
      </c>
      <c r="H73" s="27"/>
      <c r="I73" s="27">
        <v>101209</v>
      </c>
      <c r="J73" s="27">
        <v>2349</v>
      </c>
      <c r="K73" s="27">
        <v>48368</v>
      </c>
      <c r="L73" s="27">
        <v>2</v>
      </c>
      <c r="M73" s="27">
        <v>0</v>
      </c>
      <c r="O73" s="97"/>
      <c r="P73" s="97"/>
    </row>
    <row r="74" spans="1:16" s="62" customFormat="1" ht="14.25" customHeight="1" x14ac:dyDescent="0.3">
      <c r="A74" s="44" t="s">
        <v>414</v>
      </c>
      <c r="B74" s="44" t="s">
        <v>445</v>
      </c>
      <c r="C74" s="44" t="s">
        <v>446</v>
      </c>
      <c r="D74" s="42" t="s">
        <v>447</v>
      </c>
      <c r="E74" s="27">
        <v>41</v>
      </c>
      <c r="F74" s="27">
        <v>35</v>
      </c>
      <c r="G74" s="27">
        <v>88225</v>
      </c>
      <c r="H74" s="27"/>
      <c r="I74" s="27">
        <v>56564</v>
      </c>
      <c r="J74" s="27">
        <v>1286</v>
      </c>
      <c r="K74" s="27">
        <v>30375</v>
      </c>
      <c r="L74" s="43">
        <v>0</v>
      </c>
      <c r="M74" s="43">
        <v>0</v>
      </c>
      <c r="O74" s="97"/>
      <c r="P74" s="97"/>
    </row>
    <row r="75" spans="1:16" s="62" customFormat="1" ht="14.25" customHeight="1" x14ac:dyDescent="0.3">
      <c r="A75" s="44" t="s">
        <v>414</v>
      </c>
      <c r="B75" s="44" t="s">
        <v>448</v>
      </c>
      <c r="C75" s="44" t="s">
        <v>449</v>
      </c>
      <c r="D75" s="42" t="s">
        <v>450</v>
      </c>
      <c r="E75" s="27">
        <v>22</v>
      </c>
      <c r="F75" s="27">
        <v>22</v>
      </c>
      <c r="G75" s="27">
        <v>87771</v>
      </c>
      <c r="H75" s="27"/>
      <c r="I75" s="27">
        <v>61390</v>
      </c>
      <c r="J75" s="27">
        <v>965</v>
      </c>
      <c r="K75" s="27">
        <v>25409</v>
      </c>
      <c r="L75" s="43">
        <v>7</v>
      </c>
      <c r="M75" s="43">
        <v>0</v>
      </c>
      <c r="O75" s="97"/>
      <c r="P75" s="97"/>
    </row>
    <row r="76" spans="1:16" s="62" customFormat="1" ht="14.25" customHeight="1" x14ac:dyDescent="0.3">
      <c r="A76" s="44" t="s">
        <v>414</v>
      </c>
      <c r="B76" s="44" t="s">
        <v>451</v>
      </c>
      <c r="C76" s="44" t="s">
        <v>452</v>
      </c>
      <c r="D76" s="42" t="s">
        <v>453</v>
      </c>
      <c r="E76" s="27">
        <v>14</v>
      </c>
      <c r="F76" s="27">
        <v>14</v>
      </c>
      <c r="G76" s="27">
        <v>54203</v>
      </c>
      <c r="H76" s="27"/>
      <c r="I76" s="27">
        <v>37243</v>
      </c>
      <c r="J76" s="27">
        <v>991</v>
      </c>
      <c r="K76" s="27">
        <v>15928</v>
      </c>
      <c r="L76" s="43">
        <v>41</v>
      </c>
      <c r="M76" s="43">
        <v>0</v>
      </c>
      <c r="O76" s="97"/>
      <c r="P76" s="97"/>
    </row>
    <row r="77" spans="1:16" s="62" customFormat="1" ht="14.25" customHeight="1" x14ac:dyDescent="0.3">
      <c r="A77" s="44" t="s">
        <v>414</v>
      </c>
      <c r="B77" s="44" t="s">
        <v>454</v>
      </c>
      <c r="C77" s="44" t="s">
        <v>455</v>
      </c>
      <c r="D77" s="42" t="s">
        <v>456</v>
      </c>
      <c r="E77" s="27">
        <v>38</v>
      </c>
      <c r="F77" s="27">
        <v>35</v>
      </c>
      <c r="G77" s="27">
        <v>118128</v>
      </c>
      <c r="H77" s="27"/>
      <c r="I77" s="27">
        <v>62556</v>
      </c>
      <c r="J77" s="27">
        <v>3119</v>
      </c>
      <c r="K77" s="27">
        <v>36870</v>
      </c>
      <c r="L77" s="27">
        <v>20</v>
      </c>
      <c r="M77" s="27">
        <v>15563</v>
      </c>
      <c r="O77" s="97"/>
      <c r="P77" s="97"/>
    </row>
    <row r="78" spans="1:16" s="62" customFormat="1" ht="14.25" customHeight="1" x14ac:dyDescent="0.3">
      <c r="A78" s="44" t="s">
        <v>414</v>
      </c>
      <c r="B78" s="44" t="s">
        <v>457</v>
      </c>
      <c r="C78" s="44" t="s">
        <v>458</v>
      </c>
      <c r="D78" s="42" t="s">
        <v>459</v>
      </c>
      <c r="E78" s="27">
        <v>35</v>
      </c>
      <c r="F78" s="27">
        <v>35</v>
      </c>
      <c r="G78" s="27">
        <v>167357</v>
      </c>
      <c r="H78" s="27"/>
      <c r="I78" s="27">
        <v>104490</v>
      </c>
      <c r="J78" s="27">
        <v>4103</v>
      </c>
      <c r="K78" s="27">
        <v>58764</v>
      </c>
      <c r="L78" s="43">
        <v>0</v>
      </c>
      <c r="M78" s="43">
        <v>0</v>
      </c>
      <c r="O78" s="97"/>
      <c r="P78" s="97"/>
    </row>
    <row r="79" spans="1:16" s="62" customFormat="1" ht="14.25" customHeight="1" x14ac:dyDescent="0.3">
      <c r="A79" s="44" t="s">
        <v>414</v>
      </c>
      <c r="B79" s="44" t="s">
        <v>460</v>
      </c>
      <c r="C79" s="44" t="s">
        <v>461</v>
      </c>
      <c r="D79" s="42" t="s">
        <v>462</v>
      </c>
      <c r="E79" s="27">
        <v>25</v>
      </c>
      <c r="F79" s="27">
        <v>25</v>
      </c>
      <c r="G79" s="27">
        <v>68415</v>
      </c>
      <c r="H79" s="27"/>
      <c r="I79" s="27">
        <v>42848</v>
      </c>
      <c r="J79" s="27">
        <v>886</v>
      </c>
      <c r="K79" s="27">
        <v>24681</v>
      </c>
      <c r="L79" s="27">
        <v>0</v>
      </c>
      <c r="M79" s="27">
        <v>0</v>
      </c>
      <c r="O79" s="97"/>
      <c r="P79" s="97"/>
    </row>
    <row r="80" spans="1:16" s="62" customFormat="1" ht="14.25" customHeight="1" x14ac:dyDescent="0.3">
      <c r="A80" s="44" t="s">
        <v>414</v>
      </c>
      <c r="B80" s="44" t="s">
        <v>463</v>
      </c>
      <c r="C80" s="44" t="s">
        <v>464</v>
      </c>
      <c r="D80" s="42" t="s">
        <v>465</v>
      </c>
      <c r="E80" s="27">
        <v>32</v>
      </c>
      <c r="F80" s="27">
        <v>32</v>
      </c>
      <c r="G80" s="27">
        <v>151095</v>
      </c>
      <c r="H80" s="27"/>
      <c r="I80" s="27">
        <v>98903</v>
      </c>
      <c r="J80" s="27">
        <v>3157</v>
      </c>
      <c r="K80" s="27">
        <v>49028</v>
      </c>
      <c r="L80" s="43">
        <v>7</v>
      </c>
      <c r="M80" s="43">
        <v>0</v>
      </c>
      <c r="O80" s="97"/>
      <c r="P80" s="97"/>
    </row>
    <row r="81" spans="1:16" s="62" customFormat="1" ht="14.25" customHeight="1" x14ac:dyDescent="0.3">
      <c r="A81" s="44" t="s">
        <v>414</v>
      </c>
      <c r="B81" s="44" t="s">
        <v>466</v>
      </c>
      <c r="C81" s="44" t="s">
        <v>467</v>
      </c>
      <c r="D81" s="42" t="s">
        <v>468</v>
      </c>
      <c r="E81" s="27">
        <v>30</v>
      </c>
      <c r="F81" s="27">
        <v>29</v>
      </c>
      <c r="G81" s="27">
        <v>51309</v>
      </c>
      <c r="H81" s="27"/>
      <c r="I81" s="27">
        <v>30447</v>
      </c>
      <c r="J81" s="27">
        <v>383</v>
      </c>
      <c r="K81" s="27">
        <v>16620</v>
      </c>
      <c r="L81" s="43">
        <v>0</v>
      </c>
      <c r="M81" s="43">
        <v>3859</v>
      </c>
      <c r="O81" s="97"/>
      <c r="P81" s="97"/>
    </row>
    <row r="82" spans="1:16" s="62" customFormat="1" ht="14.25" customHeight="1" x14ac:dyDescent="0.3">
      <c r="A82" s="44" t="s">
        <v>414</v>
      </c>
      <c r="B82" s="44" t="s">
        <v>469</v>
      </c>
      <c r="C82" s="44" t="s">
        <v>470</v>
      </c>
      <c r="D82" s="42" t="s">
        <v>471</v>
      </c>
      <c r="E82" s="27">
        <v>16</v>
      </c>
      <c r="F82" s="27">
        <v>16</v>
      </c>
      <c r="G82" s="27">
        <v>52868</v>
      </c>
      <c r="H82" s="27"/>
      <c r="I82" s="27">
        <v>33327</v>
      </c>
      <c r="J82" s="27">
        <v>1113</v>
      </c>
      <c r="K82" s="27">
        <v>18428</v>
      </c>
      <c r="L82" s="27">
        <v>0</v>
      </c>
      <c r="M82" s="27">
        <v>0</v>
      </c>
      <c r="O82" s="97"/>
      <c r="P82" s="97"/>
    </row>
    <row r="83" spans="1:16" s="62" customFormat="1" ht="14.25" customHeight="1" x14ac:dyDescent="0.3">
      <c r="A83" s="44" t="s">
        <v>414</v>
      </c>
      <c r="B83" s="44" t="s">
        <v>472</v>
      </c>
      <c r="C83" s="44" t="s">
        <v>473</v>
      </c>
      <c r="D83" s="42" t="s">
        <v>474</v>
      </c>
      <c r="E83" s="27">
        <v>35</v>
      </c>
      <c r="F83" s="27">
        <v>34</v>
      </c>
      <c r="G83" s="27">
        <v>141451</v>
      </c>
      <c r="H83" s="27"/>
      <c r="I83" s="27">
        <v>89625</v>
      </c>
      <c r="J83" s="27">
        <v>2052</v>
      </c>
      <c r="K83" s="27">
        <v>49774</v>
      </c>
      <c r="L83" s="43">
        <v>0</v>
      </c>
      <c r="M83" s="43">
        <v>0</v>
      </c>
      <c r="O83" s="97"/>
      <c r="P83" s="97"/>
    </row>
    <row r="84" spans="1:16" s="62" customFormat="1" ht="14.25" customHeight="1" x14ac:dyDescent="0.3">
      <c r="A84" s="44" t="s">
        <v>414</v>
      </c>
      <c r="B84" s="44" t="s">
        <v>475</v>
      </c>
      <c r="C84" s="44" t="s">
        <v>476</v>
      </c>
      <c r="D84" s="42" t="s">
        <v>477</v>
      </c>
      <c r="E84" s="27">
        <v>31</v>
      </c>
      <c r="F84" s="27">
        <v>31</v>
      </c>
      <c r="G84" s="27">
        <v>74836</v>
      </c>
      <c r="H84" s="27"/>
      <c r="I84" s="27">
        <v>48387</v>
      </c>
      <c r="J84" s="27">
        <v>977</v>
      </c>
      <c r="K84" s="27">
        <v>25303</v>
      </c>
      <c r="L84" s="43">
        <v>0</v>
      </c>
      <c r="M84" s="27">
        <v>169</v>
      </c>
      <c r="O84" s="97"/>
      <c r="P84" s="97"/>
    </row>
    <row r="85" spans="1:16" s="62" customFormat="1" ht="14.25" customHeight="1" x14ac:dyDescent="0.3">
      <c r="A85" s="44" t="s">
        <v>414</v>
      </c>
      <c r="B85" s="44" t="s">
        <v>478</v>
      </c>
      <c r="C85" s="44" t="s">
        <v>479</v>
      </c>
      <c r="D85" s="42" t="s">
        <v>480</v>
      </c>
      <c r="E85" s="27">
        <v>36</v>
      </c>
      <c r="F85" s="27">
        <v>36</v>
      </c>
      <c r="G85" s="27">
        <v>106214</v>
      </c>
      <c r="H85" s="27"/>
      <c r="I85" s="27">
        <v>72143</v>
      </c>
      <c r="J85" s="27">
        <v>1912</v>
      </c>
      <c r="K85" s="27">
        <v>31926</v>
      </c>
      <c r="L85" s="27">
        <v>0</v>
      </c>
      <c r="M85" s="43">
        <v>233</v>
      </c>
      <c r="O85" s="97"/>
      <c r="P85" s="97"/>
    </row>
    <row r="86" spans="1:16" s="62" customFormat="1" ht="14.25" customHeight="1" x14ac:dyDescent="0.3">
      <c r="A86" s="44" t="s">
        <v>414</v>
      </c>
      <c r="B86" s="44" t="s">
        <v>481</v>
      </c>
      <c r="C86" s="44" t="s">
        <v>482</v>
      </c>
      <c r="D86" s="42" t="s">
        <v>483</v>
      </c>
      <c r="E86" s="27">
        <v>27</v>
      </c>
      <c r="F86" s="27">
        <v>27</v>
      </c>
      <c r="G86" s="27">
        <v>75910</v>
      </c>
      <c r="H86" s="27"/>
      <c r="I86" s="27">
        <v>48008</v>
      </c>
      <c r="J86" s="27">
        <v>1675</v>
      </c>
      <c r="K86" s="27">
        <v>26227</v>
      </c>
      <c r="L86" s="43">
        <v>0</v>
      </c>
      <c r="M86" s="43">
        <v>0</v>
      </c>
      <c r="O86" s="97"/>
      <c r="P86" s="97"/>
    </row>
    <row r="87" spans="1:16" s="62" customFormat="1" ht="14.25" customHeight="1" x14ac:dyDescent="0.3">
      <c r="A87" s="44" t="s">
        <v>414</v>
      </c>
      <c r="B87" s="44" t="s">
        <v>484</v>
      </c>
      <c r="C87" s="44" t="s">
        <v>485</v>
      </c>
      <c r="D87" s="42" t="s">
        <v>486</v>
      </c>
      <c r="E87" s="27">
        <v>26</v>
      </c>
      <c r="F87" s="27">
        <v>26</v>
      </c>
      <c r="G87" s="27">
        <v>90948</v>
      </c>
      <c r="H87" s="27"/>
      <c r="I87" s="27">
        <v>68276</v>
      </c>
      <c r="J87" s="27">
        <v>403</v>
      </c>
      <c r="K87" s="27">
        <v>18560</v>
      </c>
      <c r="L87" s="43">
        <v>2345</v>
      </c>
      <c r="M87" s="43">
        <v>1364</v>
      </c>
      <c r="O87" s="97"/>
      <c r="P87" s="97"/>
    </row>
    <row r="88" spans="1:16" s="62" customFormat="1" ht="14.25" customHeight="1" x14ac:dyDescent="0.3">
      <c r="A88" s="44" t="s">
        <v>414</v>
      </c>
      <c r="B88" s="44" t="s">
        <v>487</v>
      </c>
      <c r="C88" s="44" t="s">
        <v>488</v>
      </c>
      <c r="D88" s="42" t="s">
        <v>489</v>
      </c>
      <c r="E88" s="27">
        <v>15</v>
      </c>
      <c r="F88" s="27">
        <v>15</v>
      </c>
      <c r="G88" s="27">
        <v>46965</v>
      </c>
      <c r="H88" s="27"/>
      <c r="I88" s="27">
        <v>30353</v>
      </c>
      <c r="J88" s="27">
        <v>833</v>
      </c>
      <c r="K88" s="27">
        <v>15773</v>
      </c>
      <c r="L88" s="27">
        <v>6</v>
      </c>
      <c r="M88" s="27">
        <v>0</v>
      </c>
      <c r="O88" s="97"/>
      <c r="P88" s="97"/>
    </row>
    <row r="89" spans="1:16" s="62" customFormat="1" ht="14.25" customHeight="1" x14ac:dyDescent="0.3">
      <c r="A89" s="44" t="s">
        <v>414</v>
      </c>
      <c r="B89" s="44" t="s">
        <v>490</v>
      </c>
      <c r="C89" s="44" t="s">
        <v>491</v>
      </c>
      <c r="D89" s="42" t="s">
        <v>492</v>
      </c>
      <c r="E89" s="27">
        <v>58</v>
      </c>
      <c r="F89" s="27">
        <v>57</v>
      </c>
      <c r="G89" s="27">
        <v>121952</v>
      </c>
      <c r="H89" s="27"/>
      <c r="I89" s="27">
        <v>83482</v>
      </c>
      <c r="J89" s="27">
        <v>1393</v>
      </c>
      <c r="K89" s="27">
        <v>34369</v>
      </c>
      <c r="L89" s="43">
        <v>1252</v>
      </c>
      <c r="M89" s="43">
        <v>1456</v>
      </c>
      <c r="O89" s="97"/>
      <c r="P89" s="97"/>
    </row>
    <row r="90" spans="1:16" s="62" customFormat="1" ht="14.25" customHeight="1" x14ac:dyDescent="0.3">
      <c r="A90" s="44" t="s">
        <v>414</v>
      </c>
      <c r="B90" s="44" t="s">
        <v>493</v>
      </c>
      <c r="C90" s="44" t="s">
        <v>494</v>
      </c>
      <c r="D90" s="42" t="s">
        <v>495</v>
      </c>
      <c r="E90" s="27">
        <v>19</v>
      </c>
      <c r="F90" s="27">
        <v>19</v>
      </c>
      <c r="G90" s="27">
        <v>89246</v>
      </c>
      <c r="H90" s="27"/>
      <c r="I90" s="27">
        <v>66863</v>
      </c>
      <c r="J90" s="27">
        <v>551</v>
      </c>
      <c r="K90" s="27">
        <v>21829</v>
      </c>
      <c r="L90" s="43">
        <v>3</v>
      </c>
      <c r="M90" s="43">
        <v>0</v>
      </c>
      <c r="O90" s="97"/>
      <c r="P90" s="97"/>
    </row>
    <row r="91" spans="1:16" s="62" customFormat="1" ht="14.25" customHeight="1" x14ac:dyDescent="0.3">
      <c r="A91" s="44" t="s">
        <v>414</v>
      </c>
      <c r="B91" s="44" t="s">
        <v>496</v>
      </c>
      <c r="C91" s="44" t="s">
        <v>497</v>
      </c>
      <c r="D91" s="42" t="s">
        <v>498</v>
      </c>
      <c r="E91" s="27">
        <v>32</v>
      </c>
      <c r="F91" s="27">
        <v>30</v>
      </c>
      <c r="G91" s="27">
        <v>108607</v>
      </c>
      <c r="H91" s="27"/>
      <c r="I91" s="27">
        <v>85015</v>
      </c>
      <c r="J91" s="27">
        <v>364</v>
      </c>
      <c r="K91" s="27">
        <v>21106</v>
      </c>
      <c r="L91" s="27">
        <v>917</v>
      </c>
      <c r="M91" s="27">
        <v>1205</v>
      </c>
      <c r="O91" s="97"/>
      <c r="P91" s="97"/>
    </row>
    <row r="92" spans="1:16" s="62" customFormat="1" ht="14.25" customHeight="1" x14ac:dyDescent="0.3">
      <c r="A92" s="44" t="s">
        <v>414</v>
      </c>
      <c r="B92" s="44" t="s">
        <v>499</v>
      </c>
      <c r="C92" s="44" t="s">
        <v>500</v>
      </c>
      <c r="D92" s="42" t="s">
        <v>501</v>
      </c>
      <c r="E92" s="27">
        <v>9</v>
      </c>
      <c r="F92" s="27">
        <v>9</v>
      </c>
      <c r="G92" s="27">
        <v>55621</v>
      </c>
      <c r="H92" s="27"/>
      <c r="I92" s="27">
        <v>39576</v>
      </c>
      <c r="J92" s="27">
        <v>34</v>
      </c>
      <c r="K92" s="27">
        <v>14328</v>
      </c>
      <c r="L92" s="43">
        <v>50</v>
      </c>
      <c r="M92" s="43">
        <v>1633</v>
      </c>
      <c r="O92" s="97"/>
      <c r="P92" s="97"/>
    </row>
    <row r="93" spans="1:16" s="62" customFormat="1" ht="14.25" customHeight="1" x14ac:dyDescent="0.3">
      <c r="A93" s="44" t="s">
        <v>414</v>
      </c>
      <c r="B93" s="44" t="s">
        <v>502</v>
      </c>
      <c r="C93" s="44" t="s">
        <v>503</v>
      </c>
      <c r="D93" s="42" t="s">
        <v>504</v>
      </c>
      <c r="E93" s="27">
        <v>22</v>
      </c>
      <c r="F93" s="27">
        <v>21</v>
      </c>
      <c r="G93" s="27">
        <v>106044</v>
      </c>
      <c r="H93" s="27"/>
      <c r="I93" s="27">
        <v>71277</v>
      </c>
      <c r="J93" s="27">
        <v>213</v>
      </c>
      <c r="K93" s="27">
        <v>30845</v>
      </c>
      <c r="L93" s="27">
        <v>1613</v>
      </c>
      <c r="M93" s="27">
        <v>2096</v>
      </c>
      <c r="O93" s="97"/>
      <c r="P93" s="97"/>
    </row>
    <row r="94" spans="1:16" s="62" customFormat="1" ht="14.25" customHeight="1" x14ac:dyDescent="0.3">
      <c r="A94" s="44" t="s">
        <v>414</v>
      </c>
      <c r="B94" s="44" t="s">
        <v>505</v>
      </c>
      <c r="C94" s="44" t="s">
        <v>506</v>
      </c>
      <c r="D94" s="42" t="s">
        <v>507</v>
      </c>
      <c r="E94" s="27">
        <v>37</v>
      </c>
      <c r="F94" s="27">
        <v>37</v>
      </c>
      <c r="G94" s="27">
        <v>141170</v>
      </c>
      <c r="H94" s="27"/>
      <c r="I94" s="27">
        <v>102543</v>
      </c>
      <c r="J94" s="27">
        <v>408</v>
      </c>
      <c r="K94" s="27">
        <v>34356</v>
      </c>
      <c r="L94" s="27">
        <v>1398</v>
      </c>
      <c r="M94" s="27">
        <v>2465</v>
      </c>
      <c r="O94" s="97"/>
      <c r="P94" s="97"/>
    </row>
    <row r="95" spans="1:16" s="62" customFormat="1" ht="14.25" customHeight="1" x14ac:dyDescent="0.3">
      <c r="A95" s="44" t="s">
        <v>414</v>
      </c>
      <c r="B95" s="44" t="s">
        <v>508</v>
      </c>
      <c r="C95" s="44" t="s">
        <v>509</v>
      </c>
      <c r="D95" s="42" t="s">
        <v>510</v>
      </c>
      <c r="E95" s="27">
        <v>30</v>
      </c>
      <c r="F95" s="27">
        <v>29</v>
      </c>
      <c r="G95" s="27">
        <v>128311</v>
      </c>
      <c r="H95" s="27"/>
      <c r="I95" s="27">
        <v>93570</v>
      </c>
      <c r="J95" s="27">
        <v>566</v>
      </c>
      <c r="K95" s="27">
        <v>30138</v>
      </c>
      <c r="L95" s="26">
        <v>976</v>
      </c>
      <c r="M95" s="26">
        <v>3061</v>
      </c>
      <c r="O95" s="97"/>
      <c r="P95" s="97"/>
    </row>
    <row r="96" spans="1:16" s="62" customFormat="1" ht="14.25" customHeight="1" x14ac:dyDescent="0.3">
      <c r="A96" s="44" t="s">
        <v>414</v>
      </c>
      <c r="B96" s="44" t="s">
        <v>511</v>
      </c>
      <c r="C96" s="44" t="s">
        <v>512</v>
      </c>
      <c r="D96" s="42" t="s">
        <v>513</v>
      </c>
      <c r="E96" s="27">
        <v>32</v>
      </c>
      <c r="F96" s="27">
        <v>32</v>
      </c>
      <c r="G96" s="27">
        <v>118403</v>
      </c>
      <c r="H96" s="27"/>
      <c r="I96" s="27">
        <v>75943</v>
      </c>
      <c r="J96" s="27">
        <v>786</v>
      </c>
      <c r="K96" s="27">
        <v>33888</v>
      </c>
      <c r="L96" s="27">
        <v>3014</v>
      </c>
      <c r="M96" s="27">
        <v>4772</v>
      </c>
      <c r="O96" s="97"/>
      <c r="P96" s="97"/>
    </row>
    <row r="97" spans="1:16" s="62" customFormat="1" ht="14.25" customHeight="1" x14ac:dyDescent="0.3">
      <c r="A97" s="44" t="s">
        <v>414</v>
      </c>
      <c r="B97" s="44" t="s">
        <v>514</v>
      </c>
      <c r="C97" s="44" t="s">
        <v>515</v>
      </c>
      <c r="D97" s="42" t="s">
        <v>516</v>
      </c>
      <c r="E97" s="27">
        <v>24</v>
      </c>
      <c r="F97" s="27">
        <v>24</v>
      </c>
      <c r="G97" s="27">
        <v>98114</v>
      </c>
      <c r="H97" s="27"/>
      <c r="I97" s="27">
        <v>66204</v>
      </c>
      <c r="J97" s="27">
        <v>85</v>
      </c>
      <c r="K97" s="27">
        <v>27198</v>
      </c>
      <c r="L97" s="26">
        <v>548</v>
      </c>
      <c r="M97" s="26">
        <v>4079</v>
      </c>
      <c r="O97" s="97"/>
      <c r="P97" s="97"/>
    </row>
    <row r="98" spans="1:16" s="62" customFormat="1" ht="14.25" customHeight="1" x14ac:dyDescent="0.3">
      <c r="A98" s="44" t="s">
        <v>414</v>
      </c>
      <c r="B98" s="44" t="s">
        <v>517</v>
      </c>
      <c r="C98" s="44" t="s">
        <v>518</v>
      </c>
      <c r="D98" s="42" t="s">
        <v>519</v>
      </c>
      <c r="E98" s="27">
        <v>19</v>
      </c>
      <c r="F98" s="27">
        <v>19</v>
      </c>
      <c r="G98" s="27">
        <v>87508</v>
      </c>
      <c r="H98" s="27"/>
      <c r="I98" s="27">
        <v>67897</v>
      </c>
      <c r="J98" s="27">
        <v>193</v>
      </c>
      <c r="K98" s="27">
        <v>16349</v>
      </c>
      <c r="L98" s="26">
        <v>75</v>
      </c>
      <c r="M98" s="26">
        <v>2994</v>
      </c>
      <c r="O98" s="97"/>
      <c r="P98" s="97"/>
    </row>
    <row r="99" spans="1:16" s="62" customFormat="1" ht="14.25" customHeight="1" x14ac:dyDescent="0.3">
      <c r="A99" s="44" t="s">
        <v>414</v>
      </c>
      <c r="B99" s="44" t="s">
        <v>520</v>
      </c>
      <c r="C99" s="44" t="s">
        <v>521</v>
      </c>
      <c r="D99" s="42" t="s">
        <v>522</v>
      </c>
      <c r="E99" s="27">
        <v>28</v>
      </c>
      <c r="F99" s="27">
        <v>28</v>
      </c>
      <c r="G99" s="27">
        <v>133386</v>
      </c>
      <c r="H99" s="27"/>
      <c r="I99" s="27">
        <v>92443</v>
      </c>
      <c r="J99" s="27">
        <v>475</v>
      </c>
      <c r="K99" s="27">
        <v>32198</v>
      </c>
      <c r="L99" s="26">
        <v>2036</v>
      </c>
      <c r="M99" s="26">
        <v>6234</v>
      </c>
      <c r="O99" s="97"/>
      <c r="P99" s="97"/>
    </row>
    <row r="100" spans="1:16" s="62" customFormat="1" ht="14.25" customHeight="1" x14ac:dyDescent="0.3">
      <c r="A100" s="44" t="s">
        <v>414</v>
      </c>
      <c r="B100" s="44" t="s">
        <v>523</v>
      </c>
      <c r="C100" s="44" t="s">
        <v>524</v>
      </c>
      <c r="D100" s="42" t="s">
        <v>525</v>
      </c>
      <c r="E100" s="27">
        <v>76</v>
      </c>
      <c r="F100" s="27">
        <v>75</v>
      </c>
      <c r="G100" s="27">
        <v>265299</v>
      </c>
      <c r="H100" s="27"/>
      <c r="I100" s="27">
        <v>172709</v>
      </c>
      <c r="J100" s="27">
        <v>2129</v>
      </c>
      <c r="K100" s="27">
        <v>79634</v>
      </c>
      <c r="L100" s="26">
        <v>2917</v>
      </c>
      <c r="M100" s="26">
        <v>7910</v>
      </c>
      <c r="O100" s="97"/>
      <c r="P100" s="97"/>
    </row>
    <row r="101" spans="1:16" s="62" customFormat="1" ht="14.25" customHeight="1" x14ac:dyDescent="0.3">
      <c r="A101" s="44" t="s">
        <v>414</v>
      </c>
      <c r="B101" s="44" t="s">
        <v>526</v>
      </c>
      <c r="C101" s="44" t="s">
        <v>527</v>
      </c>
      <c r="D101" s="42" t="s">
        <v>528</v>
      </c>
      <c r="E101" s="27">
        <v>26</v>
      </c>
      <c r="F101" s="27">
        <v>25</v>
      </c>
      <c r="G101" s="27">
        <v>142814</v>
      </c>
      <c r="H101" s="27"/>
      <c r="I101" s="27">
        <v>88695</v>
      </c>
      <c r="J101" s="27">
        <v>1075</v>
      </c>
      <c r="K101" s="27">
        <v>44791</v>
      </c>
      <c r="L101" s="26">
        <v>2</v>
      </c>
      <c r="M101" s="26">
        <v>8251</v>
      </c>
      <c r="O101" s="97"/>
      <c r="P101" s="97"/>
    </row>
    <row r="102" spans="1:16" s="62" customFormat="1" ht="14.25" customHeight="1" x14ac:dyDescent="0.3">
      <c r="A102" s="44" t="s">
        <v>414</v>
      </c>
      <c r="B102" s="44" t="s">
        <v>529</v>
      </c>
      <c r="C102" s="44" t="s">
        <v>530</v>
      </c>
      <c r="D102" s="42" t="s">
        <v>531</v>
      </c>
      <c r="E102" s="27">
        <v>34</v>
      </c>
      <c r="F102" s="27">
        <v>34</v>
      </c>
      <c r="G102" s="27">
        <v>193879</v>
      </c>
      <c r="H102" s="27"/>
      <c r="I102" s="27">
        <v>128108</v>
      </c>
      <c r="J102" s="27">
        <v>783</v>
      </c>
      <c r="K102" s="27">
        <v>56994</v>
      </c>
      <c r="L102" s="26">
        <v>820</v>
      </c>
      <c r="M102" s="26">
        <v>7174</v>
      </c>
      <c r="O102" s="97"/>
      <c r="P102" s="97"/>
    </row>
    <row r="103" spans="1:16" s="62" customFormat="1" ht="14.25" customHeight="1" x14ac:dyDescent="0.3">
      <c r="A103" s="44" t="s">
        <v>414</v>
      </c>
      <c r="B103" s="44" t="s">
        <v>532</v>
      </c>
      <c r="C103" s="44" t="s">
        <v>533</v>
      </c>
      <c r="D103" s="42" t="s">
        <v>534</v>
      </c>
      <c r="E103" s="27">
        <v>31</v>
      </c>
      <c r="F103" s="27">
        <v>29</v>
      </c>
      <c r="G103" s="27">
        <v>164514</v>
      </c>
      <c r="H103" s="27"/>
      <c r="I103" s="27">
        <v>122527</v>
      </c>
      <c r="J103" s="27">
        <v>844</v>
      </c>
      <c r="K103" s="27">
        <v>30639</v>
      </c>
      <c r="L103" s="26">
        <v>3163</v>
      </c>
      <c r="M103" s="26">
        <v>7341</v>
      </c>
      <c r="O103" s="97"/>
      <c r="P103" s="97"/>
    </row>
    <row r="104" spans="1:16" s="62" customFormat="1" ht="14.25" customHeight="1" x14ac:dyDescent="0.3">
      <c r="A104" s="44" t="s">
        <v>414</v>
      </c>
      <c r="B104" s="44" t="s">
        <v>535</v>
      </c>
      <c r="C104" s="44" t="s">
        <v>536</v>
      </c>
      <c r="D104" s="42" t="s">
        <v>537</v>
      </c>
      <c r="E104" s="27">
        <v>56</v>
      </c>
      <c r="F104" s="27">
        <v>56</v>
      </c>
      <c r="G104" s="27">
        <v>189318</v>
      </c>
      <c r="H104" s="27"/>
      <c r="I104" s="27">
        <v>136720</v>
      </c>
      <c r="J104" s="27">
        <v>240</v>
      </c>
      <c r="K104" s="27">
        <v>43234</v>
      </c>
      <c r="L104" s="26">
        <v>677</v>
      </c>
      <c r="M104" s="26">
        <v>8447</v>
      </c>
      <c r="O104" s="97"/>
      <c r="P104" s="97"/>
    </row>
    <row r="105" spans="1:16" s="62" customFormat="1" ht="14.25" customHeight="1" x14ac:dyDescent="0.3">
      <c r="A105" s="44" t="s">
        <v>414</v>
      </c>
      <c r="B105" s="44" t="s">
        <v>538</v>
      </c>
      <c r="C105" s="44" t="s">
        <v>539</v>
      </c>
      <c r="D105" s="42" t="s">
        <v>540</v>
      </c>
      <c r="E105" s="27">
        <v>46</v>
      </c>
      <c r="F105" s="27">
        <v>46</v>
      </c>
      <c r="G105" s="27">
        <v>193308</v>
      </c>
      <c r="H105" s="27"/>
      <c r="I105" s="27">
        <v>137442</v>
      </c>
      <c r="J105" s="27">
        <v>182</v>
      </c>
      <c r="K105" s="27">
        <v>46965</v>
      </c>
      <c r="L105" s="26">
        <v>1320</v>
      </c>
      <c r="M105" s="26">
        <v>7399</v>
      </c>
      <c r="O105" s="97"/>
      <c r="P105" s="97"/>
    </row>
    <row r="106" spans="1:16" s="62" customFormat="1" ht="14.25" customHeight="1" x14ac:dyDescent="0.3">
      <c r="A106" s="44" t="s">
        <v>414</v>
      </c>
      <c r="B106" s="44" t="s">
        <v>541</v>
      </c>
      <c r="C106" s="44" t="s">
        <v>542</v>
      </c>
      <c r="D106" s="42" t="s">
        <v>543</v>
      </c>
      <c r="E106" s="27">
        <v>23</v>
      </c>
      <c r="F106" s="27">
        <v>22</v>
      </c>
      <c r="G106" s="27">
        <v>54955</v>
      </c>
      <c r="H106" s="27"/>
      <c r="I106" s="27">
        <v>38271</v>
      </c>
      <c r="J106" s="27">
        <v>629</v>
      </c>
      <c r="K106" s="27">
        <v>15943</v>
      </c>
      <c r="L106" s="26">
        <v>112</v>
      </c>
      <c r="M106" s="26">
        <v>0</v>
      </c>
      <c r="O106" s="97"/>
      <c r="P106" s="97"/>
    </row>
    <row r="107" spans="1:16" s="62" customFormat="1" ht="14.25" customHeight="1" x14ac:dyDescent="0.3">
      <c r="A107" s="44" t="s">
        <v>414</v>
      </c>
      <c r="B107" s="44" t="s">
        <v>544</v>
      </c>
      <c r="C107" s="44" t="s">
        <v>545</v>
      </c>
      <c r="D107" s="42" t="s">
        <v>546</v>
      </c>
      <c r="E107" s="27">
        <v>18</v>
      </c>
      <c r="F107" s="27">
        <v>18</v>
      </c>
      <c r="G107" s="27">
        <v>60428</v>
      </c>
      <c r="H107" s="27"/>
      <c r="I107" s="27">
        <v>35667</v>
      </c>
      <c r="J107" s="27">
        <v>328</v>
      </c>
      <c r="K107" s="27">
        <v>24208</v>
      </c>
      <c r="L107" s="26">
        <v>82</v>
      </c>
      <c r="M107" s="26">
        <v>143</v>
      </c>
      <c r="O107" s="97"/>
      <c r="P107" s="97"/>
    </row>
    <row r="108" spans="1:16" s="62" customFormat="1" ht="14.25" customHeight="1" x14ac:dyDescent="0.3">
      <c r="A108" s="44" t="s">
        <v>414</v>
      </c>
      <c r="B108" s="44" t="s">
        <v>547</v>
      </c>
      <c r="C108" s="44" t="s">
        <v>548</v>
      </c>
      <c r="D108" s="42" t="s">
        <v>549</v>
      </c>
      <c r="E108" s="27">
        <v>30</v>
      </c>
      <c r="F108" s="27">
        <v>30</v>
      </c>
      <c r="G108" s="27">
        <v>84007</v>
      </c>
      <c r="H108" s="27"/>
      <c r="I108" s="27">
        <v>54902</v>
      </c>
      <c r="J108" s="27">
        <v>1118</v>
      </c>
      <c r="K108" s="27">
        <v>26747</v>
      </c>
      <c r="L108" s="26">
        <v>786</v>
      </c>
      <c r="M108" s="26">
        <v>454</v>
      </c>
      <c r="O108" s="97"/>
      <c r="P108" s="97"/>
    </row>
    <row r="109" spans="1:16" s="62" customFormat="1" ht="14.25" customHeight="1" x14ac:dyDescent="0.3">
      <c r="A109" s="44" t="s">
        <v>414</v>
      </c>
      <c r="B109" s="44" t="s">
        <v>550</v>
      </c>
      <c r="C109" s="44" t="s">
        <v>551</v>
      </c>
      <c r="D109" s="42" t="s">
        <v>552</v>
      </c>
      <c r="E109" s="27">
        <v>23</v>
      </c>
      <c r="F109" s="27">
        <v>23</v>
      </c>
      <c r="G109" s="27">
        <v>87597</v>
      </c>
      <c r="H109" s="27"/>
      <c r="I109" s="27">
        <v>58160</v>
      </c>
      <c r="J109" s="27">
        <v>634</v>
      </c>
      <c r="K109" s="27">
        <v>28803</v>
      </c>
      <c r="L109" s="43">
        <v>0</v>
      </c>
      <c r="M109" s="26">
        <v>0</v>
      </c>
      <c r="O109" s="97"/>
      <c r="P109" s="97"/>
    </row>
    <row r="110" spans="1:16" s="62" customFormat="1" ht="14.25" customHeight="1" x14ac:dyDescent="0.3">
      <c r="A110" s="44" t="s">
        <v>414</v>
      </c>
      <c r="B110" s="44" t="s">
        <v>553</v>
      </c>
      <c r="C110" s="44" t="s">
        <v>554</v>
      </c>
      <c r="D110" s="42" t="s">
        <v>555</v>
      </c>
      <c r="E110" s="27">
        <v>14</v>
      </c>
      <c r="F110" s="27">
        <v>14</v>
      </c>
      <c r="G110" s="27">
        <v>59520</v>
      </c>
      <c r="H110" s="27"/>
      <c r="I110" s="27">
        <v>44402</v>
      </c>
      <c r="J110" s="27">
        <v>860</v>
      </c>
      <c r="K110" s="27">
        <v>14258</v>
      </c>
      <c r="L110" s="43">
        <v>0</v>
      </c>
      <c r="M110" s="43">
        <v>0</v>
      </c>
      <c r="O110" s="97"/>
      <c r="P110" s="97"/>
    </row>
    <row r="111" spans="1:16" s="62" customFormat="1" ht="14.25" customHeight="1" x14ac:dyDescent="0.3">
      <c r="A111" s="44" t="s">
        <v>414</v>
      </c>
      <c r="B111" s="44" t="s">
        <v>556</v>
      </c>
      <c r="C111" s="44" t="s">
        <v>557</v>
      </c>
      <c r="D111" s="42" t="s">
        <v>558</v>
      </c>
      <c r="E111" s="27">
        <v>38</v>
      </c>
      <c r="F111" s="27">
        <v>36</v>
      </c>
      <c r="G111" s="27">
        <v>101751</v>
      </c>
      <c r="H111" s="27"/>
      <c r="I111" s="27">
        <v>73099</v>
      </c>
      <c r="J111" s="27">
        <v>999</v>
      </c>
      <c r="K111" s="27">
        <v>27058</v>
      </c>
      <c r="L111" s="43">
        <v>482</v>
      </c>
      <c r="M111" s="43">
        <v>113</v>
      </c>
      <c r="O111" s="97"/>
      <c r="P111" s="97"/>
    </row>
    <row r="112" spans="1:16" s="62" customFormat="1" ht="14.25" customHeight="1" x14ac:dyDescent="0.3">
      <c r="A112" s="44" t="s">
        <v>414</v>
      </c>
      <c r="B112" s="44" t="s">
        <v>559</v>
      </c>
      <c r="C112" s="44" t="s">
        <v>560</v>
      </c>
      <c r="D112" s="42" t="s">
        <v>561</v>
      </c>
      <c r="E112" s="27">
        <v>90</v>
      </c>
      <c r="F112" s="27">
        <v>88</v>
      </c>
      <c r="G112" s="27">
        <v>446148</v>
      </c>
      <c r="H112" s="27"/>
      <c r="I112" s="27">
        <v>274676</v>
      </c>
      <c r="J112" s="27">
        <v>1354</v>
      </c>
      <c r="K112" s="27">
        <v>139953</v>
      </c>
      <c r="L112" s="43">
        <v>3337</v>
      </c>
      <c r="M112" s="43">
        <v>26828</v>
      </c>
      <c r="O112" s="97"/>
      <c r="P112" s="97"/>
    </row>
    <row r="113" spans="1:16" s="62" customFormat="1" ht="14.25" customHeight="1" x14ac:dyDescent="0.3">
      <c r="A113" s="44" t="s">
        <v>414</v>
      </c>
      <c r="B113" s="44" t="s">
        <v>562</v>
      </c>
      <c r="C113" s="44" t="s">
        <v>563</v>
      </c>
      <c r="D113" s="42" t="s">
        <v>564</v>
      </c>
      <c r="E113" s="27">
        <v>52</v>
      </c>
      <c r="F113" s="27">
        <v>50</v>
      </c>
      <c r="G113" s="27">
        <v>242119</v>
      </c>
      <c r="H113" s="27"/>
      <c r="I113" s="27">
        <v>168953</v>
      </c>
      <c r="J113" s="27">
        <v>415</v>
      </c>
      <c r="K113" s="27">
        <v>56519</v>
      </c>
      <c r="L113" s="26">
        <v>538</v>
      </c>
      <c r="M113" s="43">
        <v>15694</v>
      </c>
      <c r="O113" s="97"/>
      <c r="P113" s="97"/>
    </row>
    <row r="114" spans="1:16" s="62" customFormat="1" ht="14.25" customHeight="1" x14ac:dyDescent="0.3">
      <c r="A114" s="44" t="s">
        <v>414</v>
      </c>
      <c r="B114" s="44" t="s">
        <v>565</v>
      </c>
      <c r="C114" s="44" t="s">
        <v>566</v>
      </c>
      <c r="D114" s="42" t="s">
        <v>567</v>
      </c>
      <c r="E114" s="27">
        <v>36</v>
      </c>
      <c r="F114" s="27">
        <v>35</v>
      </c>
      <c r="G114" s="27">
        <v>177005</v>
      </c>
      <c r="H114" s="27"/>
      <c r="I114" s="27">
        <v>111722</v>
      </c>
      <c r="J114" s="27">
        <v>1099</v>
      </c>
      <c r="K114" s="27">
        <v>52650</v>
      </c>
      <c r="L114" s="43">
        <v>1343</v>
      </c>
      <c r="M114" s="43">
        <v>10191</v>
      </c>
      <c r="O114" s="97"/>
      <c r="P114" s="97"/>
    </row>
    <row r="115" spans="1:16" s="62" customFormat="1" ht="14.25" customHeight="1" x14ac:dyDescent="0.3">
      <c r="A115" s="44" t="s">
        <v>414</v>
      </c>
      <c r="B115" s="44" t="s">
        <v>568</v>
      </c>
      <c r="C115" s="44" t="s">
        <v>569</v>
      </c>
      <c r="D115" s="42" t="s">
        <v>570</v>
      </c>
      <c r="E115" s="27">
        <v>53</v>
      </c>
      <c r="F115" s="27">
        <v>53</v>
      </c>
      <c r="G115" s="27">
        <v>247701</v>
      </c>
      <c r="H115" s="27"/>
      <c r="I115" s="27">
        <v>153150</v>
      </c>
      <c r="J115" s="27">
        <v>2644</v>
      </c>
      <c r="K115" s="27">
        <v>90676</v>
      </c>
      <c r="L115" s="43">
        <v>0</v>
      </c>
      <c r="M115" s="43">
        <v>1231</v>
      </c>
      <c r="O115" s="97"/>
      <c r="P115" s="97"/>
    </row>
    <row r="116" spans="1:16" s="62" customFormat="1" ht="14.25" customHeight="1" x14ac:dyDescent="0.3">
      <c r="A116" s="44" t="s">
        <v>414</v>
      </c>
      <c r="B116" s="44" t="s">
        <v>571</v>
      </c>
      <c r="C116" s="44" t="s">
        <v>572</v>
      </c>
      <c r="D116" s="42" t="s">
        <v>573</v>
      </c>
      <c r="E116" s="27">
        <v>41</v>
      </c>
      <c r="F116" s="27">
        <v>39</v>
      </c>
      <c r="G116" s="27">
        <v>158759</v>
      </c>
      <c r="H116" s="27"/>
      <c r="I116" s="27">
        <v>108277</v>
      </c>
      <c r="J116" s="27">
        <v>655</v>
      </c>
      <c r="K116" s="27">
        <v>40077</v>
      </c>
      <c r="L116" s="43">
        <v>3527</v>
      </c>
      <c r="M116" s="43">
        <v>6223</v>
      </c>
      <c r="O116" s="97"/>
      <c r="P116" s="97"/>
    </row>
    <row r="117" spans="1:16" s="62" customFormat="1" ht="14.25" customHeight="1" x14ac:dyDescent="0.3">
      <c r="A117" s="44" t="s">
        <v>414</v>
      </c>
      <c r="B117" s="44" t="s">
        <v>574</v>
      </c>
      <c r="C117" s="44" t="s">
        <v>575</v>
      </c>
      <c r="D117" s="42" t="s">
        <v>576</v>
      </c>
      <c r="E117" s="27">
        <v>33</v>
      </c>
      <c r="F117" s="27">
        <v>32</v>
      </c>
      <c r="G117" s="27">
        <v>166181</v>
      </c>
      <c r="H117" s="27"/>
      <c r="I117" s="27">
        <v>118852</v>
      </c>
      <c r="J117" s="27">
        <v>1401</v>
      </c>
      <c r="K117" s="27">
        <v>39051</v>
      </c>
      <c r="L117" s="26">
        <v>2693</v>
      </c>
      <c r="M117" s="26">
        <v>4184</v>
      </c>
      <c r="O117" s="97"/>
      <c r="P117" s="97"/>
    </row>
    <row r="118" spans="1:16" s="62" customFormat="1" ht="14.25" customHeight="1" x14ac:dyDescent="0.3">
      <c r="A118" s="44" t="s">
        <v>414</v>
      </c>
      <c r="B118" s="44" t="s">
        <v>577</v>
      </c>
      <c r="C118" s="44" t="s">
        <v>578</v>
      </c>
      <c r="D118" s="42" t="s">
        <v>579</v>
      </c>
      <c r="E118" s="27">
        <v>27</v>
      </c>
      <c r="F118" s="27">
        <v>27</v>
      </c>
      <c r="G118" s="27">
        <v>78427</v>
      </c>
      <c r="H118" s="27"/>
      <c r="I118" s="27">
        <v>49017</v>
      </c>
      <c r="J118" s="27">
        <v>7</v>
      </c>
      <c r="K118" s="27">
        <v>21823</v>
      </c>
      <c r="L118" s="43">
        <v>520</v>
      </c>
      <c r="M118" s="43">
        <v>7060</v>
      </c>
      <c r="O118" s="97"/>
      <c r="P118" s="97"/>
    </row>
    <row r="119" spans="1:16" s="62" customFormat="1" ht="14.25" customHeight="1" x14ac:dyDescent="0.3">
      <c r="A119" s="44" t="s">
        <v>414</v>
      </c>
      <c r="B119" s="44" t="s">
        <v>580</v>
      </c>
      <c r="C119" s="44" t="s">
        <v>581</v>
      </c>
      <c r="D119" s="42" t="s">
        <v>582</v>
      </c>
      <c r="E119" s="27">
        <v>30</v>
      </c>
      <c r="F119" s="27">
        <v>30</v>
      </c>
      <c r="G119" s="27">
        <v>126768</v>
      </c>
      <c r="H119" s="27"/>
      <c r="I119" s="27">
        <v>81643</v>
      </c>
      <c r="J119" s="27">
        <v>569</v>
      </c>
      <c r="K119" s="27">
        <v>41702</v>
      </c>
      <c r="L119" s="26">
        <v>111</v>
      </c>
      <c r="M119" s="26">
        <v>2743</v>
      </c>
      <c r="O119" s="97"/>
      <c r="P119" s="97"/>
    </row>
    <row r="120" spans="1:16" s="62" customFormat="1" ht="14.25" customHeight="1" x14ac:dyDescent="0.3">
      <c r="A120" s="44" t="s">
        <v>414</v>
      </c>
      <c r="B120" s="44" t="s">
        <v>583</v>
      </c>
      <c r="C120" s="44" t="s">
        <v>584</v>
      </c>
      <c r="D120" s="42" t="s">
        <v>585</v>
      </c>
      <c r="E120" s="27">
        <v>24</v>
      </c>
      <c r="F120" s="27">
        <v>24</v>
      </c>
      <c r="G120" s="27">
        <v>115216</v>
      </c>
      <c r="H120" s="27"/>
      <c r="I120" s="27">
        <v>75005</v>
      </c>
      <c r="J120" s="27">
        <v>561</v>
      </c>
      <c r="K120" s="27">
        <v>34692</v>
      </c>
      <c r="L120" s="43">
        <v>226</v>
      </c>
      <c r="M120" s="43">
        <v>4732</v>
      </c>
      <c r="O120" s="97"/>
      <c r="P120" s="97"/>
    </row>
    <row r="121" spans="1:16" s="62" customFormat="1" ht="14.25" customHeight="1" x14ac:dyDescent="0.3">
      <c r="A121" s="44" t="s">
        <v>414</v>
      </c>
      <c r="B121" s="44" t="s">
        <v>586</v>
      </c>
      <c r="C121" s="44" t="s">
        <v>587</v>
      </c>
      <c r="D121" s="42" t="s">
        <v>588</v>
      </c>
      <c r="E121" s="27">
        <v>33</v>
      </c>
      <c r="F121" s="27">
        <v>32</v>
      </c>
      <c r="G121" s="27">
        <v>122199</v>
      </c>
      <c r="H121" s="27"/>
      <c r="I121" s="27">
        <v>73750</v>
      </c>
      <c r="J121" s="27">
        <v>385</v>
      </c>
      <c r="K121" s="27">
        <v>43419</v>
      </c>
      <c r="L121" s="26">
        <v>349</v>
      </c>
      <c r="M121" s="26">
        <v>4296</v>
      </c>
      <c r="O121" s="97"/>
      <c r="P121" s="97"/>
    </row>
    <row r="122" spans="1:16" s="62" customFormat="1" ht="14.25" customHeight="1" x14ac:dyDescent="0.3">
      <c r="A122" s="44" t="s">
        <v>414</v>
      </c>
      <c r="B122" s="44" t="s">
        <v>589</v>
      </c>
      <c r="C122" s="44" t="s">
        <v>590</v>
      </c>
      <c r="D122" s="42" t="s">
        <v>591</v>
      </c>
      <c r="E122" s="27">
        <v>67</v>
      </c>
      <c r="F122" s="27">
        <v>66</v>
      </c>
      <c r="G122" s="27">
        <v>327616</v>
      </c>
      <c r="H122" s="27"/>
      <c r="I122" s="27">
        <v>181010</v>
      </c>
      <c r="J122" s="27">
        <v>2674</v>
      </c>
      <c r="K122" s="27">
        <v>143931</v>
      </c>
      <c r="L122" s="43">
        <v>1</v>
      </c>
      <c r="M122" s="43">
        <v>0</v>
      </c>
      <c r="O122" s="97"/>
      <c r="P122" s="97"/>
    </row>
    <row r="123" spans="1:16" s="62" customFormat="1" ht="14.25" customHeight="1" x14ac:dyDescent="0.3">
      <c r="A123" s="44" t="s">
        <v>414</v>
      </c>
      <c r="B123" s="44" t="s">
        <v>592</v>
      </c>
      <c r="C123" s="44" t="s">
        <v>593</v>
      </c>
      <c r="D123" s="42" t="s">
        <v>594</v>
      </c>
      <c r="E123" s="27">
        <v>13</v>
      </c>
      <c r="F123" s="27">
        <v>13</v>
      </c>
      <c r="G123" s="27">
        <v>78419</v>
      </c>
      <c r="H123" s="27"/>
      <c r="I123" s="27">
        <v>45602</v>
      </c>
      <c r="J123" s="27">
        <v>50</v>
      </c>
      <c r="K123" s="27">
        <v>28555</v>
      </c>
      <c r="L123" s="43">
        <v>1711</v>
      </c>
      <c r="M123" s="43">
        <v>2501</v>
      </c>
      <c r="O123" s="97"/>
      <c r="P123" s="97"/>
    </row>
    <row r="124" spans="1:16" s="62" customFormat="1" ht="14.25" customHeight="1" x14ac:dyDescent="0.3">
      <c r="A124" s="44" t="s">
        <v>414</v>
      </c>
      <c r="B124" s="44" t="s">
        <v>595</v>
      </c>
      <c r="C124" s="44" t="s">
        <v>596</v>
      </c>
      <c r="D124" s="42" t="s">
        <v>597</v>
      </c>
      <c r="E124" s="27">
        <v>73</v>
      </c>
      <c r="F124" s="27">
        <v>73</v>
      </c>
      <c r="G124" s="27">
        <v>371367</v>
      </c>
      <c r="H124" s="27"/>
      <c r="I124" s="27">
        <v>274318</v>
      </c>
      <c r="J124" s="27">
        <v>1158</v>
      </c>
      <c r="K124" s="27">
        <v>74274</v>
      </c>
      <c r="L124" s="43">
        <v>2792</v>
      </c>
      <c r="M124" s="43">
        <v>18825</v>
      </c>
      <c r="O124" s="97"/>
      <c r="P124" s="97"/>
    </row>
    <row r="125" spans="1:16" s="62" customFormat="1" ht="14.25" customHeight="1" x14ac:dyDescent="0.3">
      <c r="A125" s="44" t="s">
        <v>414</v>
      </c>
      <c r="B125" s="44" t="s">
        <v>598</v>
      </c>
      <c r="C125" s="44" t="s">
        <v>599</v>
      </c>
      <c r="D125" s="42" t="s">
        <v>600</v>
      </c>
      <c r="E125" s="27">
        <v>72</v>
      </c>
      <c r="F125" s="27">
        <v>71</v>
      </c>
      <c r="G125" s="27">
        <v>324523</v>
      </c>
      <c r="H125" s="27"/>
      <c r="I125" s="27">
        <v>232672</v>
      </c>
      <c r="J125" s="27">
        <v>1298</v>
      </c>
      <c r="K125" s="27">
        <v>76058</v>
      </c>
      <c r="L125" s="43">
        <v>1408</v>
      </c>
      <c r="M125" s="43">
        <v>13087</v>
      </c>
      <c r="O125" s="97"/>
      <c r="P125" s="97"/>
    </row>
    <row r="126" spans="1:16" s="62" customFormat="1" ht="14.25" customHeight="1" x14ac:dyDescent="0.3">
      <c r="A126" s="44" t="s">
        <v>414</v>
      </c>
      <c r="B126" s="44" t="s">
        <v>601</v>
      </c>
      <c r="C126" s="44" t="s">
        <v>602</v>
      </c>
      <c r="D126" s="42" t="s">
        <v>603</v>
      </c>
      <c r="E126" s="27">
        <v>57</v>
      </c>
      <c r="F126" s="27">
        <v>57</v>
      </c>
      <c r="G126" s="27">
        <v>318899</v>
      </c>
      <c r="H126" s="27"/>
      <c r="I126" s="27">
        <v>201269</v>
      </c>
      <c r="J126" s="27">
        <v>2427</v>
      </c>
      <c r="K126" s="27">
        <v>109259</v>
      </c>
      <c r="L126" s="43">
        <v>46</v>
      </c>
      <c r="M126" s="43">
        <v>5898</v>
      </c>
      <c r="O126" s="97"/>
      <c r="P126" s="97"/>
    </row>
    <row r="127" spans="1:16" s="62" customFormat="1" ht="14.25" customHeight="1" x14ac:dyDescent="0.3">
      <c r="A127" s="44" t="s">
        <v>414</v>
      </c>
      <c r="B127" s="44" t="s">
        <v>604</v>
      </c>
      <c r="C127" s="44" t="s">
        <v>605</v>
      </c>
      <c r="D127" s="42" t="s">
        <v>606</v>
      </c>
      <c r="E127" s="27">
        <v>64</v>
      </c>
      <c r="F127" s="27">
        <v>64</v>
      </c>
      <c r="G127" s="27">
        <v>265630</v>
      </c>
      <c r="H127" s="27"/>
      <c r="I127" s="27">
        <v>133479</v>
      </c>
      <c r="J127" s="27">
        <v>3426</v>
      </c>
      <c r="K127" s="27">
        <v>86482</v>
      </c>
      <c r="L127" s="26">
        <v>1</v>
      </c>
      <c r="M127" s="43">
        <v>42242</v>
      </c>
      <c r="O127" s="97"/>
      <c r="P127" s="97"/>
    </row>
    <row r="128" spans="1:16" s="62" customFormat="1" ht="14.25" customHeight="1" x14ac:dyDescent="0.3">
      <c r="A128" s="44" t="s">
        <v>414</v>
      </c>
      <c r="B128" s="44" t="s">
        <v>607</v>
      </c>
      <c r="C128" s="44" t="s">
        <v>608</v>
      </c>
      <c r="D128" s="42" t="s">
        <v>609</v>
      </c>
      <c r="E128" s="27">
        <v>47</v>
      </c>
      <c r="F128" s="27">
        <v>47</v>
      </c>
      <c r="G128" s="27">
        <v>178539</v>
      </c>
      <c r="H128" s="27"/>
      <c r="I128" s="27">
        <v>119688</v>
      </c>
      <c r="J128" s="27">
        <v>3333</v>
      </c>
      <c r="K128" s="27">
        <v>54569</v>
      </c>
      <c r="L128" s="43">
        <v>949</v>
      </c>
      <c r="M128" s="43">
        <v>0</v>
      </c>
      <c r="O128" s="97"/>
      <c r="P128" s="97"/>
    </row>
    <row r="129" spans="1:16" s="62" customFormat="1" ht="14.25" customHeight="1" x14ac:dyDescent="0.3">
      <c r="A129" s="44" t="s">
        <v>414</v>
      </c>
      <c r="B129" s="44" t="s">
        <v>610</v>
      </c>
      <c r="C129" s="44" t="s">
        <v>611</v>
      </c>
      <c r="D129" s="42" t="s">
        <v>612</v>
      </c>
      <c r="E129" s="27">
        <v>60</v>
      </c>
      <c r="F129" s="27">
        <v>60</v>
      </c>
      <c r="G129" s="27">
        <v>222923</v>
      </c>
      <c r="H129" s="27"/>
      <c r="I129" s="27">
        <v>162378</v>
      </c>
      <c r="J129" s="27">
        <v>2350</v>
      </c>
      <c r="K129" s="27">
        <v>55631</v>
      </c>
      <c r="L129" s="43">
        <v>61</v>
      </c>
      <c r="M129" s="43">
        <v>2503</v>
      </c>
      <c r="O129" s="97"/>
      <c r="P129" s="97"/>
    </row>
    <row r="130" spans="1:16" s="62" customFormat="1" ht="14.25" customHeight="1" x14ac:dyDescent="0.3">
      <c r="A130" s="44" t="s">
        <v>414</v>
      </c>
      <c r="B130" s="44" t="s">
        <v>613</v>
      </c>
      <c r="C130" s="44" t="s">
        <v>614</v>
      </c>
      <c r="D130" s="42" t="s">
        <v>615</v>
      </c>
      <c r="E130" s="27">
        <v>83</v>
      </c>
      <c r="F130" s="27">
        <v>82</v>
      </c>
      <c r="G130" s="27">
        <v>262560</v>
      </c>
      <c r="H130" s="27"/>
      <c r="I130" s="27">
        <v>165729</v>
      </c>
      <c r="J130" s="27">
        <v>2564</v>
      </c>
      <c r="K130" s="27">
        <v>94117</v>
      </c>
      <c r="L130" s="43">
        <v>150</v>
      </c>
      <c r="M130" s="43">
        <v>0</v>
      </c>
      <c r="O130" s="97"/>
      <c r="P130" s="97"/>
    </row>
    <row r="131" spans="1:16" s="62" customFormat="1" ht="14.25" customHeight="1" x14ac:dyDescent="0.3">
      <c r="A131" s="44" t="s">
        <v>414</v>
      </c>
      <c r="B131" s="44" t="s">
        <v>616</v>
      </c>
      <c r="C131" s="44" t="s">
        <v>617</v>
      </c>
      <c r="D131" s="42" t="s">
        <v>618</v>
      </c>
      <c r="E131" s="27">
        <v>48</v>
      </c>
      <c r="F131" s="27">
        <v>47</v>
      </c>
      <c r="G131" s="27">
        <v>217469</v>
      </c>
      <c r="H131" s="27"/>
      <c r="I131" s="27">
        <v>127971</v>
      </c>
      <c r="J131" s="27">
        <v>1918</v>
      </c>
      <c r="K131" s="27">
        <v>83285</v>
      </c>
      <c r="L131" s="26">
        <v>45</v>
      </c>
      <c r="M131" s="26">
        <v>4250</v>
      </c>
      <c r="O131" s="97"/>
      <c r="P131" s="97"/>
    </row>
    <row r="132" spans="1:16" s="62" customFormat="1" ht="14.25" customHeight="1" x14ac:dyDescent="0.3">
      <c r="A132" s="44" t="s">
        <v>414</v>
      </c>
      <c r="B132" s="44" t="s">
        <v>619</v>
      </c>
      <c r="C132" s="44" t="s">
        <v>620</v>
      </c>
      <c r="D132" s="42" t="s">
        <v>621</v>
      </c>
      <c r="E132" s="27">
        <v>45</v>
      </c>
      <c r="F132" s="27">
        <v>44</v>
      </c>
      <c r="G132" s="27">
        <v>227816</v>
      </c>
      <c r="H132" s="27"/>
      <c r="I132" s="27">
        <v>131522</v>
      </c>
      <c r="J132" s="27">
        <v>2596</v>
      </c>
      <c r="K132" s="27">
        <v>82215</v>
      </c>
      <c r="L132" s="43">
        <v>441</v>
      </c>
      <c r="M132" s="43">
        <v>11042</v>
      </c>
      <c r="O132" s="97"/>
      <c r="P132" s="97"/>
    </row>
    <row r="133" spans="1:16" s="62" customFormat="1" ht="14.25" customHeight="1" x14ac:dyDescent="0.3">
      <c r="A133" s="44" t="s">
        <v>414</v>
      </c>
      <c r="B133" s="44" t="s">
        <v>622</v>
      </c>
      <c r="C133" s="44" t="s">
        <v>623</v>
      </c>
      <c r="D133" s="42" t="s">
        <v>624</v>
      </c>
      <c r="E133" s="27">
        <v>77</v>
      </c>
      <c r="F133" s="27">
        <v>76</v>
      </c>
      <c r="G133" s="27">
        <v>423708</v>
      </c>
      <c r="H133" s="27"/>
      <c r="I133" s="27">
        <v>255588</v>
      </c>
      <c r="J133" s="27">
        <v>5169</v>
      </c>
      <c r="K133" s="27">
        <v>153628</v>
      </c>
      <c r="L133" s="43">
        <v>530</v>
      </c>
      <c r="M133" s="43">
        <v>8793</v>
      </c>
      <c r="O133" s="97"/>
      <c r="P133" s="97"/>
    </row>
    <row r="134" spans="1:16" s="62" customFormat="1" ht="14.25" customHeight="1" x14ac:dyDescent="0.3">
      <c r="A134" s="44" t="s">
        <v>414</v>
      </c>
      <c r="B134" s="44" t="s">
        <v>625</v>
      </c>
      <c r="C134" s="44" t="s">
        <v>626</v>
      </c>
      <c r="D134" s="42" t="s">
        <v>627</v>
      </c>
      <c r="E134" s="27">
        <v>160</v>
      </c>
      <c r="F134" s="27">
        <v>157</v>
      </c>
      <c r="G134" s="27">
        <v>573675</v>
      </c>
      <c r="H134" s="27"/>
      <c r="I134" s="27">
        <v>365939</v>
      </c>
      <c r="J134" s="27">
        <v>2821</v>
      </c>
      <c r="K134" s="27">
        <v>189811</v>
      </c>
      <c r="L134" s="43">
        <v>3549</v>
      </c>
      <c r="M134" s="43">
        <v>11555</v>
      </c>
      <c r="O134" s="97"/>
      <c r="P134" s="97"/>
    </row>
    <row r="135" spans="1:16" s="62" customFormat="1" ht="14.25" customHeight="1" x14ac:dyDescent="0.3">
      <c r="A135" s="44" t="s">
        <v>414</v>
      </c>
      <c r="B135" s="44" t="s">
        <v>628</v>
      </c>
      <c r="C135" s="44" t="s">
        <v>629</v>
      </c>
      <c r="D135" s="42" t="s">
        <v>630</v>
      </c>
      <c r="E135" s="27">
        <v>91</v>
      </c>
      <c r="F135" s="27">
        <v>91</v>
      </c>
      <c r="G135" s="27">
        <v>389686</v>
      </c>
      <c r="H135" s="27"/>
      <c r="I135" s="27">
        <v>278033</v>
      </c>
      <c r="J135" s="27">
        <v>2576</v>
      </c>
      <c r="K135" s="27">
        <v>97175</v>
      </c>
      <c r="L135" s="43">
        <v>3004</v>
      </c>
      <c r="M135" s="43">
        <v>8898</v>
      </c>
      <c r="O135" s="97"/>
      <c r="P135" s="97"/>
    </row>
    <row r="136" spans="1:16" s="62" customFormat="1" ht="14.25" customHeight="1" x14ac:dyDescent="0.3">
      <c r="A136" s="44" t="s">
        <v>414</v>
      </c>
      <c r="B136" s="44" t="s">
        <v>631</v>
      </c>
      <c r="C136" s="44" t="s">
        <v>632</v>
      </c>
      <c r="D136" s="42" t="s">
        <v>633</v>
      </c>
      <c r="E136" s="27">
        <v>111</v>
      </c>
      <c r="F136" s="27">
        <v>111</v>
      </c>
      <c r="G136" s="27">
        <v>495201</v>
      </c>
      <c r="H136" s="27"/>
      <c r="I136" s="27">
        <v>341643</v>
      </c>
      <c r="J136" s="27">
        <v>4155</v>
      </c>
      <c r="K136" s="27">
        <v>128051</v>
      </c>
      <c r="L136" s="27">
        <v>1865</v>
      </c>
      <c r="M136" s="27">
        <v>19487</v>
      </c>
      <c r="O136" s="97"/>
      <c r="P136" s="97"/>
    </row>
    <row r="137" spans="1:16" s="62" customFormat="1" ht="14.25" customHeight="1" x14ac:dyDescent="0.3">
      <c r="A137" s="44" t="s">
        <v>414</v>
      </c>
      <c r="B137" s="44" t="s">
        <v>634</v>
      </c>
      <c r="C137" s="44" t="s">
        <v>635</v>
      </c>
      <c r="D137" s="42" t="s">
        <v>636</v>
      </c>
      <c r="E137" s="27">
        <v>121</v>
      </c>
      <c r="F137" s="27">
        <v>119</v>
      </c>
      <c r="G137" s="27">
        <v>642418</v>
      </c>
      <c r="H137" s="27"/>
      <c r="I137" s="27">
        <v>407560</v>
      </c>
      <c r="J137" s="27">
        <v>4549</v>
      </c>
      <c r="K137" s="27">
        <v>189905</v>
      </c>
      <c r="L137" s="26">
        <v>10521</v>
      </c>
      <c r="M137" s="26">
        <v>29883</v>
      </c>
      <c r="O137" s="97"/>
      <c r="P137" s="97"/>
    </row>
    <row r="138" spans="1:16" s="62" customFormat="1" ht="14.25" customHeight="1" x14ac:dyDescent="0.3">
      <c r="A138" s="44" t="s">
        <v>414</v>
      </c>
      <c r="B138" s="44" t="s">
        <v>637</v>
      </c>
      <c r="C138" s="44" t="s">
        <v>638</v>
      </c>
      <c r="D138" s="42" t="s">
        <v>639</v>
      </c>
      <c r="E138" s="27">
        <v>81</v>
      </c>
      <c r="F138" s="27">
        <v>80</v>
      </c>
      <c r="G138" s="27">
        <v>325935</v>
      </c>
      <c r="H138" s="27"/>
      <c r="I138" s="27">
        <v>238889</v>
      </c>
      <c r="J138" s="27">
        <v>766</v>
      </c>
      <c r="K138" s="27">
        <v>74386</v>
      </c>
      <c r="L138" s="27">
        <v>1319</v>
      </c>
      <c r="M138" s="27">
        <v>10575</v>
      </c>
      <c r="O138" s="97"/>
      <c r="P138" s="97"/>
    </row>
    <row r="139" spans="1:16" s="62" customFormat="1" ht="14.25" customHeight="1" x14ac:dyDescent="0.3">
      <c r="A139" s="44" t="s">
        <v>414</v>
      </c>
      <c r="B139" s="44" t="s">
        <v>640</v>
      </c>
      <c r="C139" s="44" t="s">
        <v>641</v>
      </c>
      <c r="D139" s="42" t="s">
        <v>642</v>
      </c>
      <c r="E139" s="27">
        <v>79</v>
      </c>
      <c r="F139" s="27">
        <v>79</v>
      </c>
      <c r="G139" s="27">
        <v>409165</v>
      </c>
      <c r="H139" s="27"/>
      <c r="I139" s="27">
        <v>246436</v>
      </c>
      <c r="J139" s="27">
        <v>5080</v>
      </c>
      <c r="K139" s="27">
        <v>157560</v>
      </c>
      <c r="L139" s="27">
        <v>89</v>
      </c>
      <c r="M139" s="27">
        <v>0</v>
      </c>
      <c r="O139" s="97"/>
      <c r="P139" s="97"/>
    </row>
    <row r="140" spans="1:16" s="62" customFormat="1" ht="14.25" customHeight="1" x14ac:dyDescent="0.3">
      <c r="A140" s="44" t="s">
        <v>414</v>
      </c>
      <c r="B140" s="44" t="s">
        <v>643</v>
      </c>
      <c r="C140" s="44" t="s">
        <v>644</v>
      </c>
      <c r="D140" s="42" t="s">
        <v>645</v>
      </c>
      <c r="E140" s="27">
        <v>106</v>
      </c>
      <c r="F140" s="27">
        <v>104</v>
      </c>
      <c r="G140" s="27">
        <v>536530</v>
      </c>
      <c r="H140" s="27"/>
      <c r="I140" s="27">
        <v>388269</v>
      </c>
      <c r="J140" s="27">
        <v>3289</v>
      </c>
      <c r="K140" s="27">
        <v>121280</v>
      </c>
      <c r="L140" s="27">
        <v>1790</v>
      </c>
      <c r="M140" s="27">
        <v>21902</v>
      </c>
      <c r="O140" s="97"/>
      <c r="P140" s="97"/>
    </row>
    <row r="141" spans="1:16" s="62" customFormat="1" ht="14.25" customHeight="1" x14ac:dyDescent="0.3">
      <c r="A141" s="44" t="s">
        <v>414</v>
      </c>
      <c r="B141" s="44" t="s">
        <v>646</v>
      </c>
      <c r="C141" s="44" t="s">
        <v>647</v>
      </c>
      <c r="D141" s="42" t="s">
        <v>648</v>
      </c>
      <c r="E141" s="27">
        <v>79</v>
      </c>
      <c r="F141" s="27">
        <v>79</v>
      </c>
      <c r="G141" s="27">
        <v>329713</v>
      </c>
      <c r="H141" s="27"/>
      <c r="I141" s="27">
        <v>192845</v>
      </c>
      <c r="J141" s="27">
        <v>6663</v>
      </c>
      <c r="K141" s="27">
        <v>122866</v>
      </c>
      <c r="L141" s="27">
        <v>403</v>
      </c>
      <c r="M141" s="27">
        <v>6936</v>
      </c>
      <c r="O141" s="97"/>
      <c r="P141" s="97"/>
    </row>
    <row r="142" spans="1:16" s="62" customFormat="1" ht="14.25" customHeight="1" x14ac:dyDescent="0.3">
      <c r="A142" s="44" t="s">
        <v>414</v>
      </c>
      <c r="B142" s="44" t="s">
        <v>649</v>
      </c>
      <c r="C142" s="44" t="s">
        <v>650</v>
      </c>
      <c r="D142" s="42" t="s">
        <v>651</v>
      </c>
      <c r="E142" s="27">
        <v>62</v>
      </c>
      <c r="F142" s="27">
        <v>62</v>
      </c>
      <c r="G142" s="27">
        <v>359297</v>
      </c>
      <c r="H142" s="27"/>
      <c r="I142" s="27">
        <v>231057</v>
      </c>
      <c r="J142" s="27">
        <v>897</v>
      </c>
      <c r="K142" s="27">
        <v>108274</v>
      </c>
      <c r="L142" s="27">
        <v>2517</v>
      </c>
      <c r="M142" s="27">
        <v>16552</v>
      </c>
      <c r="O142" s="97"/>
      <c r="P142" s="97"/>
    </row>
    <row r="143" spans="1:16" s="62" customFormat="1" ht="14.25" customHeight="1" x14ac:dyDescent="0.3">
      <c r="A143" s="44" t="s">
        <v>414</v>
      </c>
      <c r="B143" s="44" t="s">
        <v>652</v>
      </c>
      <c r="C143" s="44" t="s">
        <v>653</v>
      </c>
      <c r="D143" s="42" t="s">
        <v>654</v>
      </c>
      <c r="E143" s="27">
        <v>179</v>
      </c>
      <c r="F143" s="27">
        <v>176</v>
      </c>
      <c r="G143" s="27">
        <v>635295</v>
      </c>
      <c r="H143" s="27"/>
      <c r="I143" s="27">
        <v>382269</v>
      </c>
      <c r="J143" s="27">
        <v>3618</v>
      </c>
      <c r="K143" s="27">
        <v>234406</v>
      </c>
      <c r="L143" s="26">
        <v>870</v>
      </c>
      <c r="M143" s="26">
        <v>14132</v>
      </c>
      <c r="O143" s="97"/>
      <c r="P143" s="97"/>
    </row>
    <row r="144" spans="1:16" s="62" customFormat="1" ht="14.25" customHeight="1" x14ac:dyDescent="0.3">
      <c r="A144" s="44" t="s">
        <v>414</v>
      </c>
      <c r="B144" s="44" t="s">
        <v>655</v>
      </c>
      <c r="C144" s="44" t="s">
        <v>656</v>
      </c>
      <c r="D144" s="42" t="s">
        <v>657</v>
      </c>
      <c r="E144" s="27">
        <v>51</v>
      </c>
      <c r="F144" s="27">
        <v>51</v>
      </c>
      <c r="G144" s="27">
        <v>217922</v>
      </c>
      <c r="H144" s="27"/>
      <c r="I144" s="27">
        <v>153683</v>
      </c>
      <c r="J144" s="27">
        <v>1339</v>
      </c>
      <c r="K144" s="27">
        <v>53799</v>
      </c>
      <c r="L144" s="27">
        <v>1031</v>
      </c>
      <c r="M144" s="27">
        <v>8070</v>
      </c>
      <c r="O144" s="97"/>
      <c r="P144" s="97"/>
    </row>
    <row r="145" spans="1:16" s="62" customFormat="1" ht="14.25" customHeight="1" x14ac:dyDescent="0.3">
      <c r="A145" s="44" t="s">
        <v>414</v>
      </c>
      <c r="B145" s="44" t="s">
        <v>658</v>
      </c>
      <c r="C145" s="44" t="s">
        <v>659</v>
      </c>
      <c r="D145" s="42" t="s">
        <v>660</v>
      </c>
      <c r="E145" s="27">
        <v>124</v>
      </c>
      <c r="F145" s="27">
        <v>123</v>
      </c>
      <c r="G145" s="27">
        <v>481888</v>
      </c>
      <c r="H145" s="27"/>
      <c r="I145" s="27">
        <v>313537</v>
      </c>
      <c r="J145" s="27">
        <v>2695</v>
      </c>
      <c r="K145" s="27">
        <v>135702</v>
      </c>
      <c r="L145" s="26">
        <v>5482</v>
      </c>
      <c r="M145" s="26">
        <v>24472</v>
      </c>
      <c r="O145" s="97"/>
      <c r="P145" s="97"/>
    </row>
    <row r="146" spans="1:16" s="62" customFormat="1" ht="14.25" customHeight="1" x14ac:dyDescent="0.3">
      <c r="A146" s="44" t="s">
        <v>414</v>
      </c>
      <c r="B146" s="44" t="s">
        <v>661</v>
      </c>
      <c r="C146" s="44" t="s">
        <v>662</v>
      </c>
      <c r="D146" s="42" t="s">
        <v>663</v>
      </c>
      <c r="E146" s="27">
        <v>75</v>
      </c>
      <c r="F146" s="27">
        <v>75</v>
      </c>
      <c r="G146" s="27">
        <v>390285</v>
      </c>
      <c r="H146" s="27"/>
      <c r="I146" s="27">
        <v>262485</v>
      </c>
      <c r="J146" s="27">
        <v>1099</v>
      </c>
      <c r="K146" s="27">
        <v>111803</v>
      </c>
      <c r="L146" s="26">
        <v>2340</v>
      </c>
      <c r="M146" s="26">
        <v>12558</v>
      </c>
      <c r="O146" s="97"/>
      <c r="P146" s="97"/>
    </row>
    <row r="147" spans="1:16" s="62" customFormat="1" ht="14.25" customHeight="1" x14ac:dyDescent="0.3">
      <c r="A147" s="44" t="s">
        <v>414</v>
      </c>
      <c r="B147" s="44" t="s">
        <v>664</v>
      </c>
      <c r="C147" s="44" t="s">
        <v>665</v>
      </c>
      <c r="D147" s="42" t="s">
        <v>666</v>
      </c>
      <c r="E147" s="27">
        <v>83</v>
      </c>
      <c r="F147" s="27">
        <v>83</v>
      </c>
      <c r="G147" s="27">
        <v>377275</v>
      </c>
      <c r="H147" s="27"/>
      <c r="I147" s="27">
        <v>260948</v>
      </c>
      <c r="J147" s="27">
        <v>2207</v>
      </c>
      <c r="K147" s="27">
        <v>97598</v>
      </c>
      <c r="L147" s="27">
        <v>1567</v>
      </c>
      <c r="M147" s="27">
        <v>14955</v>
      </c>
      <c r="O147" s="97"/>
      <c r="P147" s="97"/>
    </row>
    <row r="148" spans="1:16" s="62" customFormat="1" ht="14.25" customHeight="1" x14ac:dyDescent="0.3">
      <c r="A148" s="44" t="s">
        <v>414</v>
      </c>
      <c r="B148" s="44" t="s">
        <v>667</v>
      </c>
      <c r="C148" s="44" t="s">
        <v>668</v>
      </c>
      <c r="D148" s="42" t="s">
        <v>669</v>
      </c>
      <c r="E148" s="27">
        <v>200</v>
      </c>
      <c r="F148" s="27">
        <v>194</v>
      </c>
      <c r="G148" s="27">
        <v>683830</v>
      </c>
      <c r="H148" s="27"/>
      <c r="I148" s="27">
        <v>382733</v>
      </c>
      <c r="J148" s="27">
        <v>3310</v>
      </c>
      <c r="K148" s="27">
        <v>279379</v>
      </c>
      <c r="L148" s="26">
        <v>96</v>
      </c>
      <c r="M148" s="26">
        <v>18312</v>
      </c>
      <c r="O148" s="97"/>
      <c r="P148" s="97"/>
    </row>
    <row r="149" spans="1:16" s="62" customFormat="1" ht="14.25" customHeight="1" x14ac:dyDescent="0.3">
      <c r="A149" s="44" t="s">
        <v>414</v>
      </c>
      <c r="B149" s="44" t="s">
        <v>670</v>
      </c>
      <c r="C149" s="44" t="s">
        <v>671</v>
      </c>
      <c r="D149" s="42" t="s">
        <v>672</v>
      </c>
      <c r="E149" s="27">
        <v>68</v>
      </c>
      <c r="F149" s="27">
        <v>67</v>
      </c>
      <c r="G149" s="27">
        <v>336328</v>
      </c>
      <c r="H149" s="27"/>
      <c r="I149" s="27">
        <v>206185</v>
      </c>
      <c r="J149" s="27">
        <v>644</v>
      </c>
      <c r="K149" s="27">
        <v>116125</v>
      </c>
      <c r="L149" s="27">
        <v>2003</v>
      </c>
      <c r="M149" s="27">
        <v>11371</v>
      </c>
      <c r="O149" s="97"/>
      <c r="P149" s="97"/>
    </row>
    <row r="150" spans="1:16" s="62" customFormat="1" ht="14.25" customHeight="1" x14ac:dyDescent="0.3">
      <c r="A150" s="44" t="s">
        <v>414</v>
      </c>
      <c r="B150" s="44" t="s">
        <v>673</v>
      </c>
      <c r="C150" s="44" t="s">
        <v>674</v>
      </c>
      <c r="D150" s="42" t="s">
        <v>675</v>
      </c>
      <c r="E150" s="27">
        <v>61</v>
      </c>
      <c r="F150" s="27">
        <v>61</v>
      </c>
      <c r="G150" s="27">
        <v>308272</v>
      </c>
      <c r="H150" s="27"/>
      <c r="I150" s="27">
        <v>216936</v>
      </c>
      <c r="J150" s="27">
        <v>2088</v>
      </c>
      <c r="K150" s="27">
        <v>75248</v>
      </c>
      <c r="L150" s="43">
        <v>1612</v>
      </c>
      <c r="M150" s="43">
        <v>12388</v>
      </c>
      <c r="O150" s="97"/>
      <c r="P150" s="97"/>
    </row>
    <row r="151" spans="1:16" s="62" customFormat="1" ht="14.25" customHeight="1" x14ac:dyDescent="0.3">
      <c r="A151" s="44" t="s">
        <v>414</v>
      </c>
      <c r="B151" s="44" t="s">
        <v>676</v>
      </c>
      <c r="C151" s="44" t="s">
        <v>677</v>
      </c>
      <c r="D151" s="42" t="s">
        <v>678</v>
      </c>
      <c r="E151" s="27">
        <v>191</v>
      </c>
      <c r="F151" s="27">
        <v>191</v>
      </c>
      <c r="G151" s="27">
        <v>804528</v>
      </c>
      <c r="H151" s="27"/>
      <c r="I151" s="27">
        <v>507480</v>
      </c>
      <c r="J151" s="27">
        <v>7917</v>
      </c>
      <c r="K151" s="27">
        <v>280270</v>
      </c>
      <c r="L151" s="26">
        <v>1107</v>
      </c>
      <c r="M151" s="26">
        <v>7754</v>
      </c>
      <c r="O151" s="97"/>
      <c r="P151" s="97"/>
    </row>
    <row r="152" spans="1:16" s="62" customFormat="1" ht="14.25" customHeight="1" x14ac:dyDescent="0.3">
      <c r="A152" s="44" t="s">
        <v>414</v>
      </c>
      <c r="B152" s="44" t="s">
        <v>679</v>
      </c>
      <c r="C152" s="44" t="s">
        <v>680</v>
      </c>
      <c r="D152" s="42" t="s">
        <v>681</v>
      </c>
      <c r="E152" s="27">
        <v>104</v>
      </c>
      <c r="F152" s="27">
        <v>103</v>
      </c>
      <c r="G152" s="27">
        <v>426345</v>
      </c>
      <c r="H152" s="27"/>
      <c r="I152" s="27">
        <v>291054</v>
      </c>
      <c r="J152" s="27">
        <v>3514</v>
      </c>
      <c r="K152" s="27">
        <v>130729</v>
      </c>
      <c r="L152" s="27">
        <v>4</v>
      </c>
      <c r="M152" s="26">
        <v>1044</v>
      </c>
      <c r="O152" s="97"/>
      <c r="P152" s="97"/>
    </row>
    <row r="153" spans="1:16" s="62" customFormat="1" ht="14.25" customHeight="1" x14ac:dyDescent="0.3">
      <c r="A153" s="44" t="s">
        <v>414</v>
      </c>
      <c r="B153" s="44" t="s">
        <v>682</v>
      </c>
      <c r="C153" s="44" t="s">
        <v>683</v>
      </c>
      <c r="D153" s="42" t="s">
        <v>684</v>
      </c>
      <c r="E153" s="27">
        <v>89</v>
      </c>
      <c r="F153" s="27">
        <v>88</v>
      </c>
      <c r="G153" s="27">
        <v>448536</v>
      </c>
      <c r="H153" s="27"/>
      <c r="I153" s="27">
        <v>307015</v>
      </c>
      <c r="J153" s="27">
        <v>804</v>
      </c>
      <c r="K153" s="27">
        <v>120922</v>
      </c>
      <c r="L153" s="27">
        <v>460</v>
      </c>
      <c r="M153" s="27">
        <v>19335</v>
      </c>
      <c r="O153" s="97"/>
      <c r="P153" s="97"/>
    </row>
    <row r="154" spans="1:16" s="62" customFormat="1" ht="14.25" customHeight="1" x14ac:dyDescent="0.3">
      <c r="A154" s="44" t="s">
        <v>414</v>
      </c>
      <c r="B154" s="44" t="s">
        <v>685</v>
      </c>
      <c r="C154" s="44" t="s">
        <v>686</v>
      </c>
      <c r="D154" s="42" t="s">
        <v>687</v>
      </c>
      <c r="E154" s="27">
        <v>186</v>
      </c>
      <c r="F154" s="27">
        <v>178</v>
      </c>
      <c r="G154" s="27">
        <v>589700</v>
      </c>
      <c r="H154" s="27"/>
      <c r="I154" s="27">
        <v>346909</v>
      </c>
      <c r="J154" s="27">
        <v>2232</v>
      </c>
      <c r="K154" s="27">
        <v>240308</v>
      </c>
      <c r="L154" s="27">
        <v>249</v>
      </c>
      <c r="M154" s="26">
        <v>2</v>
      </c>
      <c r="O154" s="97"/>
      <c r="P154" s="97"/>
    </row>
    <row r="155" spans="1:16" s="62" customFormat="1" ht="14.25" customHeight="1" x14ac:dyDescent="0.3">
      <c r="A155" s="44" t="s">
        <v>414</v>
      </c>
      <c r="B155" s="44" t="s">
        <v>688</v>
      </c>
      <c r="C155" s="44" t="s">
        <v>689</v>
      </c>
      <c r="D155" s="42" t="s">
        <v>690</v>
      </c>
      <c r="E155" s="27">
        <v>52</v>
      </c>
      <c r="F155" s="27">
        <v>52</v>
      </c>
      <c r="G155" s="27">
        <v>261679</v>
      </c>
      <c r="H155" s="27"/>
      <c r="I155" s="27">
        <v>155104</v>
      </c>
      <c r="J155" s="27">
        <v>2798</v>
      </c>
      <c r="K155" s="27">
        <v>101988</v>
      </c>
      <c r="L155" s="27">
        <v>45</v>
      </c>
      <c r="M155" s="27">
        <v>1744</v>
      </c>
      <c r="O155" s="97"/>
      <c r="P155" s="97"/>
    </row>
    <row r="156" spans="1:16" s="62" customFormat="1" ht="14.25" customHeight="1" x14ac:dyDescent="0.3">
      <c r="A156" s="44" t="s">
        <v>414</v>
      </c>
      <c r="B156" s="44" t="s">
        <v>691</v>
      </c>
      <c r="C156" s="44" t="s">
        <v>692</v>
      </c>
      <c r="D156" s="42" t="s">
        <v>693</v>
      </c>
      <c r="E156" s="27">
        <v>87</v>
      </c>
      <c r="F156" s="27">
        <v>85</v>
      </c>
      <c r="G156" s="27">
        <v>227606</v>
      </c>
      <c r="H156" s="27"/>
      <c r="I156" s="27">
        <v>128062</v>
      </c>
      <c r="J156" s="27">
        <v>2735</v>
      </c>
      <c r="K156" s="27">
        <v>96665</v>
      </c>
      <c r="L156" s="27">
        <v>144</v>
      </c>
      <c r="M156" s="27">
        <v>0</v>
      </c>
      <c r="O156" s="97"/>
      <c r="P156" s="97"/>
    </row>
    <row r="157" spans="1:16" s="62" customFormat="1" ht="14.25" customHeight="1" x14ac:dyDescent="0.3">
      <c r="A157" s="44" t="s">
        <v>414</v>
      </c>
      <c r="B157" s="44" t="s">
        <v>694</v>
      </c>
      <c r="C157" s="44" t="s">
        <v>695</v>
      </c>
      <c r="D157" s="42" t="s">
        <v>696</v>
      </c>
      <c r="E157" s="27">
        <v>26</v>
      </c>
      <c r="F157" s="27">
        <v>25</v>
      </c>
      <c r="G157" s="27">
        <v>95513</v>
      </c>
      <c r="H157" s="27"/>
      <c r="I157" s="27">
        <v>74607</v>
      </c>
      <c r="J157" s="27">
        <v>402</v>
      </c>
      <c r="K157" s="27">
        <v>18376</v>
      </c>
      <c r="L157" s="27">
        <v>10</v>
      </c>
      <c r="M157" s="43">
        <v>2118</v>
      </c>
      <c r="O157" s="97"/>
      <c r="P157" s="97"/>
    </row>
    <row r="158" spans="1:16" s="62" customFormat="1" ht="14.25" customHeight="1" x14ac:dyDescent="0.3">
      <c r="A158" s="44" t="s">
        <v>414</v>
      </c>
      <c r="B158" s="44" t="s">
        <v>697</v>
      </c>
      <c r="C158" s="44" t="s">
        <v>698</v>
      </c>
      <c r="D158" s="42" t="s">
        <v>699</v>
      </c>
      <c r="E158" s="27">
        <v>35</v>
      </c>
      <c r="F158" s="27">
        <v>35</v>
      </c>
      <c r="G158" s="27">
        <v>118074</v>
      </c>
      <c r="H158" s="27"/>
      <c r="I158" s="27">
        <v>89619</v>
      </c>
      <c r="J158" s="27">
        <v>377</v>
      </c>
      <c r="K158" s="27">
        <v>24198</v>
      </c>
      <c r="L158" s="43">
        <v>740</v>
      </c>
      <c r="M158" s="43">
        <v>3140</v>
      </c>
      <c r="O158" s="97"/>
      <c r="P158" s="97"/>
    </row>
    <row r="159" spans="1:16" s="62" customFormat="1" ht="14.25" customHeight="1" x14ac:dyDescent="0.3">
      <c r="A159" s="44" t="s">
        <v>414</v>
      </c>
      <c r="B159" s="44" t="s">
        <v>700</v>
      </c>
      <c r="C159" s="44" t="s">
        <v>701</v>
      </c>
      <c r="D159" s="42" t="s">
        <v>702</v>
      </c>
      <c r="E159" s="27">
        <v>23</v>
      </c>
      <c r="F159" s="27">
        <v>23</v>
      </c>
      <c r="G159" s="27">
        <v>68211</v>
      </c>
      <c r="H159" s="27"/>
      <c r="I159" s="27">
        <v>53674</v>
      </c>
      <c r="J159" s="27">
        <v>59</v>
      </c>
      <c r="K159" s="27">
        <v>12527</v>
      </c>
      <c r="L159" s="27">
        <v>815</v>
      </c>
      <c r="M159" s="27">
        <v>1136</v>
      </c>
      <c r="O159" s="97"/>
      <c r="P159" s="97"/>
    </row>
    <row r="160" spans="1:16" s="62" customFormat="1" ht="14.25" customHeight="1" x14ac:dyDescent="0.3">
      <c r="A160" s="44" t="s">
        <v>414</v>
      </c>
      <c r="B160" s="44" t="s">
        <v>703</v>
      </c>
      <c r="C160" s="44" t="s">
        <v>704</v>
      </c>
      <c r="D160" s="42" t="s">
        <v>705</v>
      </c>
      <c r="E160" s="27">
        <v>25</v>
      </c>
      <c r="F160" s="27">
        <v>24</v>
      </c>
      <c r="G160" s="27">
        <v>66334</v>
      </c>
      <c r="H160" s="27"/>
      <c r="I160" s="27">
        <v>45786</v>
      </c>
      <c r="J160" s="27">
        <v>246</v>
      </c>
      <c r="K160" s="27">
        <v>16581</v>
      </c>
      <c r="L160" s="27">
        <v>2636</v>
      </c>
      <c r="M160" s="27">
        <v>1085</v>
      </c>
      <c r="O160" s="97"/>
      <c r="P160" s="97"/>
    </row>
    <row r="161" spans="1:16" s="62" customFormat="1" ht="14.25" customHeight="1" x14ac:dyDescent="0.3">
      <c r="A161" s="44" t="s">
        <v>414</v>
      </c>
      <c r="B161" s="44" t="s">
        <v>706</v>
      </c>
      <c r="C161" s="44" t="s">
        <v>707</v>
      </c>
      <c r="D161" s="42" t="s">
        <v>708</v>
      </c>
      <c r="E161" s="27">
        <v>275</v>
      </c>
      <c r="F161" s="27">
        <v>270</v>
      </c>
      <c r="G161" s="27">
        <v>861953</v>
      </c>
      <c r="H161" s="27"/>
      <c r="I161" s="27">
        <v>528841</v>
      </c>
      <c r="J161" s="27">
        <v>4204</v>
      </c>
      <c r="K161" s="27">
        <v>325489</v>
      </c>
      <c r="L161" s="27">
        <v>1588</v>
      </c>
      <c r="M161" s="27">
        <v>1831</v>
      </c>
      <c r="O161" s="97"/>
      <c r="P161" s="97"/>
    </row>
    <row r="162" spans="1:16" s="62" customFormat="1" ht="14.25" customHeight="1" x14ac:dyDescent="0.3">
      <c r="A162" s="44" t="s">
        <v>414</v>
      </c>
      <c r="B162" s="44" t="s">
        <v>709</v>
      </c>
      <c r="C162" s="44" t="s">
        <v>710</v>
      </c>
      <c r="D162" s="42" t="s">
        <v>711</v>
      </c>
      <c r="E162" s="27">
        <v>120</v>
      </c>
      <c r="F162" s="27">
        <v>120</v>
      </c>
      <c r="G162" s="27">
        <v>430449</v>
      </c>
      <c r="H162" s="27"/>
      <c r="I162" s="27">
        <v>258013</v>
      </c>
      <c r="J162" s="27">
        <v>4848</v>
      </c>
      <c r="K162" s="27">
        <v>167554</v>
      </c>
      <c r="L162" s="27">
        <v>34</v>
      </c>
      <c r="M162" s="27">
        <v>0</v>
      </c>
      <c r="O162" s="97"/>
      <c r="P162" s="97"/>
    </row>
    <row r="163" spans="1:16" s="62" customFormat="1" ht="14.25" customHeight="1" x14ac:dyDescent="0.3">
      <c r="A163" s="44" t="s">
        <v>414</v>
      </c>
      <c r="B163" s="44" t="s">
        <v>712</v>
      </c>
      <c r="C163" s="44" t="s">
        <v>713</v>
      </c>
      <c r="D163" s="42" t="s">
        <v>714</v>
      </c>
      <c r="E163" s="27">
        <v>205</v>
      </c>
      <c r="F163" s="27">
        <v>205</v>
      </c>
      <c r="G163" s="27">
        <v>622301</v>
      </c>
      <c r="H163" s="27"/>
      <c r="I163" s="27">
        <v>415349</v>
      </c>
      <c r="J163" s="27">
        <v>5028</v>
      </c>
      <c r="K163" s="27">
        <v>195263</v>
      </c>
      <c r="L163" s="27">
        <v>1481</v>
      </c>
      <c r="M163" s="27">
        <v>5180</v>
      </c>
      <c r="O163" s="97"/>
      <c r="P163" s="97"/>
    </row>
    <row r="164" spans="1:16" s="62" customFormat="1" ht="14.25" customHeight="1" x14ac:dyDescent="0.3">
      <c r="A164" s="44" t="s">
        <v>414</v>
      </c>
      <c r="B164" s="44" t="s">
        <v>715</v>
      </c>
      <c r="C164" s="44" t="s">
        <v>716</v>
      </c>
      <c r="D164" s="42" t="s">
        <v>717</v>
      </c>
      <c r="E164" s="27">
        <v>73</v>
      </c>
      <c r="F164" s="27">
        <v>71</v>
      </c>
      <c r="G164" s="27">
        <v>335410</v>
      </c>
      <c r="H164" s="27"/>
      <c r="I164" s="27">
        <v>183284</v>
      </c>
      <c r="J164" s="27">
        <v>2645</v>
      </c>
      <c r="K164" s="27">
        <v>146031</v>
      </c>
      <c r="L164" s="27">
        <v>8</v>
      </c>
      <c r="M164" s="27">
        <v>3442</v>
      </c>
      <c r="O164" s="97"/>
      <c r="P164" s="97"/>
    </row>
    <row r="165" spans="1:16" s="62" customFormat="1" ht="14.25" customHeight="1" x14ac:dyDescent="0.3">
      <c r="A165" s="44" t="s">
        <v>414</v>
      </c>
      <c r="B165" s="44" t="s">
        <v>718</v>
      </c>
      <c r="C165" s="44" t="s">
        <v>719</v>
      </c>
      <c r="D165" s="42" t="s">
        <v>720</v>
      </c>
      <c r="E165" s="27">
        <v>128</v>
      </c>
      <c r="F165" s="27">
        <v>128</v>
      </c>
      <c r="G165" s="27">
        <v>730454</v>
      </c>
      <c r="H165" s="27"/>
      <c r="I165" s="27">
        <v>441166</v>
      </c>
      <c r="J165" s="27">
        <v>6477</v>
      </c>
      <c r="K165" s="27">
        <v>257158</v>
      </c>
      <c r="L165" s="27">
        <v>5126</v>
      </c>
      <c r="M165" s="26">
        <v>20527</v>
      </c>
      <c r="O165" s="97"/>
      <c r="P165" s="97"/>
    </row>
    <row r="166" spans="1:16" s="62" customFormat="1" ht="14.25" customHeight="1" x14ac:dyDescent="0.3">
      <c r="A166" s="44" t="s">
        <v>414</v>
      </c>
      <c r="B166" s="44" t="s">
        <v>721</v>
      </c>
      <c r="C166" s="44" t="s">
        <v>722</v>
      </c>
      <c r="D166" s="42" t="s">
        <v>723</v>
      </c>
      <c r="E166" s="27">
        <v>97</v>
      </c>
      <c r="F166" s="27">
        <v>95</v>
      </c>
      <c r="G166" s="27">
        <v>425927</v>
      </c>
      <c r="H166" s="27"/>
      <c r="I166" s="27">
        <v>320180</v>
      </c>
      <c r="J166" s="27">
        <v>455</v>
      </c>
      <c r="K166" s="27">
        <v>84190</v>
      </c>
      <c r="L166" s="26">
        <v>5157</v>
      </c>
      <c r="M166" s="26">
        <v>15945</v>
      </c>
      <c r="O166" s="97"/>
      <c r="P166" s="97"/>
    </row>
    <row r="167" spans="1:16" s="62" customFormat="1" ht="14.25" customHeight="1" x14ac:dyDescent="0.3">
      <c r="A167" s="44" t="s">
        <v>414</v>
      </c>
      <c r="B167" s="44" t="s">
        <v>724</v>
      </c>
      <c r="C167" s="44" t="s">
        <v>725</v>
      </c>
      <c r="D167" s="42" t="s">
        <v>726</v>
      </c>
      <c r="E167" s="27">
        <v>52</v>
      </c>
      <c r="F167" s="27">
        <v>51</v>
      </c>
      <c r="G167" s="27">
        <v>221454</v>
      </c>
      <c r="H167" s="27"/>
      <c r="I167" s="27">
        <v>150568</v>
      </c>
      <c r="J167" s="27">
        <v>3321</v>
      </c>
      <c r="K167" s="27">
        <v>59373</v>
      </c>
      <c r="L167" s="43">
        <v>0</v>
      </c>
      <c r="M167" s="43">
        <v>8192</v>
      </c>
      <c r="O167" s="97"/>
      <c r="P167" s="97"/>
    </row>
    <row r="168" spans="1:16" s="62" customFormat="1" ht="14.25" customHeight="1" x14ac:dyDescent="0.3">
      <c r="A168" s="44" t="s">
        <v>414</v>
      </c>
      <c r="B168" s="44" t="s">
        <v>727</v>
      </c>
      <c r="C168" s="44" t="s">
        <v>728</v>
      </c>
      <c r="D168" s="42" t="s">
        <v>729</v>
      </c>
      <c r="E168" s="27">
        <v>351</v>
      </c>
      <c r="F168" s="27">
        <v>350</v>
      </c>
      <c r="G168" s="27">
        <v>1102597</v>
      </c>
      <c r="H168" s="27"/>
      <c r="I168" s="27">
        <v>675415</v>
      </c>
      <c r="J168" s="27">
        <v>2687</v>
      </c>
      <c r="K168" s="27">
        <v>375367</v>
      </c>
      <c r="L168" s="26">
        <v>28944</v>
      </c>
      <c r="M168" s="26">
        <v>20184</v>
      </c>
      <c r="O168" s="97"/>
      <c r="P168" s="97"/>
    </row>
    <row r="169" spans="1:16" s="62" customFormat="1" ht="14.25" customHeight="1" x14ac:dyDescent="0.3">
      <c r="A169" s="44" t="s">
        <v>414</v>
      </c>
      <c r="B169" s="44" t="s">
        <v>730</v>
      </c>
      <c r="C169" s="44" t="s">
        <v>731</v>
      </c>
      <c r="D169" s="42" t="s">
        <v>732</v>
      </c>
      <c r="E169" s="27">
        <v>65</v>
      </c>
      <c r="F169" s="27">
        <v>64</v>
      </c>
      <c r="G169" s="27">
        <v>211517</v>
      </c>
      <c r="H169" s="27"/>
      <c r="I169" s="27">
        <v>168511</v>
      </c>
      <c r="J169" s="27">
        <v>428</v>
      </c>
      <c r="K169" s="27">
        <v>37376</v>
      </c>
      <c r="L169" s="26">
        <v>1511</v>
      </c>
      <c r="M169" s="43">
        <v>3691</v>
      </c>
      <c r="O169" s="97"/>
      <c r="P169" s="97"/>
    </row>
    <row r="170" spans="1:16" s="62" customFormat="1" ht="14.25" customHeight="1" x14ac:dyDescent="0.3">
      <c r="A170" s="44"/>
      <c r="B170" s="44"/>
      <c r="C170" s="44"/>
      <c r="D170" s="42"/>
      <c r="E170" s="27"/>
      <c r="F170" s="27"/>
      <c r="G170" s="27"/>
      <c r="H170" s="27"/>
      <c r="I170" s="27"/>
      <c r="J170" s="27"/>
      <c r="K170" s="27"/>
      <c r="L170" s="26"/>
      <c r="M170" s="26"/>
      <c r="O170" s="97"/>
      <c r="P170" s="97"/>
    </row>
    <row r="171" spans="1:16" s="59" customFormat="1" ht="14.25" customHeight="1" x14ac:dyDescent="0.3">
      <c r="A171" s="98" t="s">
        <v>82</v>
      </c>
      <c r="B171" s="98"/>
      <c r="C171" s="98"/>
      <c r="D171" s="98"/>
      <c r="E171" s="98"/>
      <c r="F171" s="98"/>
      <c r="G171" s="98"/>
      <c r="H171" s="132"/>
      <c r="I171" s="132"/>
      <c r="J171" s="132"/>
      <c r="K171" s="132"/>
      <c r="L171" s="132"/>
      <c r="M171" s="132"/>
      <c r="N171" s="142"/>
      <c r="O171" s="97"/>
      <c r="P171" s="97"/>
    </row>
    <row r="172" spans="1:16" s="59" customFormat="1" ht="13.5" customHeight="1" x14ac:dyDescent="0.3">
      <c r="B172" s="102"/>
      <c r="C172" s="102"/>
      <c r="D172" s="102"/>
      <c r="E172" s="62"/>
      <c r="F172" s="62"/>
      <c r="G172" s="76"/>
      <c r="H172" s="76"/>
      <c r="I172" s="76"/>
      <c r="J172" s="76"/>
      <c r="K172" s="76"/>
      <c r="L172" s="76"/>
      <c r="M172" s="76"/>
      <c r="N172" s="142"/>
      <c r="O172" s="97"/>
      <c r="P172" s="97"/>
    </row>
    <row r="173" spans="1:16" s="59" customFormat="1" ht="13.5" customHeight="1" x14ac:dyDescent="0.3">
      <c r="A173" s="102" t="s">
        <v>74</v>
      </c>
      <c r="B173" s="72"/>
      <c r="C173" s="72"/>
      <c r="D173" s="72"/>
      <c r="E173" s="62"/>
      <c r="F173" s="62"/>
      <c r="G173" s="72"/>
      <c r="H173" s="72"/>
      <c r="I173" s="72"/>
      <c r="J173" s="72"/>
      <c r="K173" s="72"/>
      <c r="L173" s="72"/>
      <c r="M173" s="76"/>
      <c r="N173" s="142"/>
      <c r="O173" s="97"/>
      <c r="P173" s="97"/>
    </row>
    <row r="174" spans="1:16" s="59" customFormat="1" ht="27.75" customHeight="1" x14ac:dyDescent="0.3">
      <c r="A174" s="1">
        <v>1</v>
      </c>
      <c r="B174" s="423" t="s">
        <v>790</v>
      </c>
      <c r="C174" s="423"/>
      <c r="D174" s="423"/>
      <c r="E174" s="423"/>
      <c r="F174" s="423"/>
      <c r="G174" s="72"/>
      <c r="H174" s="72"/>
      <c r="I174" s="72"/>
      <c r="J174" s="72"/>
      <c r="K174" s="72"/>
      <c r="L174" s="72"/>
      <c r="M174" s="76"/>
      <c r="N174" s="142"/>
      <c r="O174" s="97"/>
      <c r="P174" s="97"/>
    </row>
    <row r="175" spans="1:16" s="59" customFormat="1" ht="69" customHeight="1" x14ac:dyDescent="0.3">
      <c r="A175" s="233">
        <v>2</v>
      </c>
      <c r="B175" s="416" t="s">
        <v>141</v>
      </c>
      <c r="C175" s="416"/>
      <c r="D175" s="416"/>
      <c r="E175" s="416"/>
      <c r="F175" s="416"/>
      <c r="G175" s="108"/>
      <c r="H175" s="108"/>
      <c r="I175" s="108"/>
      <c r="J175" s="108"/>
      <c r="K175" s="108"/>
      <c r="L175" s="108"/>
      <c r="M175" s="108"/>
      <c r="N175" s="142"/>
      <c r="O175" s="97"/>
      <c r="P175" s="97"/>
    </row>
    <row r="176" spans="1:16" s="59" customFormat="1" ht="15.75" customHeight="1" x14ac:dyDescent="0.3">
      <c r="A176" s="232" t="s">
        <v>0</v>
      </c>
      <c r="B176" s="417" t="s">
        <v>132</v>
      </c>
      <c r="C176" s="417"/>
      <c r="D176" s="417"/>
      <c r="E176" s="417"/>
      <c r="F176" s="72"/>
      <c r="G176" s="108"/>
      <c r="H176" s="108"/>
      <c r="I176" s="108"/>
      <c r="J176" s="108"/>
      <c r="K176" s="108"/>
      <c r="L176" s="108"/>
      <c r="M176" s="108"/>
      <c r="N176" s="142"/>
      <c r="O176" s="97"/>
      <c r="P176" s="97"/>
    </row>
    <row r="177" spans="1:16" s="59" customFormat="1" ht="13.5" customHeight="1" x14ac:dyDescent="0.3">
      <c r="A177" s="135" t="s">
        <v>161</v>
      </c>
      <c r="B177" s="135"/>
      <c r="C177" s="135"/>
      <c r="D177" s="135"/>
      <c r="E177" s="135"/>
      <c r="F177" s="135"/>
      <c r="G177" s="135"/>
      <c r="H177" s="135"/>
      <c r="I177" s="76"/>
      <c r="J177" s="76"/>
      <c r="K177" s="76"/>
      <c r="L177" s="76"/>
      <c r="M177" s="76"/>
      <c r="N177" s="142"/>
      <c r="O177" s="97"/>
      <c r="P177" s="97"/>
    </row>
  </sheetData>
  <mergeCells count="4">
    <mergeCell ref="I11:M11"/>
    <mergeCell ref="B174:F174"/>
    <mergeCell ref="B175:F175"/>
    <mergeCell ref="B176:E176"/>
  </mergeCells>
  <hyperlinks>
    <hyperlink ref="A8" location="'Title sheet'!A1" display="Return to Contents" xr:uid="{00000000-0004-0000-0B00-000000000000}"/>
    <hyperlink ref="B176:E176"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8"/>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1" width="15.08203125" style="76" customWidth="1"/>
    <col min="12" max="14" width="14.33203125" style="76" customWidth="1"/>
    <col min="15" max="15" width="17.75" style="76" customWidth="1"/>
    <col min="16" max="16" width="22.5" style="76" customWidth="1"/>
    <col min="17" max="17" width="2.33203125" style="76" customWidth="1"/>
    <col min="18" max="16384" width="9" style="76"/>
  </cols>
  <sheetData>
    <row r="3" spans="1:21" x14ac:dyDescent="0.25">
      <c r="A3" s="75"/>
    </row>
    <row r="4" spans="1:21" x14ac:dyDescent="0.25">
      <c r="A4" s="75"/>
      <c r="B4" s="75"/>
      <c r="C4" s="75"/>
      <c r="D4" s="75"/>
      <c r="E4" s="75"/>
      <c r="F4" s="75"/>
    </row>
    <row r="5" spans="1:21" x14ac:dyDescent="0.25">
      <c r="A5" s="75"/>
      <c r="B5" s="75"/>
      <c r="C5" s="75"/>
      <c r="D5" s="75"/>
      <c r="E5" s="75"/>
      <c r="F5" s="75"/>
    </row>
    <row r="6" spans="1:21" x14ac:dyDescent="0.25">
      <c r="A6" s="75"/>
    </row>
    <row r="8" spans="1:21" s="59" customFormat="1" ht="26.25" customHeight="1" x14ac:dyDescent="0.3">
      <c r="A8" s="78" t="s">
        <v>51</v>
      </c>
      <c r="B8" s="78"/>
      <c r="C8" s="78"/>
      <c r="D8" s="78"/>
    </row>
    <row r="9" spans="1:21" s="59" customFormat="1" ht="5.15" customHeight="1" x14ac:dyDescent="0.3">
      <c r="A9" s="8" t="s">
        <v>0</v>
      </c>
      <c r="B9" s="78"/>
      <c r="C9" s="78"/>
      <c r="D9" s="78"/>
    </row>
    <row r="10" spans="1:21" s="59" customFormat="1" ht="26.25" customHeight="1" x14ac:dyDescent="0.3">
      <c r="A10" s="51" t="s">
        <v>792</v>
      </c>
      <c r="B10" s="80"/>
      <c r="C10" s="80"/>
      <c r="D10" s="80"/>
      <c r="E10" s="82"/>
      <c r="F10" s="82"/>
      <c r="G10" s="82"/>
      <c r="H10" s="82"/>
      <c r="I10" s="82"/>
      <c r="J10" s="82"/>
      <c r="K10" s="82"/>
      <c r="L10" s="82"/>
      <c r="M10" s="82"/>
      <c r="N10" s="82"/>
      <c r="O10" s="82"/>
      <c r="P10" s="82"/>
    </row>
    <row r="11" spans="1:21" s="62" customFormat="1" ht="48.75" customHeight="1" x14ac:dyDescent="0.3">
      <c r="A11" s="85"/>
      <c r="B11" s="85"/>
      <c r="C11" s="85"/>
      <c r="D11" s="85"/>
      <c r="E11" s="138" t="s">
        <v>89</v>
      </c>
      <c r="F11" s="138" t="s">
        <v>90</v>
      </c>
      <c r="G11" s="138" t="s">
        <v>91</v>
      </c>
      <c r="H11" s="139"/>
      <c r="I11" s="424" t="s">
        <v>102</v>
      </c>
      <c r="J11" s="424"/>
      <c r="K11" s="424"/>
      <c r="L11" s="424"/>
      <c r="M11" s="424"/>
      <c r="N11" s="424"/>
      <c r="O11" s="424"/>
      <c r="P11" s="424"/>
      <c r="Q11" s="139"/>
    </row>
    <row r="12" spans="1:21" s="62" customFormat="1" ht="35.25" customHeight="1" x14ac:dyDescent="0.3">
      <c r="A12" s="88" t="s">
        <v>93</v>
      </c>
      <c r="B12" s="89" t="s">
        <v>94</v>
      </c>
      <c r="C12" s="88" t="s">
        <v>95</v>
      </c>
      <c r="D12" s="88" t="s">
        <v>96</v>
      </c>
      <c r="E12" s="91"/>
      <c r="F12" s="140"/>
      <c r="G12" s="91" t="s">
        <v>97</v>
      </c>
      <c r="H12" s="91"/>
      <c r="I12" s="91" t="s">
        <v>103</v>
      </c>
      <c r="J12" s="91" t="s">
        <v>68</v>
      </c>
      <c r="K12" s="91" t="s">
        <v>69</v>
      </c>
      <c r="L12" s="91" t="s">
        <v>70</v>
      </c>
      <c r="M12" s="91" t="s">
        <v>71</v>
      </c>
      <c r="N12" s="91" t="s">
        <v>72</v>
      </c>
      <c r="O12" s="91" t="s">
        <v>73</v>
      </c>
      <c r="P12" s="20" t="s">
        <v>220</v>
      </c>
      <c r="Q12" s="91"/>
    </row>
    <row r="13" spans="1:21" s="94" customFormat="1" ht="5.15" hidden="1" customHeight="1" x14ac:dyDescent="0.3">
      <c r="A13" s="151" t="s">
        <v>93</v>
      </c>
      <c r="B13" s="152" t="s">
        <v>94</v>
      </c>
      <c r="C13" s="151" t="s">
        <v>95</v>
      </c>
      <c r="D13" s="151" t="s">
        <v>96</v>
      </c>
      <c r="E13" s="143" t="s">
        <v>261</v>
      </c>
      <c r="F13" s="212" t="s">
        <v>262</v>
      </c>
      <c r="G13" s="143" t="s">
        <v>97</v>
      </c>
      <c r="H13" s="143" t="s">
        <v>0</v>
      </c>
      <c r="I13" s="143" t="s">
        <v>67</v>
      </c>
      <c r="J13" s="143" t="s">
        <v>68</v>
      </c>
      <c r="K13" s="143" t="s">
        <v>69</v>
      </c>
      <c r="L13" s="143" t="s">
        <v>70</v>
      </c>
      <c r="M13" s="143" t="s">
        <v>71</v>
      </c>
      <c r="N13" s="143" t="s">
        <v>72</v>
      </c>
      <c r="O13" s="143" t="s">
        <v>73</v>
      </c>
      <c r="P13" s="143" t="s">
        <v>220</v>
      </c>
      <c r="Q13" s="143"/>
    </row>
    <row r="14" spans="1:21" s="62" customFormat="1" ht="14.25" customHeight="1" x14ac:dyDescent="0.3">
      <c r="A14" s="44" t="s">
        <v>263</v>
      </c>
      <c r="B14" s="44" t="s">
        <v>264</v>
      </c>
      <c r="C14" s="44" t="s">
        <v>264</v>
      </c>
      <c r="D14" s="42" t="s">
        <v>265</v>
      </c>
      <c r="E14" s="28">
        <v>6511</v>
      </c>
      <c r="F14" s="28">
        <v>6422</v>
      </c>
      <c r="G14" s="28">
        <v>25828078</v>
      </c>
      <c r="H14" s="28"/>
      <c r="I14" s="28">
        <v>11461923</v>
      </c>
      <c r="J14" s="28">
        <v>2188197</v>
      </c>
      <c r="K14" s="28">
        <v>4706718</v>
      </c>
      <c r="L14" s="30">
        <v>3250347</v>
      </c>
      <c r="M14" s="30">
        <v>1914740</v>
      </c>
      <c r="N14" s="30">
        <v>1217197</v>
      </c>
      <c r="O14" s="30">
        <v>1067420</v>
      </c>
      <c r="P14" s="30">
        <v>21536</v>
      </c>
      <c r="Q14" s="96"/>
    </row>
    <row r="15" spans="1:21" s="62" customFormat="1" ht="14.25" customHeight="1" x14ac:dyDescent="0.3">
      <c r="A15" s="41" t="s">
        <v>266</v>
      </c>
      <c r="B15" s="44" t="s">
        <v>267</v>
      </c>
      <c r="C15" s="44" t="s">
        <v>268</v>
      </c>
      <c r="D15" s="42" t="s">
        <v>269</v>
      </c>
      <c r="E15" s="28">
        <v>1191</v>
      </c>
      <c r="F15" s="28">
        <v>1168</v>
      </c>
      <c r="G15" s="28">
        <v>3873375</v>
      </c>
      <c r="H15" s="28"/>
      <c r="I15" s="28">
        <v>1714320</v>
      </c>
      <c r="J15" s="28">
        <v>401490</v>
      </c>
      <c r="K15" s="28">
        <v>808067</v>
      </c>
      <c r="L15" s="30">
        <v>492088</v>
      </c>
      <c r="M15" s="30">
        <v>240883</v>
      </c>
      <c r="N15" s="30">
        <v>123768</v>
      </c>
      <c r="O15" s="30">
        <v>85821</v>
      </c>
      <c r="P15" s="30">
        <v>6938</v>
      </c>
      <c r="Q15" s="96"/>
      <c r="R15" s="96"/>
      <c r="S15" s="96"/>
      <c r="T15" s="96"/>
      <c r="U15" s="96"/>
    </row>
    <row r="16" spans="1:21" s="62" customFormat="1" ht="14.25" customHeight="1" x14ac:dyDescent="0.3">
      <c r="A16" s="44" t="s">
        <v>266</v>
      </c>
      <c r="B16" s="44" t="s">
        <v>270</v>
      </c>
      <c r="C16" s="44" t="s">
        <v>271</v>
      </c>
      <c r="D16" s="42" t="s">
        <v>272</v>
      </c>
      <c r="E16" s="28">
        <v>553</v>
      </c>
      <c r="F16" s="28">
        <v>548</v>
      </c>
      <c r="G16" s="28">
        <v>2795081</v>
      </c>
      <c r="H16" s="28"/>
      <c r="I16" s="28">
        <v>1158632</v>
      </c>
      <c r="J16" s="28">
        <v>212634</v>
      </c>
      <c r="K16" s="28">
        <v>498558</v>
      </c>
      <c r="L16" s="30">
        <v>371838</v>
      </c>
      <c r="M16" s="30">
        <v>234489</v>
      </c>
      <c r="N16" s="30">
        <v>163722</v>
      </c>
      <c r="O16" s="30">
        <v>153594</v>
      </c>
      <c r="P16" s="30">
        <v>1614</v>
      </c>
      <c r="Q16" s="96"/>
      <c r="R16" s="96"/>
      <c r="S16" s="96"/>
      <c r="T16" s="96"/>
      <c r="U16" s="96"/>
    </row>
    <row r="17" spans="1:21" s="62" customFormat="1" ht="14.25" customHeight="1" x14ac:dyDescent="0.3">
      <c r="A17" s="44" t="s">
        <v>266</v>
      </c>
      <c r="B17" s="44" t="s">
        <v>273</v>
      </c>
      <c r="C17" s="44" t="s">
        <v>274</v>
      </c>
      <c r="D17" s="42" t="s">
        <v>275</v>
      </c>
      <c r="E17" s="28">
        <v>829</v>
      </c>
      <c r="F17" s="28">
        <v>822</v>
      </c>
      <c r="G17" s="28">
        <v>3922220</v>
      </c>
      <c r="H17" s="28"/>
      <c r="I17" s="28">
        <v>1733685</v>
      </c>
      <c r="J17" s="28">
        <v>322369</v>
      </c>
      <c r="K17" s="28">
        <v>693290</v>
      </c>
      <c r="L17" s="30">
        <v>491781</v>
      </c>
      <c r="M17" s="30">
        <v>304600</v>
      </c>
      <c r="N17" s="30">
        <v>200536</v>
      </c>
      <c r="O17" s="30">
        <v>173479</v>
      </c>
      <c r="P17" s="30">
        <v>2480</v>
      </c>
      <c r="Q17" s="96"/>
      <c r="R17" s="96"/>
      <c r="S17" s="96"/>
      <c r="T17" s="96"/>
      <c r="U17" s="96"/>
    </row>
    <row r="18" spans="1:21" s="62" customFormat="1" ht="14.25" customHeight="1" x14ac:dyDescent="0.3">
      <c r="A18" s="44" t="s">
        <v>266</v>
      </c>
      <c r="B18" s="44" t="s">
        <v>276</v>
      </c>
      <c r="C18" s="44" t="s">
        <v>277</v>
      </c>
      <c r="D18" s="42" t="s">
        <v>278</v>
      </c>
      <c r="E18" s="28">
        <v>1290</v>
      </c>
      <c r="F18" s="28">
        <v>1279</v>
      </c>
      <c r="G18" s="28">
        <v>4998755</v>
      </c>
      <c r="H18" s="28"/>
      <c r="I18" s="28">
        <v>2323834</v>
      </c>
      <c r="J18" s="28">
        <v>391779</v>
      </c>
      <c r="K18" s="28">
        <v>880181</v>
      </c>
      <c r="L18" s="30">
        <v>608993</v>
      </c>
      <c r="M18" s="30">
        <v>357067</v>
      </c>
      <c r="N18" s="30">
        <v>228231</v>
      </c>
      <c r="O18" s="30">
        <v>204993</v>
      </c>
      <c r="P18" s="30">
        <v>3677</v>
      </c>
      <c r="Q18" s="96"/>
      <c r="R18" s="96"/>
      <c r="S18" s="96"/>
      <c r="T18" s="96"/>
      <c r="U18" s="96"/>
    </row>
    <row r="19" spans="1:21" s="62" customFormat="1" ht="14.25" customHeight="1" x14ac:dyDescent="0.3">
      <c r="A19" s="44" t="s">
        <v>266</v>
      </c>
      <c r="B19" s="44" t="s">
        <v>279</v>
      </c>
      <c r="C19" s="44" t="s">
        <v>280</v>
      </c>
      <c r="D19" s="42" t="s">
        <v>281</v>
      </c>
      <c r="E19" s="28">
        <v>672</v>
      </c>
      <c r="F19" s="28">
        <v>659</v>
      </c>
      <c r="G19" s="28">
        <v>2973400</v>
      </c>
      <c r="H19" s="28"/>
      <c r="I19" s="28">
        <v>1336073</v>
      </c>
      <c r="J19" s="28">
        <v>233349</v>
      </c>
      <c r="K19" s="28">
        <v>525013</v>
      </c>
      <c r="L19" s="30">
        <v>367167</v>
      </c>
      <c r="M19" s="30">
        <v>228105</v>
      </c>
      <c r="N19" s="30">
        <v>148124</v>
      </c>
      <c r="O19" s="30">
        <v>134379</v>
      </c>
      <c r="P19" s="30">
        <v>1190</v>
      </c>
    </row>
    <row r="20" spans="1:21" s="62" customFormat="1" ht="14.25" customHeight="1" x14ac:dyDescent="0.3">
      <c r="A20" s="44" t="s">
        <v>266</v>
      </c>
      <c r="B20" s="44" t="s">
        <v>282</v>
      </c>
      <c r="C20" s="44" t="s">
        <v>283</v>
      </c>
      <c r="D20" s="42" t="s">
        <v>284</v>
      </c>
      <c r="E20" s="28">
        <v>986</v>
      </c>
      <c r="F20" s="28">
        <v>967</v>
      </c>
      <c r="G20" s="28">
        <v>3096703</v>
      </c>
      <c r="H20" s="28"/>
      <c r="I20" s="28">
        <v>1404854</v>
      </c>
      <c r="J20" s="28">
        <v>272676</v>
      </c>
      <c r="K20" s="28">
        <v>548522</v>
      </c>
      <c r="L20" s="30">
        <v>376955</v>
      </c>
      <c r="M20" s="30">
        <v>224239</v>
      </c>
      <c r="N20" s="30">
        <v>150588</v>
      </c>
      <c r="O20" s="30">
        <v>116396</v>
      </c>
      <c r="P20" s="30">
        <v>2473</v>
      </c>
    </row>
    <row r="21" spans="1:21" s="62" customFormat="1" ht="14.25" customHeight="1" x14ac:dyDescent="0.3">
      <c r="A21" s="44" t="s">
        <v>266</v>
      </c>
      <c r="B21" s="44" t="s">
        <v>285</v>
      </c>
      <c r="C21" s="44" t="s">
        <v>286</v>
      </c>
      <c r="D21" s="42" t="s">
        <v>287</v>
      </c>
      <c r="E21" s="28">
        <v>990</v>
      </c>
      <c r="F21" s="28">
        <v>979</v>
      </c>
      <c r="G21" s="28">
        <v>4168544</v>
      </c>
      <c r="H21" s="28"/>
      <c r="I21" s="28">
        <v>1790525</v>
      </c>
      <c r="J21" s="28">
        <v>353900</v>
      </c>
      <c r="K21" s="28">
        <v>753087</v>
      </c>
      <c r="L21" s="30">
        <v>541525</v>
      </c>
      <c r="M21" s="30">
        <v>325357</v>
      </c>
      <c r="N21" s="30">
        <v>202228</v>
      </c>
      <c r="O21" s="30">
        <v>198758</v>
      </c>
      <c r="P21" s="30">
        <v>3164</v>
      </c>
    </row>
    <row r="22" spans="1:21" s="62" customFormat="1" ht="14.25" customHeight="1" x14ac:dyDescent="0.3">
      <c r="A22" s="44" t="s">
        <v>802</v>
      </c>
      <c r="B22" s="44" t="s">
        <v>288</v>
      </c>
      <c r="C22" s="44" t="s">
        <v>289</v>
      </c>
      <c r="D22" s="42" t="s">
        <v>290</v>
      </c>
      <c r="E22" s="28">
        <v>201</v>
      </c>
      <c r="F22" s="28">
        <v>200</v>
      </c>
      <c r="G22" s="28">
        <v>752617</v>
      </c>
      <c r="H22" s="28"/>
      <c r="I22" s="28">
        <v>335285</v>
      </c>
      <c r="J22" s="28">
        <v>60946</v>
      </c>
      <c r="K22" s="28">
        <v>129960</v>
      </c>
      <c r="L22" s="30">
        <v>91826</v>
      </c>
      <c r="M22" s="30">
        <v>60275</v>
      </c>
      <c r="N22" s="30">
        <v>42329</v>
      </c>
      <c r="O22" s="30">
        <v>30878</v>
      </c>
      <c r="P22" s="30">
        <v>1118</v>
      </c>
    </row>
    <row r="23" spans="1:21" s="62" customFormat="1" ht="14.25" customHeight="1" x14ac:dyDescent="0.3">
      <c r="A23" s="44" t="s">
        <v>802</v>
      </c>
      <c r="B23" s="44" t="s">
        <v>291</v>
      </c>
      <c r="C23" s="44" t="s">
        <v>292</v>
      </c>
      <c r="D23" s="42" t="s">
        <v>293</v>
      </c>
      <c r="E23" s="28">
        <v>173</v>
      </c>
      <c r="F23" s="28">
        <v>170</v>
      </c>
      <c r="G23" s="28">
        <v>648462</v>
      </c>
      <c r="H23" s="28"/>
      <c r="I23" s="28">
        <v>269010</v>
      </c>
      <c r="J23" s="28">
        <v>51053</v>
      </c>
      <c r="K23" s="28">
        <v>110185</v>
      </c>
      <c r="L23" s="30">
        <v>86968</v>
      </c>
      <c r="M23" s="30">
        <v>54950</v>
      </c>
      <c r="N23" s="30">
        <v>35721</v>
      </c>
      <c r="O23" s="30">
        <v>40438</v>
      </c>
      <c r="P23" s="30">
        <v>137</v>
      </c>
    </row>
    <row r="24" spans="1:21" s="62" customFormat="1" ht="14.25" customHeight="1" x14ac:dyDescent="0.3">
      <c r="A24" s="44" t="s">
        <v>802</v>
      </c>
      <c r="B24" s="44" t="s">
        <v>294</v>
      </c>
      <c r="C24" s="44" t="s">
        <v>295</v>
      </c>
      <c r="D24" s="42" t="s">
        <v>296</v>
      </c>
      <c r="E24" s="28">
        <v>79</v>
      </c>
      <c r="F24" s="28">
        <v>79</v>
      </c>
      <c r="G24" s="28">
        <v>409165</v>
      </c>
      <c r="H24" s="28"/>
      <c r="I24" s="28">
        <v>196483</v>
      </c>
      <c r="J24" s="28">
        <v>30013</v>
      </c>
      <c r="K24" s="28">
        <v>70943</v>
      </c>
      <c r="L24" s="30">
        <v>51134</v>
      </c>
      <c r="M24" s="30">
        <v>28638</v>
      </c>
      <c r="N24" s="30">
        <v>18397</v>
      </c>
      <c r="O24" s="30">
        <v>13336</v>
      </c>
      <c r="P24" s="30">
        <v>221</v>
      </c>
    </row>
    <row r="25" spans="1:21" s="62" customFormat="1" ht="14.25" customHeight="1" x14ac:dyDescent="0.3">
      <c r="A25" s="44" t="s">
        <v>802</v>
      </c>
      <c r="B25" s="44" t="s">
        <v>297</v>
      </c>
      <c r="C25" s="44" t="s">
        <v>298</v>
      </c>
      <c r="D25" s="42" t="s">
        <v>299</v>
      </c>
      <c r="E25" s="28">
        <v>151</v>
      </c>
      <c r="F25" s="28">
        <v>148</v>
      </c>
      <c r="G25" s="28">
        <v>489805</v>
      </c>
      <c r="H25" s="28"/>
      <c r="I25" s="28">
        <v>209544</v>
      </c>
      <c r="J25" s="28">
        <v>40673</v>
      </c>
      <c r="K25" s="28">
        <v>92986</v>
      </c>
      <c r="L25" s="30">
        <v>64808</v>
      </c>
      <c r="M25" s="30">
        <v>36533</v>
      </c>
      <c r="N25" s="30">
        <v>24221</v>
      </c>
      <c r="O25" s="30">
        <v>20740</v>
      </c>
      <c r="P25" s="30">
        <v>300</v>
      </c>
    </row>
    <row r="26" spans="1:21" s="62" customFormat="1" ht="14.25" customHeight="1" x14ac:dyDescent="0.3">
      <c r="A26" s="44" t="s">
        <v>802</v>
      </c>
      <c r="B26" s="44" t="s">
        <v>300</v>
      </c>
      <c r="C26" s="44" t="s">
        <v>301</v>
      </c>
      <c r="D26" s="42" t="s">
        <v>302</v>
      </c>
      <c r="E26" s="28">
        <v>97</v>
      </c>
      <c r="F26" s="28">
        <v>95</v>
      </c>
      <c r="G26" s="28">
        <v>425927</v>
      </c>
      <c r="H26" s="28"/>
      <c r="I26" s="28">
        <v>185093</v>
      </c>
      <c r="J26" s="28">
        <v>34820</v>
      </c>
      <c r="K26" s="28">
        <v>72239</v>
      </c>
      <c r="L26" s="30">
        <v>48797</v>
      </c>
      <c r="M26" s="30">
        <v>34883</v>
      </c>
      <c r="N26" s="30">
        <v>24248</v>
      </c>
      <c r="O26" s="30">
        <v>25730</v>
      </c>
      <c r="P26" s="30">
        <v>117</v>
      </c>
    </row>
    <row r="27" spans="1:21" s="62" customFormat="1" ht="14.25" customHeight="1" x14ac:dyDescent="0.3">
      <c r="A27" s="44" t="s">
        <v>802</v>
      </c>
      <c r="B27" s="44" t="s">
        <v>303</v>
      </c>
      <c r="C27" s="44" t="s">
        <v>304</v>
      </c>
      <c r="D27" s="42" t="s">
        <v>305</v>
      </c>
      <c r="E27" s="28">
        <v>160</v>
      </c>
      <c r="F27" s="28">
        <v>157</v>
      </c>
      <c r="G27" s="28">
        <v>573675</v>
      </c>
      <c r="H27" s="28"/>
      <c r="I27" s="28">
        <v>277506</v>
      </c>
      <c r="J27" s="28">
        <v>48012</v>
      </c>
      <c r="K27" s="28">
        <v>107038</v>
      </c>
      <c r="L27" s="30">
        <v>68621</v>
      </c>
      <c r="M27" s="30">
        <v>35579</v>
      </c>
      <c r="N27" s="30">
        <v>20638</v>
      </c>
      <c r="O27" s="30">
        <v>16110</v>
      </c>
      <c r="P27" s="30">
        <v>171</v>
      </c>
    </row>
    <row r="28" spans="1:21" s="62" customFormat="1" ht="14.25" customHeight="1" x14ac:dyDescent="0.3">
      <c r="A28" s="44" t="s">
        <v>802</v>
      </c>
      <c r="B28" s="44" t="s">
        <v>306</v>
      </c>
      <c r="C28" s="44" t="s">
        <v>307</v>
      </c>
      <c r="D28" s="42" t="s">
        <v>308</v>
      </c>
      <c r="E28" s="28">
        <v>361</v>
      </c>
      <c r="F28" s="28">
        <v>357</v>
      </c>
      <c r="G28" s="28">
        <v>1466587</v>
      </c>
      <c r="H28" s="28"/>
      <c r="I28" s="28">
        <v>624948</v>
      </c>
      <c r="J28" s="28">
        <v>120031</v>
      </c>
      <c r="K28" s="28">
        <v>276801</v>
      </c>
      <c r="L28" s="30">
        <v>200852</v>
      </c>
      <c r="M28" s="30">
        <v>114635</v>
      </c>
      <c r="N28" s="30">
        <v>68190</v>
      </c>
      <c r="O28" s="30">
        <v>59947</v>
      </c>
      <c r="P28" s="30">
        <v>1183</v>
      </c>
    </row>
    <row r="29" spans="1:21" s="62" customFormat="1" ht="14.25" customHeight="1" x14ac:dyDescent="0.3">
      <c r="A29" s="44" t="s">
        <v>802</v>
      </c>
      <c r="B29" s="44" t="s">
        <v>309</v>
      </c>
      <c r="C29" s="44" t="s">
        <v>310</v>
      </c>
      <c r="D29" s="42" t="s">
        <v>311</v>
      </c>
      <c r="E29" s="28">
        <v>111</v>
      </c>
      <c r="F29" s="28">
        <v>111</v>
      </c>
      <c r="G29" s="28">
        <v>495201</v>
      </c>
      <c r="H29" s="28"/>
      <c r="I29" s="28">
        <v>203590</v>
      </c>
      <c r="J29" s="28">
        <v>37067</v>
      </c>
      <c r="K29" s="28">
        <v>81785</v>
      </c>
      <c r="L29" s="30">
        <v>62135</v>
      </c>
      <c r="M29" s="30">
        <v>41289</v>
      </c>
      <c r="N29" s="30">
        <v>31932</v>
      </c>
      <c r="O29" s="30">
        <v>36865</v>
      </c>
      <c r="P29" s="30">
        <v>538</v>
      </c>
    </row>
    <row r="30" spans="1:21" s="62" customFormat="1" ht="14.25" customHeight="1" x14ac:dyDescent="0.3">
      <c r="A30" s="44" t="s">
        <v>802</v>
      </c>
      <c r="B30" s="44" t="s">
        <v>312</v>
      </c>
      <c r="C30" s="44" t="s">
        <v>313</v>
      </c>
      <c r="D30" s="42" t="s">
        <v>314</v>
      </c>
      <c r="E30" s="28">
        <v>93</v>
      </c>
      <c r="F30" s="28">
        <v>91</v>
      </c>
      <c r="G30" s="28">
        <v>458402</v>
      </c>
      <c r="H30" s="28"/>
      <c r="I30" s="28">
        <v>212169</v>
      </c>
      <c r="J30" s="28">
        <v>34326</v>
      </c>
      <c r="K30" s="28">
        <v>82377</v>
      </c>
      <c r="L30" s="30">
        <v>55541</v>
      </c>
      <c r="M30" s="30">
        <v>32264</v>
      </c>
      <c r="N30" s="30">
        <v>20738</v>
      </c>
      <c r="O30" s="30">
        <v>20876</v>
      </c>
      <c r="P30" s="30">
        <v>111</v>
      </c>
    </row>
    <row r="31" spans="1:21" s="62" customFormat="1" ht="14.25" customHeight="1" x14ac:dyDescent="0.3">
      <c r="A31" s="44" t="s">
        <v>802</v>
      </c>
      <c r="B31" s="44" t="s">
        <v>315</v>
      </c>
      <c r="C31" s="44" t="s">
        <v>316</v>
      </c>
      <c r="D31" s="42" t="s">
        <v>317</v>
      </c>
      <c r="E31" s="28">
        <v>121</v>
      </c>
      <c r="F31" s="28">
        <v>119</v>
      </c>
      <c r="G31" s="28">
        <v>642418</v>
      </c>
      <c r="H31" s="28"/>
      <c r="I31" s="28">
        <v>269517</v>
      </c>
      <c r="J31" s="28">
        <v>55027</v>
      </c>
      <c r="K31" s="28">
        <v>119164</v>
      </c>
      <c r="L31" s="30">
        <v>85011</v>
      </c>
      <c r="M31" s="30">
        <v>48586</v>
      </c>
      <c r="N31" s="30">
        <v>32811</v>
      </c>
      <c r="O31" s="30">
        <v>31960</v>
      </c>
      <c r="P31" s="30">
        <v>342</v>
      </c>
    </row>
    <row r="32" spans="1:21" s="62" customFormat="1" ht="14.25" customHeight="1" x14ac:dyDescent="0.3">
      <c r="A32" s="44" t="s">
        <v>802</v>
      </c>
      <c r="B32" s="44" t="s">
        <v>318</v>
      </c>
      <c r="C32" s="44" t="s">
        <v>319</v>
      </c>
      <c r="D32" s="42" t="s">
        <v>320</v>
      </c>
      <c r="E32" s="28">
        <v>83</v>
      </c>
      <c r="F32" s="28">
        <v>83</v>
      </c>
      <c r="G32" s="28">
        <v>377275</v>
      </c>
      <c r="H32" s="28"/>
      <c r="I32" s="28">
        <v>182976</v>
      </c>
      <c r="J32" s="28">
        <v>26085</v>
      </c>
      <c r="K32" s="28">
        <v>58167</v>
      </c>
      <c r="L32" s="30">
        <v>43472</v>
      </c>
      <c r="M32" s="30">
        <v>28700</v>
      </c>
      <c r="N32" s="30">
        <v>19037</v>
      </c>
      <c r="O32" s="30">
        <v>18574</v>
      </c>
      <c r="P32" s="30">
        <v>264</v>
      </c>
    </row>
    <row r="33" spans="1:16" s="62" customFormat="1" ht="14.25" customHeight="1" x14ac:dyDescent="0.3">
      <c r="A33" s="44" t="s">
        <v>802</v>
      </c>
      <c r="B33" s="44" t="s">
        <v>321</v>
      </c>
      <c r="C33" s="44" t="s">
        <v>322</v>
      </c>
      <c r="D33" s="42" t="s">
        <v>323</v>
      </c>
      <c r="E33" s="28">
        <v>133</v>
      </c>
      <c r="F33" s="28">
        <v>131</v>
      </c>
      <c r="G33" s="28">
        <v>547140</v>
      </c>
      <c r="H33" s="28"/>
      <c r="I33" s="28">
        <v>244150</v>
      </c>
      <c r="J33" s="28">
        <v>40092</v>
      </c>
      <c r="K33" s="28">
        <v>95722</v>
      </c>
      <c r="L33" s="30">
        <v>68658</v>
      </c>
      <c r="M33" s="30">
        <v>43798</v>
      </c>
      <c r="N33" s="30">
        <v>28395</v>
      </c>
      <c r="O33" s="30">
        <v>26084</v>
      </c>
      <c r="P33" s="30">
        <v>241</v>
      </c>
    </row>
    <row r="34" spans="1:16" s="62" customFormat="1" ht="14.25" customHeight="1" x14ac:dyDescent="0.3">
      <c r="A34" s="44" t="s">
        <v>802</v>
      </c>
      <c r="B34" s="44" t="s">
        <v>324</v>
      </c>
      <c r="C34" s="44" t="s">
        <v>325</v>
      </c>
      <c r="D34" s="42" t="s">
        <v>326</v>
      </c>
      <c r="E34" s="28">
        <v>200</v>
      </c>
      <c r="F34" s="28">
        <v>194</v>
      </c>
      <c r="G34" s="28">
        <v>683830</v>
      </c>
      <c r="H34" s="28"/>
      <c r="I34" s="28">
        <v>303727</v>
      </c>
      <c r="J34" s="28">
        <v>67962</v>
      </c>
      <c r="K34" s="28">
        <v>139215</v>
      </c>
      <c r="L34" s="30">
        <v>87478</v>
      </c>
      <c r="M34" s="30">
        <v>42897</v>
      </c>
      <c r="N34" s="30">
        <v>24329</v>
      </c>
      <c r="O34" s="30">
        <v>17309</v>
      </c>
      <c r="P34" s="30">
        <v>913</v>
      </c>
    </row>
    <row r="35" spans="1:16" s="62" customFormat="1" ht="14.25" customHeight="1" x14ac:dyDescent="0.3">
      <c r="A35" s="44" t="s">
        <v>802</v>
      </c>
      <c r="B35" s="44" t="s">
        <v>327</v>
      </c>
      <c r="C35" s="44" t="s">
        <v>328</v>
      </c>
      <c r="D35" s="42" t="s">
        <v>329</v>
      </c>
      <c r="E35" s="28">
        <v>191</v>
      </c>
      <c r="F35" s="28">
        <v>191</v>
      </c>
      <c r="G35" s="28">
        <v>804528</v>
      </c>
      <c r="H35" s="28"/>
      <c r="I35" s="28">
        <v>335698</v>
      </c>
      <c r="J35" s="28">
        <v>65661</v>
      </c>
      <c r="K35" s="28">
        <v>146374</v>
      </c>
      <c r="L35" s="30">
        <v>103541</v>
      </c>
      <c r="M35" s="30">
        <v>65206</v>
      </c>
      <c r="N35" s="30">
        <v>47101</v>
      </c>
      <c r="O35" s="30">
        <v>40352</v>
      </c>
      <c r="P35" s="30">
        <v>595</v>
      </c>
    </row>
    <row r="36" spans="1:16" s="62" customFormat="1" ht="14.25" customHeight="1" x14ac:dyDescent="0.3">
      <c r="A36" s="44" t="s">
        <v>802</v>
      </c>
      <c r="B36" s="44" t="s">
        <v>330</v>
      </c>
      <c r="C36" s="44" t="s">
        <v>331</v>
      </c>
      <c r="D36" s="42" t="s">
        <v>332</v>
      </c>
      <c r="E36" s="28">
        <v>135</v>
      </c>
      <c r="F36" s="28">
        <v>133</v>
      </c>
      <c r="G36" s="28">
        <v>616588</v>
      </c>
      <c r="H36" s="28"/>
      <c r="I36" s="28">
        <v>292997</v>
      </c>
      <c r="J36" s="28">
        <v>49762</v>
      </c>
      <c r="K36" s="28">
        <v>104539</v>
      </c>
      <c r="L36" s="30">
        <v>75740</v>
      </c>
      <c r="M36" s="30">
        <v>46518</v>
      </c>
      <c r="N36" s="30">
        <v>27422</v>
      </c>
      <c r="O36" s="30">
        <v>19316</v>
      </c>
      <c r="P36" s="30">
        <v>294</v>
      </c>
    </row>
    <row r="37" spans="1:16" s="62" customFormat="1" ht="14.25" customHeight="1" x14ac:dyDescent="0.3">
      <c r="A37" s="44" t="s">
        <v>802</v>
      </c>
      <c r="B37" s="44" t="s">
        <v>333</v>
      </c>
      <c r="C37" s="44" t="s">
        <v>334</v>
      </c>
      <c r="D37" s="42" t="s">
        <v>335</v>
      </c>
      <c r="E37" s="28">
        <v>275</v>
      </c>
      <c r="F37" s="28">
        <v>270</v>
      </c>
      <c r="G37" s="28">
        <v>861953</v>
      </c>
      <c r="H37" s="28"/>
      <c r="I37" s="28">
        <v>372927</v>
      </c>
      <c r="J37" s="28">
        <v>93616</v>
      </c>
      <c r="K37" s="28">
        <v>196615</v>
      </c>
      <c r="L37" s="30">
        <v>107541</v>
      </c>
      <c r="M37" s="30">
        <v>47623</v>
      </c>
      <c r="N37" s="30">
        <v>22944</v>
      </c>
      <c r="O37" s="30">
        <v>17806</v>
      </c>
      <c r="P37" s="30">
        <v>2881</v>
      </c>
    </row>
    <row r="38" spans="1:16" s="62" customFormat="1" ht="14.25" customHeight="1" x14ac:dyDescent="0.3">
      <c r="A38" s="44" t="s">
        <v>802</v>
      </c>
      <c r="B38" s="44" t="s">
        <v>336</v>
      </c>
      <c r="C38" s="44" t="s">
        <v>337</v>
      </c>
      <c r="D38" s="42" t="s">
        <v>338</v>
      </c>
      <c r="E38" s="28">
        <v>186</v>
      </c>
      <c r="F38" s="28">
        <v>178</v>
      </c>
      <c r="G38" s="28">
        <v>589700</v>
      </c>
      <c r="H38" s="28"/>
      <c r="I38" s="28">
        <v>288657</v>
      </c>
      <c r="J38" s="28">
        <v>60312</v>
      </c>
      <c r="K38" s="28">
        <v>110685</v>
      </c>
      <c r="L38" s="30">
        <v>66531</v>
      </c>
      <c r="M38" s="30">
        <v>33572</v>
      </c>
      <c r="N38" s="30">
        <v>18048</v>
      </c>
      <c r="O38" s="30">
        <v>10848</v>
      </c>
      <c r="P38" s="30">
        <v>1047</v>
      </c>
    </row>
    <row r="39" spans="1:16" s="62" customFormat="1" ht="14.25" customHeight="1" x14ac:dyDescent="0.3">
      <c r="A39" s="44" t="s">
        <v>802</v>
      </c>
      <c r="B39" s="44" t="s">
        <v>339</v>
      </c>
      <c r="C39" s="44" t="s">
        <v>340</v>
      </c>
      <c r="D39" s="42" t="s">
        <v>341</v>
      </c>
      <c r="E39" s="28">
        <v>106</v>
      </c>
      <c r="F39" s="28">
        <v>104</v>
      </c>
      <c r="G39" s="28">
        <v>536530</v>
      </c>
      <c r="H39" s="28"/>
      <c r="I39" s="28">
        <v>217777</v>
      </c>
      <c r="J39" s="28">
        <v>38118</v>
      </c>
      <c r="K39" s="28">
        <v>97718</v>
      </c>
      <c r="L39" s="30">
        <v>73521</v>
      </c>
      <c r="M39" s="30">
        <v>47209</v>
      </c>
      <c r="N39" s="30">
        <v>32699</v>
      </c>
      <c r="O39" s="30">
        <v>29327</v>
      </c>
      <c r="P39" s="30">
        <v>161</v>
      </c>
    </row>
    <row r="40" spans="1:16" s="62" customFormat="1" ht="14.25" customHeight="1" x14ac:dyDescent="0.3">
      <c r="A40" s="44" t="s">
        <v>802</v>
      </c>
      <c r="B40" s="44" t="s">
        <v>342</v>
      </c>
      <c r="C40" s="44" t="s">
        <v>343</v>
      </c>
      <c r="D40" s="42" t="s">
        <v>344</v>
      </c>
      <c r="E40" s="28">
        <v>146</v>
      </c>
      <c r="F40" s="28">
        <v>143</v>
      </c>
      <c r="G40" s="28">
        <v>448258</v>
      </c>
      <c r="H40" s="28"/>
      <c r="I40" s="28">
        <v>208896</v>
      </c>
      <c r="J40" s="28">
        <v>35424</v>
      </c>
      <c r="K40" s="28">
        <v>81729</v>
      </c>
      <c r="L40" s="30">
        <v>57216</v>
      </c>
      <c r="M40" s="30">
        <v>32162</v>
      </c>
      <c r="N40" s="30">
        <v>18254</v>
      </c>
      <c r="O40" s="30">
        <v>14296</v>
      </c>
      <c r="P40" s="30">
        <v>281</v>
      </c>
    </row>
    <row r="41" spans="1:16" s="62" customFormat="1" ht="14.25" customHeight="1" x14ac:dyDescent="0.3">
      <c r="A41" s="44" t="s">
        <v>802</v>
      </c>
      <c r="B41" s="44" t="s">
        <v>345</v>
      </c>
      <c r="C41" s="44" t="s">
        <v>346</v>
      </c>
      <c r="D41" s="42" t="s">
        <v>347</v>
      </c>
      <c r="E41" s="28">
        <v>73</v>
      </c>
      <c r="F41" s="28">
        <v>71</v>
      </c>
      <c r="G41" s="28">
        <v>335410</v>
      </c>
      <c r="H41" s="28"/>
      <c r="I41" s="28">
        <v>162849</v>
      </c>
      <c r="J41" s="28">
        <v>30513</v>
      </c>
      <c r="K41" s="28">
        <v>59943</v>
      </c>
      <c r="L41" s="30">
        <v>36989</v>
      </c>
      <c r="M41" s="30">
        <v>23053</v>
      </c>
      <c r="N41" s="30">
        <v>13502</v>
      </c>
      <c r="O41" s="30">
        <v>8447</v>
      </c>
      <c r="P41" s="30">
        <v>114</v>
      </c>
    </row>
    <row r="42" spans="1:16" s="62" customFormat="1" ht="14.25" customHeight="1" x14ac:dyDescent="0.3">
      <c r="A42" s="44" t="s">
        <v>802</v>
      </c>
      <c r="B42" s="44" t="s">
        <v>348</v>
      </c>
      <c r="C42" s="44" t="s">
        <v>349</v>
      </c>
      <c r="D42" s="42" t="s">
        <v>350</v>
      </c>
      <c r="E42" s="28">
        <v>160</v>
      </c>
      <c r="F42" s="28">
        <v>159</v>
      </c>
      <c r="G42" s="28">
        <v>774163</v>
      </c>
      <c r="H42" s="28"/>
      <c r="I42" s="28">
        <v>335419</v>
      </c>
      <c r="J42" s="28">
        <v>61175</v>
      </c>
      <c r="K42" s="28">
        <v>130325</v>
      </c>
      <c r="L42" s="30">
        <v>97248</v>
      </c>
      <c r="M42" s="30">
        <v>62212</v>
      </c>
      <c r="N42" s="30">
        <v>41990</v>
      </c>
      <c r="O42" s="30">
        <v>45465</v>
      </c>
      <c r="P42" s="30">
        <v>329</v>
      </c>
    </row>
    <row r="43" spans="1:16" s="62" customFormat="1" ht="14.25" customHeight="1" x14ac:dyDescent="0.3">
      <c r="A43" s="44" t="s">
        <v>802</v>
      </c>
      <c r="B43" s="44" t="s">
        <v>351</v>
      </c>
      <c r="C43" s="44" t="s">
        <v>352</v>
      </c>
      <c r="D43" s="42" t="s">
        <v>353</v>
      </c>
      <c r="E43" s="28">
        <v>52</v>
      </c>
      <c r="F43" s="28">
        <v>51</v>
      </c>
      <c r="G43" s="28">
        <v>221454</v>
      </c>
      <c r="H43" s="28"/>
      <c r="I43" s="28">
        <v>103956</v>
      </c>
      <c r="J43" s="28">
        <v>16664</v>
      </c>
      <c r="K43" s="28">
        <v>41182</v>
      </c>
      <c r="L43" s="30">
        <v>28119</v>
      </c>
      <c r="M43" s="30">
        <v>15506</v>
      </c>
      <c r="N43" s="30">
        <v>8682</v>
      </c>
      <c r="O43" s="30">
        <v>7248</v>
      </c>
      <c r="P43" s="30">
        <v>97</v>
      </c>
    </row>
    <row r="44" spans="1:16" s="62" customFormat="1" ht="14.25" customHeight="1" x14ac:dyDescent="0.3">
      <c r="A44" s="44" t="s">
        <v>802</v>
      </c>
      <c r="B44" s="44" t="s">
        <v>354</v>
      </c>
      <c r="C44" s="44" t="s">
        <v>355</v>
      </c>
      <c r="D44" s="42" t="s">
        <v>356</v>
      </c>
      <c r="E44" s="28">
        <v>430</v>
      </c>
      <c r="F44" s="28">
        <v>415</v>
      </c>
      <c r="G44" s="28">
        <v>1215649</v>
      </c>
      <c r="H44" s="28"/>
      <c r="I44" s="28">
        <v>542974</v>
      </c>
      <c r="J44" s="28">
        <v>107027</v>
      </c>
      <c r="K44" s="28">
        <v>217477</v>
      </c>
      <c r="L44" s="30">
        <v>147318</v>
      </c>
      <c r="M44" s="30">
        <v>86628</v>
      </c>
      <c r="N44" s="30">
        <v>60684</v>
      </c>
      <c r="O44" s="30">
        <v>52740</v>
      </c>
      <c r="P44" s="30">
        <v>801</v>
      </c>
    </row>
    <row r="45" spans="1:16" s="62" customFormat="1" ht="14.25" customHeight="1" x14ac:dyDescent="0.3">
      <c r="A45" s="44" t="s">
        <v>802</v>
      </c>
      <c r="B45" s="44" t="s">
        <v>357</v>
      </c>
      <c r="C45" s="44" t="s">
        <v>358</v>
      </c>
      <c r="D45" s="42" t="s">
        <v>359</v>
      </c>
      <c r="E45" s="28">
        <v>182</v>
      </c>
      <c r="F45" s="28">
        <v>180</v>
      </c>
      <c r="G45" s="28">
        <v>793072</v>
      </c>
      <c r="H45" s="28"/>
      <c r="I45" s="28">
        <v>321588</v>
      </c>
      <c r="J45" s="28">
        <v>66556</v>
      </c>
      <c r="K45" s="28">
        <v>157587</v>
      </c>
      <c r="L45" s="30">
        <v>110000</v>
      </c>
      <c r="M45" s="30">
        <v>61281</v>
      </c>
      <c r="N45" s="30">
        <v>39429</v>
      </c>
      <c r="O45" s="30">
        <v>35646</v>
      </c>
      <c r="P45" s="30">
        <v>985</v>
      </c>
    </row>
    <row r="46" spans="1:16" s="62" customFormat="1" ht="14.25" customHeight="1" x14ac:dyDescent="0.3">
      <c r="A46" s="44" t="s">
        <v>802</v>
      </c>
      <c r="B46" s="44" t="s">
        <v>360</v>
      </c>
      <c r="C46" s="44" t="s">
        <v>361</v>
      </c>
      <c r="D46" s="42" t="s">
        <v>362</v>
      </c>
      <c r="E46" s="28">
        <v>89</v>
      </c>
      <c r="F46" s="28">
        <v>88</v>
      </c>
      <c r="G46" s="28">
        <v>448536</v>
      </c>
      <c r="H46" s="28"/>
      <c r="I46" s="28">
        <v>180180</v>
      </c>
      <c r="J46" s="28">
        <v>31216</v>
      </c>
      <c r="K46" s="28">
        <v>81134</v>
      </c>
      <c r="L46" s="30">
        <v>59579</v>
      </c>
      <c r="M46" s="30">
        <v>40459</v>
      </c>
      <c r="N46" s="30">
        <v>29523</v>
      </c>
      <c r="O46" s="30">
        <v>26199</v>
      </c>
      <c r="P46" s="30">
        <v>246</v>
      </c>
    </row>
    <row r="47" spans="1:16" s="62" customFormat="1" ht="14.25" customHeight="1" x14ac:dyDescent="0.3">
      <c r="A47" s="44" t="s">
        <v>802</v>
      </c>
      <c r="B47" s="44" t="s">
        <v>363</v>
      </c>
      <c r="C47" s="44" t="s">
        <v>364</v>
      </c>
      <c r="D47" s="42" t="s">
        <v>365</v>
      </c>
      <c r="E47" s="28">
        <v>68</v>
      </c>
      <c r="F47" s="28">
        <v>67</v>
      </c>
      <c r="G47" s="28">
        <v>336328</v>
      </c>
      <c r="H47" s="28"/>
      <c r="I47" s="28">
        <v>162292</v>
      </c>
      <c r="J47" s="28">
        <v>27349</v>
      </c>
      <c r="K47" s="28">
        <v>59036</v>
      </c>
      <c r="L47" s="30">
        <v>40301</v>
      </c>
      <c r="M47" s="30">
        <v>23755</v>
      </c>
      <c r="N47" s="30">
        <v>13926</v>
      </c>
      <c r="O47" s="30">
        <v>9616</v>
      </c>
      <c r="P47" s="30">
        <v>53</v>
      </c>
    </row>
    <row r="48" spans="1:16" s="62" customFormat="1" ht="14.25" customHeight="1" x14ac:dyDescent="0.3">
      <c r="A48" s="44" t="s">
        <v>802</v>
      </c>
      <c r="B48" s="44" t="s">
        <v>366</v>
      </c>
      <c r="C48" s="44" t="s">
        <v>367</v>
      </c>
      <c r="D48" s="42" t="s">
        <v>368</v>
      </c>
      <c r="E48" s="28">
        <v>72</v>
      </c>
      <c r="F48" s="28">
        <v>71</v>
      </c>
      <c r="G48" s="28">
        <v>324523</v>
      </c>
      <c r="H48" s="28"/>
      <c r="I48" s="28">
        <v>131923</v>
      </c>
      <c r="J48" s="28">
        <v>21286</v>
      </c>
      <c r="K48" s="28">
        <v>50062</v>
      </c>
      <c r="L48" s="30">
        <v>41258</v>
      </c>
      <c r="M48" s="30">
        <v>31351</v>
      </c>
      <c r="N48" s="30">
        <v>23763</v>
      </c>
      <c r="O48" s="30">
        <v>24759</v>
      </c>
      <c r="P48" s="30">
        <v>121</v>
      </c>
    </row>
    <row r="49" spans="1:16" s="62" customFormat="1" ht="14.25" customHeight="1" x14ac:dyDescent="0.3">
      <c r="A49" s="44" t="s">
        <v>802</v>
      </c>
      <c r="B49" s="44" t="s">
        <v>369</v>
      </c>
      <c r="C49" s="44" t="s">
        <v>370</v>
      </c>
      <c r="D49" s="42" t="s">
        <v>371</v>
      </c>
      <c r="E49" s="28">
        <v>141</v>
      </c>
      <c r="F49" s="28">
        <v>141</v>
      </c>
      <c r="G49" s="28">
        <v>808873</v>
      </c>
      <c r="H49" s="28"/>
      <c r="I49" s="28">
        <v>355102</v>
      </c>
      <c r="J49" s="28">
        <v>67645</v>
      </c>
      <c r="K49" s="28">
        <v>141038</v>
      </c>
      <c r="L49" s="30">
        <v>102936</v>
      </c>
      <c r="M49" s="30">
        <v>65046</v>
      </c>
      <c r="N49" s="30">
        <v>42599</v>
      </c>
      <c r="O49" s="30">
        <v>33636</v>
      </c>
      <c r="P49" s="30">
        <v>871</v>
      </c>
    </row>
    <row r="50" spans="1:16" s="62" customFormat="1" ht="14.25" customHeight="1" x14ac:dyDescent="0.3">
      <c r="A50" s="44" t="s">
        <v>802</v>
      </c>
      <c r="B50" s="44" t="s">
        <v>372</v>
      </c>
      <c r="C50" s="44" t="s">
        <v>373</v>
      </c>
      <c r="D50" s="42" t="s">
        <v>374</v>
      </c>
      <c r="E50" s="28">
        <v>351</v>
      </c>
      <c r="F50" s="28">
        <v>350</v>
      </c>
      <c r="G50" s="28">
        <v>1102597</v>
      </c>
      <c r="H50" s="28"/>
      <c r="I50" s="28">
        <v>465858</v>
      </c>
      <c r="J50" s="28">
        <v>124585</v>
      </c>
      <c r="K50" s="28">
        <v>236170</v>
      </c>
      <c r="L50" s="30">
        <v>146702</v>
      </c>
      <c r="M50" s="30">
        <v>71079</v>
      </c>
      <c r="N50" s="30">
        <v>32938</v>
      </c>
      <c r="O50" s="30">
        <v>23434</v>
      </c>
      <c r="P50" s="30">
        <v>1831</v>
      </c>
    </row>
    <row r="51" spans="1:16" s="62" customFormat="1" ht="14.25" customHeight="1" x14ac:dyDescent="0.3">
      <c r="A51" s="44" t="s">
        <v>802</v>
      </c>
      <c r="B51" s="44" t="s">
        <v>375</v>
      </c>
      <c r="C51" s="44" t="s">
        <v>376</v>
      </c>
      <c r="D51" s="42" t="s">
        <v>377</v>
      </c>
      <c r="E51" s="28">
        <v>64</v>
      </c>
      <c r="F51" s="28">
        <v>64</v>
      </c>
      <c r="G51" s="28">
        <v>265630</v>
      </c>
      <c r="H51" s="28"/>
      <c r="I51" s="28">
        <v>114013</v>
      </c>
      <c r="J51" s="28">
        <v>20108</v>
      </c>
      <c r="K51" s="28">
        <v>45560</v>
      </c>
      <c r="L51" s="30">
        <v>34187</v>
      </c>
      <c r="M51" s="30">
        <v>21881</v>
      </c>
      <c r="N51" s="30">
        <v>15029</v>
      </c>
      <c r="O51" s="30">
        <v>14495</v>
      </c>
      <c r="P51" s="30">
        <v>357</v>
      </c>
    </row>
    <row r="52" spans="1:16" s="62" customFormat="1" ht="14.25" customHeight="1" x14ac:dyDescent="0.3">
      <c r="A52" s="44" t="s">
        <v>802</v>
      </c>
      <c r="B52" s="44" t="s">
        <v>378</v>
      </c>
      <c r="C52" s="44" t="s">
        <v>379</v>
      </c>
      <c r="D52" s="42" t="s">
        <v>380</v>
      </c>
      <c r="E52" s="28">
        <v>133</v>
      </c>
      <c r="F52" s="28">
        <v>132</v>
      </c>
      <c r="G52" s="28">
        <v>537509</v>
      </c>
      <c r="H52" s="28"/>
      <c r="I52" s="28">
        <v>231743</v>
      </c>
      <c r="J52" s="28">
        <v>34882</v>
      </c>
      <c r="K52" s="28">
        <v>85444</v>
      </c>
      <c r="L52" s="30">
        <v>69247</v>
      </c>
      <c r="M52" s="30">
        <v>48539</v>
      </c>
      <c r="N52" s="30">
        <v>34218</v>
      </c>
      <c r="O52" s="30">
        <v>33220</v>
      </c>
      <c r="P52" s="30">
        <v>216</v>
      </c>
    </row>
    <row r="53" spans="1:16" s="62" customFormat="1" ht="14.25" customHeight="1" x14ac:dyDescent="0.3">
      <c r="A53" s="44" t="s">
        <v>802</v>
      </c>
      <c r="B53" s="44" t="s">
        <v>381</v>
      </c>
      <c r="C53" s="44" t="s">
        <v>382</v>
      </c>
      <c r="D53" s="42" t="s">
        <v>383</v>
      </c>
      <c r="E53" s="28">
        <v>57</v>
      </c>
      <c r="F53" s="28">
        <v>57</v>
      </c>
      <c r="G53" s="28">
        <v>318899</v>
      </c>
      <c r="H53" s="28"/>
      <c r="I53" s="28">
        <v>139804</v>
      </c>
      <c r="J53" s="28">
        <v>24538</v>
      </c>
      <c r="K53" s="28">
        <v>56778</v>
      </c>
      <c r="L53" s="30">
        <v>40767</v>
      </c>
      <c r="M53" s="30">
        <v>24546</v>
      </c>
      <c r="N53" s="30">
        <v>16528</v>
      </c>
      <c r="O53" s="30">
        <v>15818</v>
      </c>
      <c r="P53" s="30">
        <v>120</v>
      </c>
    </row>
    <row r="54" spans="1:16" s="62" customFormat="1" ht="14.25" customHeight="1" x14ac:dyDescent="0.3">
      <c r="A54" s="44" t="s">
        <v>802</v>
      </c>
      <c r="B54" s="44" t="s">
        <v>384</v>
      </c>
      <c r="C54" s="44" t="s">
        <v>385</v>
      </c>
      <c r="D54" s="42" t="s">
        <v>386</v>
      </c>
      <c r="E54" s="28">
        <v>160</v>
      </c>
      <c r="F54" s="28">
        <v>157</v>
      </c>
      <c r="G54" s="28">
        <v>772901</v>
      </c>
      <c r="H54" s="28"/>
      <c r="I54" s="28">
        <v>356485</v>
      </c>
      <c r="J54" s="28">
        <v>63497</v>
      </c>
      <c r="K54" s="28">
        <v>137857</v>
      </c>
      <c r="L54" s="30">
        <v>95021</v>
      </c>
      <c r="M54" s="30">
        <v>56178</v>
      </c>
      <c r="N54" s="30">
        <v>35137</v>
      </c>
      <c r="O54" s="30">
        <v>28339</v>
      </c>
      <c r="P54" s="30">
        <v>387</v>
      </c>
    </row>
    <row r="55" spans="1:16" s="62" customFormat="1" ht="14.25" customHeight="1" x14ac:dyDescent="0.3">
      <c r="A55" s="44" t="s">
        <v>802</v>
      </c>
      <c r="B55" s="44" t="s">
        <v>387</v>
      </c>
      <c r="C55" s="44" t="s">
        <v>388</v>
      </c>
      <c r="D55" s="42" t="s">
        <v>389</v>
      </c>
      <c r="E55" s="28">
        <v>205</v>
      </c>
      <c r="F55" s="28">
        <v>205</v>
      </c>
      <c r="G55" s="28">
        <v>622301</v>
      </c>
      <c r="H55" s="28"/>
      <c r="I55" s="28">
        <v>288920</v>
      </c>
      <c r="J55" s="28">
        <v>59914</v>
      </c>
      <c r="K55" s="28">
        <v>120225</v>
      </c>
      <c r="L55" s="30">
        <v>75290</v>
      </c>
      <c r="M55" s="30">
        <v>37735</v>
      </c>
      <c r="N55" s="30">
        <v>21344</v>
      </c>
      <c r="O55" s="30">
        <v>18127</v>
      </c>
      <c r="P55" s="30">
        <v>746</v>
      </c>
    </row>
    <row r="56" spans="1:16" s="62" customFormat="1" ht="14.25" customHeight="1" x14ac:dyDescent="0.3">
      <c r="A56" s="44" t="s">
        <v>802</v>
      </c>
      <c r="B56" s="44" t="s">
        <v>390</v>
      </c>
      <c r="C56" s="44" t="s">
        <v>391</v>
      </c>
      <c r="D56" s="42" t="s">
        <v>392</v>
      </c>
      <c r="E56" s="28">
        <v>90</v>
      </c>
      <c r="F56" s="28">
        <v>88</v>
      </c>
      <c r="G56" s="28">
        <v>446148</v>
      </c>
      <c r="H56" s="28"/>
      <c r="I56" s="28">
        <v>218493</v>
      </c>
      <c r="J56" s="28">
        <v>35650</v>
      </c>
      <c r="K56" s="28">
        <v>75154</v>
      </c>
      <c r="L56" s="30">
        <v>48760</v>
      </c>
      <c r="M56" s="30">
        <v>30698</v>
      </c>
      <c r="N56" s="30">
        <v>18796</v>
      </c>
      <c r="O56" s="30">
        <v>18390</v>
      </c>
      <c r="P56" s="30">
        <v>207</v>
      </c>
    </row>
    <row r="57" spans="1:16" s="62" customFormat="1" ht="14.25" customHeight="1" x14ac:dyDescent="0.3">
      <c r="A57" s="44" t="s">
        <v>802</v>
      </c>
      <c r="B57" s="44" t="s">
        <v>393</v>
      </c>
      <c r="C57" s="44" t="s">
        <v>394</v>
      </c>
      <c r="D57" s="42" t="s">
        <v>395</v>
      </c>
      <c r="E57" s="28">
        <v>77</v>
      </c>
      <c r="F57" s="28">
        <v>76</v>
      </c>
      <c r="G57" s="28">
        <v>423708</v>
      </c>
      <c r="H57" s="28"/>
      <c r="I57" s="28">
        <v>176935</v>
      </c>
      <c r="J57" s="28">
        <v>32038</v>
      </c>
      <c r="K57" s="28">
        <v>83253</v>
      </c>
      <c r="L57" s="30">
        <v>60776</v>
      </c>
      <c r="M57" s="30">
        <v>32718</v>
      </c>
      <c r="N57" s="30">
        <v>21936</v>
      </c>
      <c r="O57" s="30">
        <v>15701</v>
      </c>
      <c r="P57" s="30">
        <v>351</v>
      </c>
    </row>
    <row r="58" spans="1:16" s="62" customFormat="1" ht="14.25" customHeight="1" x14ac:dyDescent="0.3">
      <c r="A58" s="44" t="s">
        <v>802</v>
      </c>
      <c r="B58" s="44" t="s">
        <v>396</v>
      </c>
      <c r="C58" s="44" t="s">
        <v>397</v>
      </c>
      <c r="D58" s="42" t="s">
        <v>398</v>
      </c>
      <c r="E58" s="28">
        <v>73</v>
      </c>
      <c r="F58" s="28">
        <v>73</v>
      </c>
      <c r="G58" s="28">
        <v>371367</v>
      </c>
      <c r="H58" s="28"/>
      <c r="I58" s="28">
        <v>146260</v>
      </c>
      <c r="J58" s="28">
        <v>28421</v>
      </c>
      <c r="K58" s="28">
        <v>62607</v>
      </c>
      <c r="L58" s="30">
        <v>50260</v>
      </c>
      <c r="M58" s="30">
        <v>34948</v>
      </c>
      <c r="N58" s="30">
        <v>24132</v>
      </c>
      <c r="O58" s="30">
        <v>24662</v>
      </c>
      <c r="P58" s="30">
        <v>77</v>
      </c>
    </row>
    <row r="59" spans="1:16" s="62" customFormat="1" ht="14.25" customHeight="1" x14ac:dyDescent="0.3">
      <c r="A59" s="44" t="s">
        <v>802</v>
      </c>
      <c r="B59" s="44" t="s">
        <v>399</v>
      </c>
      <c r="C59" s="44" t="s">
        <v>400</v>
      </c>
      <c r="D59" s="42" t="s">
        <v>401</v>
      </c>
      <c r="E59" s="28">
        <v>179</v>
      </c>
      <c r="F59" s="28">
        <v>176</v>
      </c>
      <c r="G59" s="28">
        <v>635295</v>
      </c>
      <c r="H59" s="28"/>
      <c r="I59" s="28">
        <v>283151</v>
      </c>
      <c r="J59" s="28">
        <v>55015</v>
      </c>
      <c r="K59" s="28">
        <v>125382</v>
      </c>
      <c r="L59" s="30">
        <v>83836</v>
      </c>
      <c r="M59" s="30">
        <v>45712</v>
      </c>
      <c r="N59" s="30">
        <v>25509</v>
      </c>
      <c r="O59" s="30">
        <v>16424</v>
      </c>
      <c r="P59" s="30">
        <v>266</v>
      </c>
    </row>
    <row r="60" spans="1:16" s="62" customFormat="1" ht="14.25" customHeight="1" x14ac:dyDescent="0.3">
      <c r="A60" s="44" t="s">
        <v>802</v>
      </c>
      <c r="B60" s="44" t="s">
        <v>402</v>
      </c>
      <c r="C60" s="44" t="s">
        <v>403</v>
      </c>
      <c r="D60" s="42" t="s">
        <v>404</v>
      </c>
      <c r="E60" s="28">
        <v>274</v>
      </c>
      <c r="F60" s="28">
        <v>272</v>
      </c>
      <c r="G60" s="28">
        <v>1260423</v>
      </c>
      <c r="H60" s="28"/>
      <c r="I60" s="28">
        <v>574979</v>
      </c>
      <c r="J60" s="28">
        <v>116260</v>
      </c>
      <c r="K60" s="28">
        <v>208514</v>
      </c>
      <c r="L60" s="30">
        <v>143705</v>
      </c>
      <c r="M60" s="30">
        <v>94491</v>
      </c>
      <c r="N60" s="30">
        <v>58888</v>
      </c>
      <c r="O60" s="30">
        <v>62727</v>
      </c>
      <c r="P60" s="30">
        <v>859</v>
      </c>
    </row>
    <row r="61" spans="1:16" s="62" customFormat="1" ht="14.25" customHeight="1" x14ac:dyDescent="0.3">
      <c r="A61" s="44" t="s">
        <v>802</v>
      </c>
      <c r="B61" s="44" t="s">
        <v>405</v>
      </c>
      <c r="C61" s="44" t="s">
        <v>406</v>
      </c>
      <c r="D61" s="42" t="s">
        <v>407</v>
      </c>
      <c r="E61" s="28">
        <v>120</v>
      </c>
      <c r="F61" s="28">
        <v>120</v>
      </c>
      <c r="G61" s="28">
        <v>430449</v>
      </c>
      <c r="H61" s="28"/>
      <c r="I61" s="28">
        <v>223322</v>
      </c>
      <c r="J61" s="28">
        <v>36277</v>
      </c>
      <c r="K61" s="28">
        <v>78910</v>
      </c>
      <c r="L61" s="30">
        <v>44800</v>
      </c>
      <c r="M61" s="30">
        <v>21366</v>
      </c>
      <c r="N61" s="30">
        <v>13408</v>
      </c>
      <c r="O61" s="30">
        <v>11517</v>
      </c>
      <c r="P61" s="30">
        <v>849</v>
      </c>
    </row>
    <row r="62" spans="1:16" s="62" customFormat="1" ht="14.25" customHeight="1" x14ac:dyDescent="0.3">
      <c r="A62" s="44" t="s">
        <v>802</v>
      </c>
      <c r="B62" s="44" t="s">
        <v>408</v>
      </c>
      <c r="C62" s="44" t="s">
        <v>409</v>
      </c>
      <c r="D62" s="42" t="s">
        <v>410</v>
      </c>
      <c r="E62" s="28">
        <v>104</v>
      </c>
      <c r="F62" s="28">
        <v>103</v>
      </c>
      <c r="G62" s="28">
        <v>426345</v>
      </c>
      <c r="H62" s="28"/>
      <c r="I62" s="28">
        <v>188132</v>
      </c>
      <c r="J62" s="28">
        <v>33878</v>
      </c>
      <c r="K62" s="28">
        <v>77753</v>
      </c>
      <c r="L62" s="30">
        <v>56046</v>
      </c>
      <c r="M62" s="30">
        <v>32905</v>
      </c>
      <c r="N62" s="30">
        <v>20207</v>
      </c>
      <c r="O62" s="30">
        <v>17240</v>
      </c>
      <c r="P62" s="30">
        <v>184</v>
      </c>
    </row>
    <row r="63" spans="1:16" s="62" customFormat="1" ht="14.25" customHeight="1" x14ac:dyDescent="0.3">
      <c r="A63" s="44" t="s">
        <v>802</v>
      </c>
      <c r="B63" s="44" t="s">
        <v>411</v>
      </c>
      <c r="C63" s="44" t="s">
        <v>412</v>
      </c>
      <c r="D63" s="42" t="s">
        <v>413</v>
      </c>
      <c r="E63" s="28">
        <v>355</v>
      </c>
      <c r="F63" s="28">
        <v>352</v>
      </c>
      <c r="G63" s="28">
        <v>1128437</v>
      </c>
      <c r="H63" s="28"/>
      <c r="I63" s="28">
        <v>526595</v>
      </c>
      <c r="J63" s="28">
        <v>104703</v>
      </c>
      <c r="K63" s="28">
        <v>201085</v>
      </c>
      <c r="L63" s="30">
        <v>137811</v>
      </c>
      <c r="M63" s="30">
        <v>77336</v>
      </c>
      <c r="N63" s="30">
        <v>47575</v>
      </c>
      <c r="O63" s="30">
        <v>32778</v>
      </c>
      <c r="P63" s="30">
        <v>554</v>
      </c>
    </row>
    <row r="64" spans="1:16" s="62" customFormat="1" ht="14.25" customHeight="1" x14ac:dyDescent="0.3">
      <c r="A64" s="44" t="s">
        <v>414</v>
      </c>
      <c r="B64" s="44" t="s">
        <v>415</v>
      </c>
      <c r="C64" s="44" t="s">
        <v>416</v>
      </c>
      <c r="D64" s="42" t="s">
        <v>417</v>
      </c>
      <c r="E64" s="28">
        <v>38</v>
      </c>
      <c r="F64" s="28">
        <v>37</v>
      </c>
      <c r="G64" s="28">
        <v>167637</v>
      </c>
      <c r="H64" s="28"/>
      <c r="I64" s="28">
        <v>72050</v>
      </c>
      <c r="J64" s="28">
        <v>13509</v>
      </c>
      <c r="K64" s="28">
        <v>27578</v>
      </c>
      <c r="L64" s="30">
        <v>20464</v>
      </c>
      <c r="M64" s="30">
        <v>14249</v>
      </c>
      <c r="N64" s="30">
        <v>9582</v>
      </c>
      <c r="O64" s="30">
        <v>9968</v>
      </c>
      <c r="P64" s="30">
        <v>237</v>
      </c>
    </row>
    <row r="65" spans="1:16" s="62" customFormat="1" ht="14.25" customHeight="1" x14ac:dyDescent="0.3">
      <c r="A65" s="44" t="s">
        <v>414</v>
      </c>
      <c r="B65" s="44" t="s">
        <v>418</v>
      </c>
      <c r="C65" s="44" t="s">
        <v>419</v>
      </c>
      <c r="D65" s="42" t="s">
        <v>420</v>
      </c>
      <c r="E65" s="28">
        <v>21</v>
      </c>
      <c r="F65" s="28">
        <v>21</v>
      </c>
      <c r="G65" s="28">
        <v>61746</v>
      </c>
      <c r="H65" s="28"/>
      <c r="I65" s="28">
        <v>27564</v>
      </c>
      <c r="J65" s="28">
        <v>7576</v>
      </c>
      <c r="K65" s="28">
        <v>12261</v>
      </c>
      <c r="L65" s="30">
        <v>6845</v>
      </c>
      <c r="M65" s="30">
        <v>4473</v>
      </c>
      <c r="N65" s="30">
        <v>1860</v>
      </c>
      <c r="O65" s="30">
        <v>1153</v>
      </c>
      <c r="P65" s="30">
        <v>14</v>
      </c>
    </row>
    <row r="66" spans="1:16" s="62" customFormat="1" ht="14.25" customHeight="1" x14ac:dyDescent="0.3">
      <c r="A66" s="44" t="s">
        <v>414</v>
      </c>
      <c r="B66" s="44" t="s">
        <v>421</v>
      </c>
      <c r="C66" s="44" t="s">
        <v>422</v>
      </c>
      <c r="D66" s="42" t="s">
        <v>423</v>
      </c>
      <c r="E66" s="28">
        <v>39</v>
      </c>
      <c r="F66" s="28">
        <v>38</v>
      </c>
      <c r="G66" s="28">
        <v>117204</v>
      </c>
      <c r="H66" s="28"/>
      <c r="I66" s="28">
        <v>47977</v>
      </c>
      <c r="J66" s="28">
        <v>10023</v>
      </c>
      <c r="K66" s="28">
        <v>24818</v>
      </c>
      <c r="L66" s="30">
        <v>18256</v>
      </c>
      <c r="M66" s="30">
        <v>8623</v>
      </c>
      <c r="N66" s="30">
        <v>4098</v>
      </c>
      <c r="O66" s="30">
        <v>3284</v>
      </c>
      <c r="P66" s="30">
        <v>125</v>
      </c>
    </row>
    <row r="67" spans="1:16" s="62" customFormat="1" ht="14.25" customHeight="1" x14ac:dyDescent="0.3">
      <c r="A67" s="44" t="s">
        <v>414</v>
      </c>
      <c r="B67" s="44" t="s">
        <v>424</v>
      </c>
      <c r="C67" s="44" t="s">
        <v>425</v>
      </c>
      <c r="D67" s="42" t="s">
        <v>426</v>
      </c>
      <c r="E67" s="28">
        <v>22</v>
      </c>
      <c r="F67" s="28">
        <v>22</v>
      </c>
      <c r="G67" s="28">
        <v>69822</v>
      </c>
      <c r="H67" s="28"/>
      <c r="I67" s="28">
        <v>37501</v>
      </c>
      <c r="J67" s="28">
        <v>5663</v>
      </c>
      <c r="K67" s="28">
        <v>11872</v>
      </c>
      <c r="L67" s="30">
        <v>7332</v>
      </c>
      <c r="M67" s="30">
        <v>3980</v>
      </c>
      <c r="N67" s="30">
        <v>2064</v>
      </c>
      <c r="O67" s="30">
        <v>1404</v>
      </c>
      <c r="P67" s="30">
        <v>6</v>
      </c>
    </row>
    <row r="68" spans="1:16" s="62" customFormat="1" ht="14.25" customHeight="1" x14ac:dyDescent="0.3">
      <c r="A68" s="44" t="s">
        <v>414</v>
      </c>
      <c r="B68" s="44" t="s">
        <v>427</v>
      </c>
      <c r="C68" s="44" t="s">
        <v>428</v>
      </c>
      <c r="D68" s="42" t="s">
        <v>429</v>
      </c>
      <c r="E68" s="28">
        <v>17</v>
      </c>
      <c r="F68" s="28">
        <v>16</v>
      </c>
      <c r="G68" s="28">
        <v>82542</v>
      </c>
      <c r="H68" s="28"/>
      <c r="I68" s="28">
        <v>34626</v>
      </c>
      <c r="J68" s="28">
        <v>7073</v>
      </c>
      <c r="K68" s="28">
        <v>14276</v>
      </c>
      <c r="L68" s="30">
        <v>10936</v>
      </c>
      <c r="M68" s="30">
        <v>7320</v>
      </c>
      <c r="N68" s="30">
        <v>5550</v>
      </c>
      <c r="O68" s="30">
        <v>2734</v>
      </c>
      <c r="P68" s="30">
        <v>27</v>
      </c>
    </row>
    <row r="69" spans="1:16" s="62" customFormat="1" ht="14.25" customHeight="1" x14ac:dyDescent="0.3">
      <c r="A69" s="44" t="s">
        <v>414</v>
      </c>
      <c r="B69" s="44" t="s">
        <v>430</v>
      </c>
      <c r="C69" s="44" t="s">
        <v>431</v>
      </c>
      <c r="D69" s="42" t="s">
        <v>432</v>
      </c>
      <c r="E69" s="28">
        <v>49</v>
      </c>
      <c r="F69" s="28">
        <v>48</v>
      </c>
      <c r="G69" s="28">
        <v>142952</v>
      </c>
      <c r="H69" s="28"/>
      <c r="I69" s="28">
        <v>63140</v>
      </c>
      <c r="J69" s="28">
        <v>10520</v>
      </c>
      <c r="K69" s="28">
        <v>23647</v>
      </c>
      <c r="L69" s="30">
        <v>17869</v>
      </c>
      <c r="M69" s="30">
        <v>11856</v>
      </c>
      <c r="N69" s="30">
        <v>8782</v>
      </c>
      <c r="O69" s="30">
        <v>7104</v>
      </c>
      <c r="P69" s="30">
        <v>34</v>
      </c>
    </row>
    <row r="70" spans="1:16" s="62" customFormat="1" ht="14.25" customHeight="1" x14ac:dyDescent="0.3">
      <c r="A70" s="44" t="s">
        <v>414</v>
      </c>
      <c r="B70" s="44" t="s">
        <v>433</v>
      </c>
      <c r="C70" s="44" t="s">
        <v>434</v>
      </c>
      <c r="D70" s="42" t="s">
        <v>435</v>
      </c>
      <c r="E70" s="28">
        <v>25</v>
      </c>
      <c r="F70" s="28">
        <v>24</v>
      </c>
      <c r="G70" s="28">
        <v>60043</v>
      </c>
      <c r="H70" s="28"/>
      <c r="I70" s="28">
        <v>27260</v>
      </c>
      <c r="J70" s="28">
        <v>5168</v>
      </c>
      <c r="K70" s="28">
        <v>11394</v>
      </c>
      <c r="L70" s="30">
        <v>8733</v>
      </c>
      <c r="M70" s="30">
        <v>3585</v>
      </c>
      <c r="N70" s="30">
        <v>1729</v>
      </c>
      <c r="O70" s="30">
        <v>2100</v>
      </c>
      <c r="P70" s="30">
        <v>74</v>
      </c>
    </row>
    <row r="71" spans="1:16" s="62" customFormat="1" ht="14.25" customHeight="1" x14ac:dyDescent="0.3">
      <c r="A71" s="44" t="s">
        <v>414</v>
      </c>
      <c r="B71" s="44" t="s">
        <v>436</v>
      </c>
      <c r="C71" s="44" t="s">
        <v>437</v>
      </c>
      <c r="D71" s="42" t="s">
        <v>438</v>
      </c>
      <c r="E71" s="28">
        <v>26</v>
      </c>
      <c r="F71" s="28">
        <v>26</v>
      </c>
      <c r="G71" s="28">
        <v>73248</v>
      </c>
      <c r="H71" s="28"/>
      <c r="I71" s="28">
        <v>29477</v>
      </c>
      <c r="J71" s="28">
        <v>5076</v>
      </c>
      <c r="K71" s="28">
        <v>13793</v>
      </c>
      <c r="L71" s="30">
        <v>9103</v>
      </c>
      <c r="M71" s="30">
        <v>5705</v>
      </c>
      <c r="N71" s="30">
        <v>4965</v>
      </c>
      <c r="O71" s="30">
        <v>5112</v>
      </c>
      <c r="P71" s="30">
        <v>17</v>
      </c>
    </row>
    <row r="72" spans="1:16" s="62" customFormat="1" ht="14.25" customHeight="1" x14ac:dyDescent="0.3">
      <c r="A72" s="44" t="s">
        <v>414</v>
      </c>
      <c r="B72" s="44" t="s">
        <v>439</v>
      </c>
      <c r="C72" s="44" t="s">
        <v>440</v>
      </c>
      <c r="D72" s="42" t="s">
        <v>441</v>
      </c>
      <c r="E72" s="28">
        <v>38</v>
      </c>
      <c r="F72" s="28">
        <v>37</v>
      </c>
      <c r="G72" s="28">
        <v>98214</v>
      </c>
      <c r="H72" s="28"/>
      <c r="I72" s="28">
        <v>42117</v>
      </c>
      <c r="J72" s="28">
        <v>8374</v>
      </c>
      <c r="K72" s="28">
        <v>16599</v>
      </c>
      <c r="L72" s="30">
        <v>12839</v>
      </c>
      <c r="M72" s="30">
        <v>8267</v>
      </c>
      <c r="N72" s="30">
        <v>4910</v>
      </c>
      <c r="O72" s="30">
        <v>5088</v>
      </c>
      <c r="P72" s="30">
        <v>20</v>
      </c>
    </row>
    <row r="73" spans="1:16" s="62" customFormat="1" ht="14.25" customHeight="1" x14ac:dyDescent="0.3">
      <c r="A73" s="44" t="s">
        <v>414</v>
      </c>
      <c r="B73" s="44" t="s">
        <v>442</v>
      </c>
      <c r="C73" s="44" t="s">
        <v>443</v>
      </c>
      <c r="D73" s="42" t="s">
        <v>444</v>
      </c>
      <c r="E73" s="28">
        <v>48</v>
      </c>
      <c r="F73" s="28">
        <v>48</v>
      </c>
      <c r="G73" s="28">
        <v>151928</v>
      </c>
      <c r="H73" s="28"/>
      <c r="I73" s="28">
        <v>67442</v>
      </c>
      <c r="J73" s="28">
        <v>12169</v>
      </c>
      <c r="K73" s="28">
        <v>27774</v>
      </c>
      <c r="L73" s="30">
        <v>17980</v>
      </c>
      <c r="M73" s="30">
        <v>11297</v>
      </c>
      <c r="N73" s="30">
        <v>8876</v>
      </c>
      <c r="O73" s="30">
        <v>6168</v>
      </c>
      <c r="P73" s="30">
        <v>222</v>
      </c>
    </row>
    <row r="74" spans="1:16" s="62" customFormat="1" ht="14.25" customHeight="1" x14ac:dyDescent="0.3">
      <c r="A74" s="44" t="s">
        <v>414</v>
      </c>
      <c r="B74" s="44" t="s">
        <v>445</v>
      </c>
      <c r="C74" s="44" t="s">
        <v>446</v>
      </c>
      <c r="D74" s="42" t="s">
        <v>447</v>
      </c>
      <c r="E74" s="28">
        <v>41</v>
      </c>
      <c r="F74" s="28">
        <v>35</v>
      </c>
      <c r="G74" s="28">
        <v>88225</v>
      </c>
      <c r="H74" s="28"/>
      <c r="I74" s="28">
        <v>38195</v>
      </c>
      <c r="J74" s="28">
        <v>6447</v>
      </c>
      <c r="K74" s="28">
        <v>13696</v>
      </c>
      <c r="L74" s="30">
        <v>11890</v>
      </c>
      <c r="M74" s="30">
        <v>7591</v>
      </c>
      <c r="N74" s="30">
        <v>5468</v>
      </c>
      <c r="O74" s="30">
        <v>4907</v>
      </c>
      <c r="P74" s="30">
        <v>31</v>
      </c>
    </row>
    <row r="75" spans="1:16" s="62" customFormat="1" ht="14.25" customHeight="1" x14ac:dyDescent="0.3">
      <c r="A75" s="44" t="s">
        <v>414</v>
      </c>
      <c r="B75" s="44" t="s">
        <v>448</v>
      </c>
      <c r="C75" s="44" t="s">
        <v>449</v>
      </c>
      <c r="D75" s="42" t="s">
        <v>450</v>
      </c>
      <c r="E75" s="28">
        <v>22</v>
      </c>
      <c r="F75" s="28">
        <v>22</v>
      </c>
      <c r="G75" s="28">
        <v>87771</v>
      </c>
      <c r="H75" s="28"/>
      <c r="I75" s="28">
        <v>43551</v>
      </c>
      <c r="J75" s="28">
        <v>7537</v>
      </c>
      <c r="K75" s="28">
        <v>13726</v>
      </c>
      <c r="L75" s="30">
        <v>9324</v>
      </c>
      <c r="M75" s="30">
        <v>6193</v>
      </c>
      <c r="N75" s="30">
        <v>4425</v>
      </c>
      <c r="O75" s="30">
        <v>2991</v>
      </c>
      <c r="P75" s="30">
        <v>24</v>
      </c>
    </row>
    <row r="76" spans="1:16" s="62" customFormat="1" ht="14.25" customHeight="1" x14ac:dyDescent="0.3">
      <c r="A76" s="44" t="s">
        <v>414</v>
      </c>
      <c r="B76" s="44" t="s">
        <v>451</v>
      </c>
      <c r="C76" s="44" t="s">
        <v>452</v>
      </c>
      <c r="D76" s="42" t="s">
        <v>453</v>
      </c>
      <c r="E76" s="28">
        <v>14</v>
      </c>
      <c r="F76" s="28">
        <v>14</v>
      </c>
      <c r="G76" s="28">
        <v>54203</v>
      </c>
      <c r="H76" s="28"/>
      <c r="I76" s="28">
        <v>29648</v>
      </c>
      <c r="J76" s="28">
        <v>4063</v>
      </c>
      <c r="K76" s="28">
        <v>7587</v>
      </c>
      <c r="L76" s="30">
        <v>5167</v>
      </c>
      <c r="M76" s="30">
        <v>3160</v>
      </c>
      <c r="N76" s="30">
        <v>2874</v>
      </c>
      <c r="O76" s="30">
        <v>1654</v>
      </c>
      <c r="P76" s="30">
        <v>50</v>
      </c>
    </row>
    <row r="77" spans="1:16" s="62" customFormat="1" ht="14.25" customHeight="1" x14ac:dyDescent="0.3">
      <c r="A77" s="44" t="s">
        <v>414</v>
      </c>
      <c r="B77" s="44" t="s">
        <v>454</v>
      </c>
      <c r="C77" s="44" t="s">
        <v>455</v>
      </c>
      <c r="D77" s="42" t="s">
        <v>456</v>
      </c>
      <c r="E77" s="28">
        <v>38</v>
      </c>
      <c r="F77" s="28">
        <v>35</v>
      </c>
      <c r="G77" s="28">
        <v>118128</v>
      </c>
      <c r="H77" s="28"/>
      <c r="I77" s="28">
        <v>52480</v>
      </c>
      <c r="J77" s="28">
        <v>11644</v>
      </c>
      <c r="K77" s="28">
        <v>22602</v>
      </c>
      <c r="L77" s="30">
        <v>12624</v>
      </c>
      <c r="M77" s="30">
        <v>7950</v>
      </c>
      <c r="N77" s="30">
        <v>5942</v>
      </c>
      <c r="O77" s="30">
        <v>4824</v>
      </c>
      <c r="P77" s="30">
        <v>62</v>
      </c>
    </row>
    <row r="78" spans="1:16" s="62" customFormat="1" ht="14.25" customHeight="1" x14ac:dyDescent="0.3">
      <c r="A78" s="44" t="s">
        <v>414</v>
      </c>
      <c r="B78" s="44" t="s">
        <v>457</v>
      </c>
      <c r="C78" s="44" t="s">
        <v>458</v>
      </c>
      <c r="D78" s="42" t="s">
        <v>459</v>
      </c>
      <c r="E78" s="28">
        <v>35</v>
      </c>
      <c r="F78" s="28">
        <v>35</v>
      </c>
      <c r="G78" s="28">
        <v>167357</v>
      </c>
      <c r="H78" s="28"/>
      <c r="I78" s="28">
        <v>77541</v>
      </c>
      <c r="J78" s="28">
        <v>14115</v>
      </c>
      <c r="K78" s="28">
        <v>30437</v>
      </c>
      <c r="L78" s="30">
        <v>20664</v>
      </c>
      <c r="M78" s="30">
        <v>12580</v>
      </c>
      <c r="N78" s="30">
        <v>6092</v>
      </c>
      <c r="O78" s="30">
        <v>5803</v>
      </c>
      <c r="P78" s="30">
        <v>125</v>
      </c>
    </row>
    <row r="79" spans="1:16" s="62" customFormat="1" ht="14.25" customHeight="1" x14ac:dyDescent="0.3">
      <c r="A79" s="44" t="s">
        <v>414</v>
      </c>
      <c r="B79" s="44" t="s">
        <v>460</v>
      </c>
      <c r="C79" s="44" t="s">
        <v>461</v>
      </c>
      <c r="D79" s="42" t="s">
        <v>462</v>
      </c>
      <c r="E79" s="28">
        <v>25</v>
      </c>
      <c r="F79" s="28">
        <v>25</v>
      </c>
      <c r="G79" s="28">
        <v>68415</v>
      </c>
      <c r="H79" s="28"/>
      <c r="I79" s="28">
        <v>30437</v>
      </c>
      <c r="J79" s="28">
        <v>7673</v>
      </c>
      <c r="K79" s="28">
        <v>13548</v>
      </c>
      <c r="L79" s="30">
        <v>8471</v>
      </c>
      <c r="M79" s="30">
        <v>4536</v>
      </c>
      <c r="N79" s="30">
        <v>1950</v>
      </c>
      <c r="O79" s="30">
        <v>1791</v>
      </c>
      <c r="P79" s="30">
        <v>9</v>
      </c>
    </row>
    <row r="80" spans="1:16" s="62" customFormat="1" ht="14.25" customHeight="1" x14ac:dyDescent="0.3">
      <c r="A80" s="44" t="s">
        <v>414</v>
      </c>
      <c r="B80" s="44" t="s">
        <v>463</v>
      </c>
      <c r="C80" s="44" t="s">
        <v>464</v>
      </c>
      <c r="D80" s="42" t="s">
        <v>465</v>
      </c>
      <c r="E80" s="28">
        <v>32</v>
      </c>
      <c r="F80" s="28">
        <v>32</v>
      </c>
      <c r="G80" s="28">
        <v>151095</v>
      </c>
      <c r="H80" s="28"/>
      <c r="I80" s="28">
        <v>62994</v>
      </c>
      <c r="J80" s="28">
        <v>12625</v>
      </c>
      <c r="K80" s="28">
        <v>27018</v>
      </c>
      <c r="L80" s="30">
        <v>19893</v>
      </c>
      <c r="M80" s="30">
        <v>13423</v>
      </c>
      <c r="N80" s="30">
        <v>8590</v>
      </c>
      <c r="O80" s="30">
        <v>6503</v>
      </c>
      <c r="P80" s="30">
        <v>49</v>
      </c>
    </row>
    <row r="81" spans="1:16" s="62" customFormat="1" ht="14.25" customHeight="1" x14ac:dyDescent="0.3">
      <c r="A81" s="44" t="s">
        <v>414</v>
      </c>
      <c r="B81" s="44" t="s">
        <v>466</v>
      </c>
      <c r="C81" s="44" t="s">
        <v>467</v>
      </c>
      <c r="D81" s="42" t="s">
        <v>468</v>
      </c>
      <c r="E81" s="28">
        <v>30</v>
      </c>
      <c r="F81" s="28">
        <v>29</v>
      </c>
      <c r="G81" s="28">
        <v>51309</v>
      </c>
      <c r="H81" s="28"/>
      <c r="I81" s="28">
        <v>26377</v>
      </c>
      <c r="J81" s="28">
        <v>4731</v>
      </c>
      <c r="K81" s="28">
        <v>8259</v>
      </c>
      <c r="L81" s="30">
        <v>6220</v>
      </c>
      <c r="M81" s="30">
        <v>2713</v>
      </c>
      <c r="N81" s="30">
        <v>1726</v>
      </c>
      <c r="O81" s="30">
        <v>1278</v>
      </c>
      <c r="P81" s="30">
        <v>5</v>
      </c>
    </row>
    <row r="82" spans="1:16" s="62" customFormat="1" ht="14.25" customHeight="1" x14ac:dyDescent="0.3">
      <c r="A82" s="44" t="s">
        <v>414</v>
      </c>
      <c r="B82" s="44" t="s">
        <v>469</v>
      </c>
      <c r="C82" s="44" t="s">
        <v>470</v>
      </c>
      <c r="D82" s="42" t="s">
        <v>471</v>
      </c>
      <c r="E82" s="28">
        <v>16</v>
      </c>
      <c r="F82" s="28">
        <v>16</v>
      </c>
      <c r="G82" s="28">
        <v>52868</v>
      </c>
      <c r="H82" s="28"/>
      <c r="I82" s="28">
        <v>23262</v>
      </c>
      <c r="J82" s="28">
        <v>5138</v>
      </c>
      <c r="K82" s="28">
        <v>9557</v>
      </c>
      <c r="L82" s="30">
        <v>6757</v>
      </c>
      <c r="M82" s="30">
        <v>3789</v>
      </c>
      <c r="N82" s="30">
        <v>2468</v>
      </c>
      <c r="O82" s="30">
        <v>1884</v>
      </c>
      <c r="P82" s="30">
        <v>13</v>
      </c>
    </row>
    <row r="83" spans="1:16" s="62" customFormat="1" ht="14.25" customHeight="1" x14ac:dyDescent="0.3">
      <c r="A83" s="44" t="s">
        <v>414</v>
      </c>
      <c r="B83" s="44" t="s">
        <v>472</v>
      </c>
      <c r="C83" s="44" t="s">
        <v>473</v>
      </c>
      <c r="D83" s="42" t="s">
        <v>474</v>
      </c>
      <c r="E83" s="28">
        <v>35</v>
      </c>
      <c r="F83" s="28">
        <v>34</v>
      </c>
      <c r="G83" s="28">
        <v>141451</v>
      </c>
      <c r="H83" s="28"/>
      <c r="I83" s="28">
        <v>63662</v>
      </c>
      <c r="J83" s="28">
        <v>11491</v>
      </c>
      <c r="K83" s="28">
        <v>27140</v>
      </c>
      <c r="L83" s="30">
        <v>17937</v>
      </c>
      <c r="M83" s="30">
        <v>9044</v>
      </c>
      <c r="N83" s="30">
        <v>6151</v>
      </c>
      <c r="O83" s="30">
        <v>5965</v>
      </c>
      <c r="P83" s="30">
        <v>61</v>
      </c>
    </row>
    <row r="84" spans="1:16" s="62" customFormat="1" ht="14.25" customHeight="1" x14ac:dyDescent="0.3">
      <c r="A84" s="44" t="s">
        <v>414</v>
      </c>
      <c r="B84" s="44" t="s">
        <v>475</v>
      </c>
      <c r="C84" s="44" t="s">
        <v>476</v>
      </c>
      <c r="D84" s="42" t="s">
        <v>477</v>
      </c>
      <c r="E84" s="28">
        <v>31</v>
      </c>
      <c r="F84" s="28">
        <v>31</v>
      </c>
      <c r="G84" s="28">
        <v>74836</v>
      </c>
      <c r="H84" s="28"/>
      <c r="I84" s="28">
        <v>34030</v>
      </c>
      <c r="J84" s="28">
        <v>7715</v>
      </c>
      <c r="K84" s="28">
        <v>13795</v>
      </c>
      <c r="L84" s="30">
        <v>8473</v>
      </c>
      <c r="M84" s="30">
        <v>4806</v>
      </c>
      <c r="N84" s="30">
        <v>3372</v>
      </c>
      <c r="O84" s="30">
        <v>2548</v>
      </c>
      <c r="P84" s="30">
        <v>97</v>
      </c>
    </row>
    <row r="85" spans="1:16" s="62" customFormat="1" ht="14.25" customHeight="1" x14ac:dyDescent="0.3">
      <c r="A85" s="44" t="s">
        <v>414</v>
      </c>
      <c r="B85" s="44" t="s">
        <v>478</v>
      </c>
      <c r="C85" s="44" t="s">
        <v>479</v>
      </c>
      <c r="D85" s="42" t="s">
        <v>480</v>
      </c>
      <c r="E85" s="28">
        <v>36</v>
      </c>
      <c r="F85" s="28">
        <v>36</v>
      </c>
      <c r="G85" s="28">
        <v>106214</v>
      </c>
      <c r="H85" s="28"/>
      <c r="I85" s="28">
        <v>42560</v>
      </c>
      <c r="J85" s="28">
        <v>10071</v>
      </c>
      <c r="K85" s="28">
        <v>19041</v>
      </c>
      <c r="L85" s="30">
        <v>12530</v>
      </c>
      <c r="M85" s="30">
        <v>8595</v>
      </c>
      <c r="N85" s="30">
        <v>6993</v>
      </c>
      <c r="O85" s="30">
        <v>6286</v>
      </c>
      <c r="P85" s="31">
        <v>138</v>
      </c>
    </row>
    <row r="86" spans="1:16" s="62" customFormat="1" ht="14.25" customHeight="1" x14ac:dyDescent="0.3">
      <c r="A86" s="44" t="s">
        <v>414</v>
      </c>
      <c r="B86" s="44" t="s">
        <v>481</v>
      </c>
      <c r="C86" s="44" t="s">
        <v>482</v>
      </c>
      <c r="D86" s="42" t="s">
        <v>483</v>
      </c>
      <c r="E86" s="28">
        <v>27</v>
      </c>
      <c r="F86" s="28">
        <v>27</v>
      </c>
      <c r="G86" s="28">
        <v>75910</v>
      </c>
      <c r="H86" s="28"/>
      <c r="I86" s="28">
        <v>36064</v>
      </c>
      <c r="J86" s="28">
        <v>7565</v>
      </c>
      <c r="K86" s="28">
        <v>12422</v>
      </c>
      <c r="L86" s="30">
        <v>7829</v>
      </c>
      <c r="M86" s="30">
        <v>5130</v>
      </c>
      <c r="N86" s="30">
        <v>3963</v>
      </c>
      <c r="O86" s="30">
        <v>2859</v>
      </c>
      <c r="P86" s="30">
        <v>78</v>
      </c>
    </row>
    <row r="87" spans="1:16" s="62" customFormat="1" ht="14.25" customHeight="1" x14ac:dyDescent="0.3">
      <c r="A87" s="44" t="s">
        <v>414</v>
      </c>
      <c r="B87" s="44" t="s">
        <v>484</v>
      </c>
      <c r="C87" s="44" t="s">
        <v>485</v>
      </c>
      <c r="D87" s="42" t="s">
        <v>486</v>
      </c>
      <c r="E87" s="28">
        <v>26</v>
      </c>
      <c r="F87" s="28">
        <v>26</v>
      </c>
      <c r="G87" s="28">
        <v>90948</v>
      </c>
      <c r="H87" s="28"/>
      <c r="I87" s="28">
        <v>41765</v>
      </c>
      <c r="J87" s="28">
        <v>10397</v>
      </c>
      <c r="K87" s="28">
        <v>16646</v>
      </c>
      <c r="L87" s="30">
        <v>10413</v>
      </c>
      <c r="M87" s="30">
        <v>5706</v>
      </c>
      <c r="N87" s="30">
        <v>3040</v>
      </c>
      <c r="O87" s="30">
        <v>2938</v>
      </c>
      <c r="P87" s="30">
        <v>43</v>
      </c>
    </row>
    <row r="88" spans="1:16" s="62" customFormat="1" ht="14.25" customHeight="1" x14ac:dyDescent="0.3">
      <c r="A88" s="44" t="s">
        <v>414</v>
      </c>
      <c r="B88" s="44" t="s">
        <v>487</v>
      </c>
      <c r="C88" s="44" t="s">
        <v>488</v>
      </c>
      <c r="D88" s="42" t="s">
        <v>489</v>
      </c>
      <c r="E88" s="28">
        <v>15</v>
      </c>
      <c r="F88" s="28">
        <v>15</v>
      </c>
      <c r="G88" s="28">
        <v>46965</v>
      </c>
      <c r="H88" s="28"/>
      <c r="I88" s="28">
        <v>18186</v>
      </c>
      <c r="J88" s="28">
        <v>4384</v>
      </c>
      <c r="K88" s="28">
        <v>8315</v>
      </c>
      <c r="L88" s="30">
        <v>7110</v>
      </c>
      <c r="M88" s="30">
        <v>4686</v>
      </c>
      <c r="N88" s="30">
        <v>2283</v>
      </c>
      <c r="O88" s="30">
        <v>1893</v>
      </c>
      <c r="P88" s="30">
        <v>108</v>
      </c>
    </row>
    <row r="89" spans="1:16" s="62" customFormat="1" ht="14.25" customHeight="1" x14ac:dyDescent="0.3">
      <c r="A89" s="44" t="s">
        <v>414</v>
      </c>
      <c r="B89" s="44" t="s">
        <v>490</v>
      </c>
      <c r="C89" s="44" t="s">
        <v>491</v>
      </c>
      <c r="D89" s="42" t="s">
        <v>492</v>
      </c>
      <c r="E89" s="28">
        <v>58</v>
      </c>
      <c r="F89" s="28">
        <v>57</v>
      </c>
      <c r="G89" s="28">
        <v>121952</v>
      </c>
      <c r="H89" s="28"/>
      <c r="I89" s="28">
        <v>47834</v>
      </c>
      <c r="J89" s="28">
        <v>13439</v>
      </c>
      <c r="K89" s="28">
        <v>26682</v>
      </c>
      <c r="L89" s="30">
        <v>16505</v>
      </c>
      <c r="M89" s="30">
        <v>8679</v>
      </c>
      <c r="N89" s="30">
        <v>4750</v>
      </c>
      <c r="O89" s="30">
        <v>3945</v>
      </c>
      <c r="P89" s="30">
        <v>118</v>
      </c>
    </row>
    <row r="90" spans="1:16" s="62" customFormat="1" ht="14.25" customHeight="1" x14ac:dyDescent="0.3">
      <c r="A90" s="44" t="s">
        <v>414</v>
      </c>
      <c r="B90" s="44" t="s">
        <v>493</v>
      </c>
      <c r="C90" s="44" t="s">
        <v>494</v>
      </c>
      <c r="D90" s="42" t="s">
        <v>495</v>
      </c>
      <c r="E90" s="28">
        <v>19</v>
      </c>
      <c r="F90" s="28">
        <v>19</v>
      </c>
      <c r="G90" s="28">
        <v>89246</v>
      </c>
      <c r="H90" s="28"/>
      <c r="I90" s="28">
        <v>41508</v>
      </c>
      <c r="J90" s="28">
        <v>6419</v>
      </c>
      <c r="K90" s="28">
        <v>13186</v>
      </c>
      <c r="L90" s="30">
        <v>10148</v>
      </c>
      <c r="M90" s="30">
        <v>7671</v>
      </c>
      <c r="N90" s="30">
        <v>5576</v>
      </c>
      <c r="O90" s="30">
        <v>4073</v>
      </c>
      <c r="P90" s="30">
        <v>665</v>
      </c>
    </row>
    <row r="91" spans="1:16" s="62" customFormat="1" ht="14.25" customHeight="1" x14ac:dyDescent="0.3">
      <c r="A91" s="44" t="s">
        <v>414</v>
      </c>
      <c r="B91" s="44" t="s">
        <v>496</v>
      </c>
      <c r="C91" s="44" t="s">
        <v>497</v>
      </c>
      <c r="D91" s="42" t="s">
        <v>498</v>
      </c>
      <c r="E91" s="28">
        <v>32</v>
      </c>
      <c r="F91" s="28">
        <v>30</v>
      </c>
      <c r="G91" s="28">
        <v>108607</v>
      </c>
      <c r="H91" s="28"/>
      <c r="I91" s="28">
        <v>43907</v>
      </c>
      <c r="J91" s="28">
        <v>8398</v>
      </c>
      <c r="K91" s="28">
        <v>18093</v>
      </c>
      <c r="L91" s="30">
        <v>16429</v>
      </c>
      <c r="M91" s="30">
        <v>10663</v>
      </c>
      <c r="N91" s="30">
        <v>5573</v>
      </c>
      <c r="O91" s="30">
        <v>5513</v>
      </c>
      <c r="P91" s="30">
        <v>31</v>
      </c>
    </row>
    <row r="92" spans="1:16" s="62" customFormat="1" ht="14.25" customHeight="1" x14ac:dyDescent="0.3">
      <c r="A92" s="44" t="s">
        <v>414</v>
      </c>
      <c r="B92" s="44" t="s">
        <v>499</v>
      </c>
      <c r="C92" s="44" t="s">
        <v>500</v>
      </c>
      <c r="D92" s="42" t="s">
        <v>501</v>
      </c>
      <c r="E92" s="28">
        <v>9</v>
      </c>
      <c r="F92" s="28">
        <v>9</v>
      </c>
      <c r="G92" s="28">
        <v>55621</v>
      </c>
      <c r="H92" s="28"/>
      <c r="I92" s="28">
        <v>24088</v>
      </c>
      <c r="J92" s="28">
        <v>3701</v>
      </c>
      <c r="K92" s="28">
        <v>8167</v>
      </c>
      <c r="L92" s="30">
        <v>7675</v>
      </c>
      <c r="M92" s="30">
        <v>5118</v>
      </c>
      <c r="N92" s="30">
        <v>3468</v>
      </c>
      <c r="O92" s="30">
        <v>3385</v>
      </c>
      <c r="P92" s="30">
        <v>19</v>
      </c>
    </row>
    <row r="93" spans="1:16" s="62" customFormat="1" ht="14.25" customHeight="1" x14ac:dyDescent="0.3">
      <c r="A93" s="44" t="s">
        <v>414</v>
      </c>
      <c r="B93" s="44" t="s">
        <v>502</v>
      </c>
      <c r="C93" s="44" t="s">
        <v>503</v>
      </c>
      <c r="D93" s="42" t="s">
        <v>504</v>
      </c>
      <c r="E93" s="28">
        <v>22</v>
      </c>
      <c r="F93" s="28">
        <v>21</v>
      </c>
      <c r="G93" s="28">
        <v>106044</v>
      </c>
      <c r="H93" s="28"/>
      <c r="I93" s="28">
        <v>50616</v>
      </c>
      <c r="J93" s="28">
        <v>9058</v>
      </c>
      <c r="K93" s="28">
        <v>17538</v>
      </c>
      <c r="L93" s="30">
        <v>11741</v>
      </c>
      <c r="M93" s="30">
        <v>7830</v>
      </c>
      <c r="N93" s="30">
        <v>4825</v>
      </c>
      <c r="O93" s="30">
        <v>4408</v>
      </c>
      <c r="P93" s="30">
        <v>28</v>
      </c>
    </row>
    <row r="94" spans="1:16" s="62" customFormat="1" ht="14.25" customHeight="1" x14ac:dyDescent="0.3">
      <c r="A94" s="44" t="s">
        <v>414</v>
      </c>
      <c r="B94" s="44" t="s">
        <v>505</v>
      </c>
      <c r="C94" s="44" t="s">
        <v>506</v>
      </c>
      <c r="D94" s="42" t="s">
        <v>507</v>
      </c>
      <c r="E94" s="28">
        <v>37</v>
      </c>
      <c r="F94" s="28">
        <v>37</v>
      </c>
      <c r="G94" s="28">
        <v>141170</v>
      </c>
      <c r="H94" s="28"/>
      <c r="I94" s="28">
        <v>59563</v>
      </c>
      <c r="J94" s="28">
        <v>13170</v>
      </c>
      <c r="K94" s="28">
        <v>26091</v>
      </c>
      <c r="L94" s="30">
        <v>19545</v>
      </c>
      <c r="M94" s="30">
        <v>9981</v>
      </c>
      <c r="N94" s="30">
        <v>5976</v>
      </c>
      <c r="O94" s="30">
        <v>6831</v>
      </c>
      <c r="P94" s="30">
        <v>13</v>
      </c>
    </row>
    <row r="95" spans="1:16" s="62" customFormat="1" ht="14.25" customHeight="1" x14ac:dyDescent="0.3">
      <c r="A95" s="44" t="s">
        <v>414</v>
      </c>
      <c r="B95" s="44" t="s">
        <v>508</v>
      </c>
      <c r="C95" s="44" t="s">
        <v>509</v>
      </c>
      <c r="D95" s="42" t="s">
        <v>510</v>
      </c>
      <c r="E95" s="28">
        <v>30</v>
      </c>
      <c r="F95" s="28">
        <v>29</v>
      </c>
      <c r="G95" s="28">
        <v>128311</v>
      </c>
      <c r="H95" s="28"/>
      <c r="I95" s="28">
        <v>50339</v>
      </c>
      <c r="J95" s="28">
        <v>9369</v>
      </c>
      <c r="K95" s="28">
        <v>23617</v>
      </c>
      <c r="L95" s="30">
        <v>17260</v>
      </c>
      <c r="M95" s="30">
        <v>10313</v>
      </c>
      <c r="N95" s="30">
        <v>8147</v>
      </c>
      <c r="O95" s="30">
        <v>9082</v>
      </c>
      <c r="P95" s="30">
        <v>184</v>
      </c>
    </row>
    <row r="96" spans="1:16" s="62" customFormat="1" ht="14.25" customHeight="1" x14ac:dyDescent="0.3">
      <c r="A96" s="44" t="s">
        <v>414</v>
      </c>
      <c r="B96" s="44" t="s">
        <v>511</v>
      </c>
      <c r="C96" s="44" t="s">
        <v>512</v>
      </c>
      <c r="D96" s="42" t="s">
        <v>513</v>
      </c>
      <c r="E96" s="28">
        <v>32</v>
      </c>
      <c r="F96" s="28">
        <v>32</v>
      </c>
      <c r="G96" s="28">
        <v>118403</v>
      </c>
      <c r="H96" s="28"/>
      <c r="I96" s="28">
        <v>49674</v>
      </c>
      <c r="J96" s="28">
        <v>9498</v>
      </c>
      <c r="K96" s="28">
        <v>23249</v>
      </c>
      <c r="L96" s="30">
        <v>16955</v>
      </c>
      <c r="M96" s="30">
        <v>8994</v>
      </c>
      <c r="N96" s="30">
        <v>6107</v>
      </c>
      <c r="O96" s="30">
        <v>3849</v>
      </c>
      <c r="P96" s="30">
        <v>77</v>
      </c>
    </row>
    <row r="97" spans="1:16" s="62" customFormat="1" ht="14.25" customHeight="1" x14ac:dyDescent="0.3">
      <c r="A97" s="44" t="s">
        <v>414</v>
      </c>
      <c r="B97" s="44" t="s">
        <v>514</v>
      </c>
      <c r="C97" s="44" t="s">
        <v>515</v>
      </c>
      <c r="D97" s="42" t="s">
        <v>516</v>
      </c>
      <c r="E97" s="28">
        <v>24</v>
      </c>
      <c r="F97" s="28">
        <v>24</v>
      </c>
      <c r="G97" s="28">
        <v>98114</v>
      </c>
      <c r="H97" s="28"/>
      <c r="I97" s="28">
        <v>51394</v>
      </c>
      <c r="J97" s="28">
        <v>9081</v>
      </c>
      <c r="K97" s="28">
        <v>16896</v>
      </c>
      <c r="L97" s="30">
        <v>9512</v>
      </c>
      <c r="M97" s="30">
        <v>5604</v>
      </c>
      <c r="N97" s="30">
        <v>2699</v>
      </c>
      <c r="O97" s="30">
        <v>2441</v>
      </c>
      <c r="P97" s="30">
        <v>487</v>
      </c>
    </row>
    <row r="98" spans="1:16" s="62" customFormat="1" ht="14.25" customHeight="1" x14ac:dyDescent="0.3">
      <c r="A98" s="44" t="s">
        <v>414</v>
      </c>
      <c r="B98" s="44" t="s">
        <v>517</v>
      </c>
      <c r="C98" s="44" t="s">
        <v>518</v>
      </c>
      <c r="D98" s="42" t="s">
        <v>519</v>
      </c>
      <c r="E98" s="28">
        <v>19</v>
      </c>
      <c r="F98" s="28">
        <v>19</v>
      </c>
      <c r="G98" s="28">
        <v>87508</v>
      </c>
      <c r="H98" s="28"/>
      <c r="I98" s="28">
        <v>35339</v>
      </c>
      <c r="J98" s="28">
        <v>7410</v>
      </c>
      <c r="K98" s="28">
        <v>17443</v>
      </c>
      <c r="L98" s="30">
        <v>12679</v>
      </c>
      <c r="M98" s="30">
        <v>6543</v>
      </c>
      <c r="N98" s="30">
        <v>4049</v>
      </c>
      <c r="O98" s="30">
        <v>4013</v>
      </c>
      <c r="P98" s="30">
        <v>32</v>
      </c>
    </row>
    <row r="99" spans="1:16" s="62" customFormat="1" ht="14.25" customHeight="1" x14ac:dyDescent="0.3">
      <c r="A99" s="44" t="s">
        <v>414</v>
      </c>
      <c r="B99" s="44" t="s">
        <v>520</v>
      </c>
      <c r="C99" s="44" t="s">
        <v>521</v>
      </c>
      <c r="D99" s="42" t="s">
        <v>522</v>
      </c>
      <c r="E99" s="28">
        <v>28</v>
      </c>
      <c r="F99" s="28">
        <v>28</v>
      </c>
      <c r="G99" s="28">
        <v>133386</v>
      </c>
      <c r="H99" s="28"/>
      <c r="I99" s="28">
        <v>52877</v>
      </c>
      <c r="J99" s="28">
        <v>10464</v>
      </c>
      <c r="K99" s="28">
        <v>25572</v>
      </c>
      <c r="L99" s="30">
        <v>19662</v>
      </c>
      <c r="M99" s="30">
        <v>12316</v>
      </c>
      <c r="N99" s="30">
        <v>6155</v>
      </c>
      <c r="O99" s="30">
        <v>6296</v>
      </c>
      <c r="P99" s="30">
        <v>44</v>
      </c>
    </row>
    <row r="100" spans="1:16" s="62" customFormat="1" ht="14.25" customHeight="1" x14ac:dyDescent="0.3">
      <c r="A100" s="44" t="s">
        <v>414</v>
      </c>
      <c r="B100" s="44" t="s">
        <v>523</v>
      </c>
      <c r="C100" s="44" t="s">
        <v>524</v>
      </c>
      <c r="D100" s="42" t="s">
        <v>525</v>
      </c>
      <c r="E100" s="28">
        <v>76</v>
      </c>
      <c r="F100" s="28">
        <v>75</v>
      </c>
      <c r="G100" s="28">
        <v>265299</v>
      </c>
      <c r="H100" s="28"/>
      <c r="I100" s="28">
        <v>112663</v>
      </c>
      <c r="J100" s="28">
        <v>19021</v>
      </c>
      <c r="K100" s="28">
        <v>40429</v>
      </c>
      <c r="L100" s="30">
        <v>31332</v>
      </c>
      <c r="M100" s="30">
        <v>21990</v>
      </c>
      <c r="N100" s="30">
        <v>18017</v>
      </c>
      <c r="O100" s="30">
        <v>21798</v>
      </c>
      <c r="P100" s="30">
        <v>49</v>
      </c>
    </row>
    <row r="101" spans="1:16" s="62" customFormat="1" ht="14.25" customHeight="1" x14ac:dyDescent="0.3">
      <c r="A101" s="44" t="s">
        <v>414</v>
      </c>
      <c r="B101" s="44" t="s">
        <v>526</v>
      </c>
      <c r="C101" s="44" t="s">
        <v>527</v>
      </c>
      <c r="D101" s="42" t="s">
        <v>528</v>
      </c>
      <c r="E101" s="28">
        <v>26</v>
      </c>
      <c r="F101" s="28">
        <v>25</v>
      </c>
      <c r="G101" s="28">
        <v>142814</v>
      </c>
      <c r="H101" s="28"/>
      <c r="I101" s="28">
        <v>51641</v>
      </c>
      <c r="J101" s="28">
        <v>13547</v>
      </c>
      <c r="K101" s="28">
        <v>33372</v>
      </c>
      <c r="L101" s="30">
        <v>21451</v>
      </c>
      <c r="M101" s="30">
        <v>11179</v>
      </c>
      <c r="N101" s="30">
        <v>6341</v>
      </c>
      <c r="O101" s="30">
        <v>5176</v>
      </c>
      <c r="P101" s="30">
        <v>107</v>
      </c>
    </row>
    <row r="102" spans="1:16" s="62" customFormat="1" ht="14.25" customHeight="1" x14ac:dyDescent="0.3">
      <c r="A102" s="44" t="s">
        <v>414</v>
      </c>
      <c r="B102" s="44" t="s">
        <v>529</v>
      </c>
      <c r="C102" s="44" t="s">
        <v>530</v>
      </c>
      <c r="D102" s="42" t="s">
        <v>531</v>
      </c>
      <c r="E102" s="28">
        <v>34</v>
      </c>
      <c r="F102" s="28">
        <v>34</v>
      </c>
      <c r="G102" s="28">
        <v>193879</v>
      </c>
      <c r="H102" s="28"/>
      <c r="I102" s="28">
        <v>91361</v>
      </c>
      <c r="J102" s="28">
        <v>14390</v>
      </c>
      <c r="K102" s="28">
        <v>34247</v>
      </c>
      <c r="L102" s="30">
        <v>21538</v>
      </c>
      <c r="M102" s="30">
        <v>13623</v>
      </c>
      <c r="N102" s="30">
        <v>8153</v>
      </c>
      <c r="O102" s="30">
        <v>10527</v>
      </c>
      <c r="P102" s="30">
        <v>40</v>
      </c>
    </row>
    <row r="103" spans="1:16" s="62" customFormat="1" ht="14.25" customHeight="1" x14ac:dyDescent="0.3">
      <c r="A103" s="44" t="s">
        <v>414</v>
      </c>
      <c r="B103" s="44" t="s">
        <v>532</v>
      </c>
      <c r="C103" s="44" t="s">
        <v>533</v>
      </c>
      <c r="D103" s="42" t="s">
        <v>534</v>
      </c>
      <c r="E103" s="28">
        <v>31</v>
      </c>
      <c r="F103" s="28">
        <v>29</v>
      </c>
      <c r="G103" s="28">
        <v>164514</v>
      </c>
      <c r="H103" s="28"/>
      <c r="I103" s="28">
        <v>70893</v>
      </c>
      <c r="J103" s="28">
        <v>11441</v>
      </c>
      <c r="K103" s="28">
        <v>30590</v>
      </c>
      <c r="L103" s="30">
        <v>21433</v>
      </c>
      <c r="M103" s="30">
        <v>13372</v>
      </c>
      <c r="N103" s="30">
        <v>9603</v>
      </c>
      <c r="O103" s="30">
        <v>7084</v>
      </c>
      <c r="P103" s="30">
        <v>98</v>
      </c>
    </row>
    <row r="104" spans="1:16" s="62" customFormat="1" ht="14.25" customHeight="1" x14ac:dyDescent="0.3">
      <c r="A104" s="44" t="s">
        <v>414</v>
      </c>
      <c r="B104" s="44" t="s">
        <v>535</v>
      </c>
      <c r="C104" s="44" t="s">
        <v>536</v>
      </c>
      <c r="D104" s="42" t="s">
        <v>537</v>
      </c>
      <c r="E104" s="28">
        <v>56</v>
      </c>
      <c r="F104" s="28">
        <v>56</v>
      </c>
      <c r="G104" s="28">
        <v>189318</v>
      </c>
      <c r="H104" s="28"/>
      <c r="I104" s="28">
        <v>84586</v>
      </c>
      <c r="J104" s="28">
        <v>15299</v>
      </c>
      <c r="K104" s="28">
        <v>33834</v>
      </c>
      <c r="L104" s="30">
        <v>23573</v>
      </c>
      <c r="M104" s="30">
        <v>14817</v>
      </c>
      <c r="N104" s="30">
        <v>8628</v>
      </c>
      <c r="O104" s="30">
        <v>8507</v>
      </c>
      <c r="P104" s="30">
        <v>74</v>
      </c>
    </row>
    <row r="105" spans="1:16" s="62" customFormat="1" ht="14.25" customHeight="1" x14ac:dyDescent="0.3">
      <c r="A105" s="44" t="s">
        <v>414</v>
      </c>
      <c r="B105" s="44" t="s">
        <v>538</v>
      </c>
      <c r="C105" s="44" t="s">
        <v>539</v>
      </c>
      <c r="D105" s="42" t="s">
        <v>540</v>
      </c>
      <c r="E105" s="28">
        <v>46</v>
      </c>
      <c r="F105" s="28">
        <v>46</v>
      </c>
      <c r="G105" s="28">
        <v>193308</v>
      </c>
      <c r="H105" s="28"/>
      <c r="I105" s="28">
        <v>88671</v>
      </c>
      <c r="J105" s="28">
        <v>13352</v>
      </c>
      <c r="K105" s="28">
        <v>31298</v>
      </c>
      <c r="L105" s="30">
        <v>23652</v>
      </c>
      <c r="M105" s="30">
        <v>15609</v>
      </c>
      <c r="N105" s="30">
        <v>10164</v>
      </c>
      <c r="O105" s="30">
        <v>10493</v>
      </c>
      <c r="P105" s="30">
        <v>69</v>
      </c>
    </row>
    <row r="106" spans="1:16" s="62" customFormat="1" ht="14.25" customHeight="1" x14ac:dyDescent="0.3">
      <c r="A106" s="44" t="s">
        <v>414</v>
      </c>
      <c r="B106" s="44" t="s">
        <v>541</v>
      </c>
      <c r="C106" s="44" t="s">
        <v>542</v>
      </c>
      <c r="D106" s="42" t="s">
        <v>543</v>
      </c>
      <c r="E106" s="28">
        <v>23</v>
      </c>
      <c r="F106" s="28">
        <v>22</v>
      </c>
      <c r="G106" s="28">
        <v>54955</v>
      </c>
      <c r="H106" s="28"/>
      <c r="I106" s="28">
        <v>23503</v>
      </c>
      <c r="J106" s="28">
        <v>4446</v>
      </c>
      <c r="K106" s="28">
        <v>11556</v>
      </c>
      <c r="L106" s="30">
        <v>7629</v>
      </c>
      <c r="M106" s="30">
        <v>3877</v>
      </c>
      <c r="N106" s="30">
        <v>2318</v>
      </c>
      <c r="O106" s="30">
        <v>1593</v>
      </c>
      <c r="P106" s="30">
        <v>33</v>
      </c>
    </row>
    <row r="107" spans="1:16" s="62" customFormat="1" ht="14.25" customHeight="1" x14ac:dyDescent="0.3">
      <c r="A107" s="44" t="s">
        <v>414</v>
      </c>
      <c r="B107" s="44" t="s">
        <v>544</v>
      </c>
      <c r="C107" s="44" t="s">
        <v>545</v>
      </c>
      <c r="D107" s="42" t="s">
        <v>546</v>
      </c>
      <c r="E107" s="28">
        <v>18</v>
      </c>
      <c r="F107" s="28">
        <v>18</v>
      </c>
      <c r="G107" s="28">
        <v>60428</v>
      </c>
      <c r="H107" s="28"/>
      <c r="I107" s="28">
        <v>30117</v>
      </c>
      <c r="J107" s="28">
        <v>4226</v>
      </c>
      <c r="K107" s="28">
        <v>10007</v>
      </c>
      <c r="L107" s="30">
        <v>6837</v>
      </c>
      <c r="M107" s="30">
        <v>3990</v>
      </c>
      <c r="N107" s="30">
        <v>2930</v>
      </c>
      <c r="O107" s="30">
        <v>2272</v>
      </c>
      <c r="P107" s="30">
        <v>49</v>
      </c>
    </row>
    <row r="108" spans="1:16" s="62" customFormat="1" ht="14.25" customHeight="1" x14ac:dyDescent="0.3">
      <c r="A108" s="44" t="s">
        <v>414</v>
      </c>
      <c r="B108" s="44" t="s">
        <v>547</v>
      </c>
      <c r="C108" s="44" t="s">
        <v>548</v>
      </c>
      <c r="D108" s="42" t="s">
        <v>549</v>
      </c>
      <c r="E108" s="28">
        <v>30</v>
      </c>
      <c r="F108" s="28">
        <v>30</v>
      </c>
      <c r="G108" s="28">
        <v>84007</v>
      </c>
      <c r="H108" s="28"/>
      <c r="I108" s="28">
        <v>38406</v>
      </c>
      <c r="J108" s="28">
        <v>7293</v>
      </c>
      <c r="K108" s="28">
        <v>16191</v>
      </c>
      <c r="L108" s="30">
        <v>11706</v>
      </c>
      <c r="M108" s="30">
        <v>5944</v>
      </c>
      <c r="N108" s="30">
        <v>2498</v>
      </c>
      <c r="O108" s="30">
        <v>1944</v>
      </c>
      <c r="P108" s="30">
        <v>25</v>
      </c>
    </row>
    <row r="109" spans="1:16" s="62" customFormat="1" ht="14.25" customHeight="1" x14ac:dyDescent="0.3">
      <c r="A109" s="44" t="s">
        <v>414</v>
      </c>
      <c r="B109" s="44" t="s">
        <v>550</v>
      </c>
      <c r="C109" s="44" t="s">
        <v>551</v>
      </c>
      <c r="D109" s="42" t="s">
        <v>552</v>
      </c>
      <c r="E109" s="28">
        <v>23</v>
      </c>
      <c r="F109" s="28">
        <v>23</v>
      </c>
      <c r="G109" s="28">
        <v>87597</v>
      </c>
      <c r="H109" s="28"/>
      <c r="I109" s="28">
        <v>41728</v>
      </c>
      <c r="J109" s="28">
        <v>7372</v>
      </c>
      <c r="K109" s="28">
        <v>14608</v>
      </c>
      <c r="L109" s="30">
        <v>10215</v>
      </c>
      <c r="M109" s="30">
        <v>6195</v>
      </c>
      <c r="N109" s="30">
        <v>4157</v>
      </c>
      <c r="O109" s="30">
        <v>3294</v>
      </c>
      <c r="P109" s="30">
        <v>28</v>
      </c>
    </row>
    <row r="110" spans="1:16" s="62" customFormat="1" ht="14.25" customHeight="1" x14ac:dyDescent="0.3">
      <c r="A110" s="44" t="s">
        <v>414</v>
      </c>
      <c r="B110" s="44" t="s">
        <v>553</v>
      </c>
      <c r="C110" s="44" t="s">
        <v>554</v>
      </c>
      <c r="D110" s="42" t="s">
        <v>555</v>
      </c>
      <c r="E110" s="28">
        <v>14</v>
      </c>
      <c r="F110" s="28">
        <v>14</v>
      </c>
      <c r="G110" s="28">
        <v>59520</v>
      </c>
      <c r="H110" s="28"/>
      <c r="I110" s="28">
        <v>25658</v>
      </c>
      <c r="J110" s="28">
        <v>3861</v>
      </c>
      <c r="K110" s="28">
        <v>10218</v>
      </c>
      <c r="L110" s="30">
        <v>8264</v>
      </c>
      <c r="M110" s="30">
        <v>5330</v>
      </c>
      <c r="N110" s="30">
        <v>3244</v>
      </c>
      <c r="O110" s="30">
        <v>2835</v>
      </c>
      <c r="P110" s="30">
        <v>110</v>
      </c>
    </row>
    <row r="111" spans="1:16" s="62" customFormat="1" ht="14.25" customHeight="1" x14ac:dyDescent="0.3">
      <c r="A111" s="44" t="s">
        <v>414</v>
      </c>
      <c r="B111" s="44" t="s">
        <v>556</v>
      </c>
      <c r="C111" s="44" t="s">
        <v>557</v>
      </c>
      <c r="D111" s="42" t="s">
        <v>558</v>
      </c>
      <c r="E111" s="28">
        <v>38</v>
      </c>
      <c r="F111" s="28">
        <v>36</v>
      </c>
      <c r="G111" s="28">
        <v>101751</v>
      </c>
      <c r="H111" s="28"/>
      <c r="I111" s="28">
        <v>49484</v>
      </c>
      <c r="J111" s="28">
        <v>8226</v>
      </c>
      <c r="K111" s="28">
        <v>19149</v>
      </c>
      <c r="L111" s="30">
        <v>12565</v>
      </c>
      <c r="M111" s="30">
        <v>6826</v>
      </c>
      <c r="N111" s="30">
        <v>3107</v>
      </c>
      <c r="O111" s="30">
        <v>2358</v>
      </c>
      <c r="P111" s="30">
        <v>36</v>
      </c>
    </row>
    <row r="112" spans="1:16" s="62" customFormat="1" ht="14.25" customHeight="1" x14ac:dyDescent="0.3">
      <c r="A112" s="44" t="s">
        <v>414</v>
      </c>
      <c r="B112" s="44" t="s">
        <v>559</v>
      </c>
      <c r="C112" s="44" t="s">
        <v>560</v>
      </c>
      <c r="D112" s="42" t="s">
        <v>561</v>
      </c>
      <c r="E112" s="28">
        <v>90</v>
      </c>
      <c r="F112" s="28">
        <v>88</v>
      </c>
      <c r="G112" s="28">
        <v>446148</v>
      </c>
      <c r="H112" s="28"/>
      <c r="I112" s="28">
        <v>218493</v>
      </c>
      <c r="J112" s="28">
        <v>35650</v>
      </c>
      <c r="K112" s="28">
        <v>75154</v>
      </c>
      <c r="L112" s="30">
        <v>48760</v>
      </c>
      <c r="M112" s="30">
        <v>30698</v>
      </c>
      <c r="N112" s="30">
        <v>18796</v>
      </c>
      <c r="O112" s="30">
        <v>18390</v>
      </c>
      <c r="P112" s="30">
        <v>207</v>
      </c>
    </row>
    <row r="113" spans="1:16" s="62" customFormat="1" ht="14.25" customHeight="1" x14ac:dyDescent="0.3">
      <c r="A113" s="44" t="s">
        <v>414</v>
      </c>
      <c r="B113" s="44" t="s">
        <v>562</v>
      </c>
      <c r="C113" s="44" t="s">
        <v>563</v>
      </c>
      <c r="D113" s="42" t="s">
        <v>564</v>
      </c>
      <c r="E113" s="28">
        <v>52</v>
      </c>
      <c r="F113" s="28">
        <v>50</v>
      </c>
      <c r="G113" s="28">
        <v>242119</v>
      </c>
      <c r="H113" s="28"/>
      <c r="I113" s="28">
        <v>114176</v>
      </c>
      <c r="J113" s="28">
        <v>20550</v>
      </c>
      <c r="K113" s="28">
        <v>40418</v>
      </c>
      <c r="L113" s="30">
        <v>27941</v>
      </c>
      <c r="M113" s="30">
        <v>18350</v>
      </c>
      <c r="N113" s="30">
        <v>11196</v>
      </c>
      <c r="O113" s="30">
        <v>9416</v>
      </c>
      <c r="P113" s="30">
        <v>72</v>
      </c>
    </row>
    <row r="114" spans="1:16" s="62" customFormat="1" ht="14.25" customHeight="1" x14ac:dyDescent="0.3">
      <c r="A114" s="44" t="s">
        <v>414</v>
      </c>
      <c r="B114" s="44" t="s">
        <v>565</v>
      </c>
      <c r="C114" s="44" t="s">
        <v>566</v>
      </c>
      <c r="D114" s="42" t="s">
        <v>567</v>
      </c>
      <c r="E114" s="28">
        <v>36</v>
      </c>
      <c r="F114" s="28">
        <v>35</v>
      </c>
      <c r="G114" s="28">
        <v>177005</v>
      </c>
      <c r="H114" s="28"/>
      <c r="I114" s="28">
        <v>83843</v>
      </c>
      <c r="J114" s="28">
        <v>12933</v>
      </c>
      <c r="K114" s="28">
        <v>30354</v>
      </c>
      <c r="L114" s="30">
        <v>20252</v>
      </c>
      <c r="M114" s="30">
        <v>12119</v>
      </c>
      <c r="N114" s="30">
        <v>7615</v>
      </c>
      <c r="O114" s="30">
        <v>9852</v>
      </c>
      <c r="P114" s="30">
        <v>37</v>
      </c>
    </row>
    <row r="115" spans="1:16" s="62" customFormat="1" ht="14.25" customHeight="1" x14ac:dyDescent="0.3">
      <c r="A115" s="44" t="s">
        <v>414</v>
      </c>
      <c r="B115" s="44" t="s">
        <v>568</v>
      </c>
      <c r="C115" s="44" t="s">
        <v>569</v>
      </c>
      <c r="D115" s="42" t="s">
        <v>570</v>
      </c>
      <c r="E115" s="28">
        <v>53</v>
      </c>
      <c r="F115" s="28">
        <v>53</v>
      </c>
      <c r="G115" s="28">
        <v>247701</v>
      </c>
      <c r="H115" s="28"/>
      <c r="I115" s="28">
        <v>114158</v>
      </c>
      <c r="J115" s="28">
        <v>19644</v>
      </c>
      <c r="K115" s="28">
        <v>43601</v>
      </c>
      <c r="L115" s="30">
        <v>33420</v>
      </c>
      <c r="M115" s="30">
        <v>19036</v>
      </c>
      <c r="N115" s="30">
        <v>10991</v>
      </c>
      <c r="O115" s="30">
        <v>6684</v>
      </c>
      <c r="P115" s="30">
        <v>167</v>
      </c>
    </row>
    <row r="116" spans="1:16" s="62" customFormat="1" ht="14.25" customHeight="1" x14ac:dyDescent="0.3">
      <c r="A116" s="44" t="s">
        <v>414</v>
      </c>
      <c r="B116" s="44" t="s">
        <v>571</v>
      </c>
      <c r="C116" s="44" t="s">
        <v>572</v>
      </c>
      <c r="D116" s="42" t="s">
        <v>573</v>
      </c>
      <c r="E116" s="28">
        <v>41</v>
      </c>
      <c r="F116" s="28">
        <v>39</v>
      </c>
      <c r="G116" s="28">
        <v>158759</v>
      </c>
      <c r="H116" s="28"/>
      <c r="I116" s="28">
        <v>66536</v>
      </c>
      <c r="J116" s="28">
        <v>10611</v>
      </c>
      <c r="K116" s="28">
        <v>29363</v>
      </c>
      <c r="L116" s="30">
        <v>22474</v>
      </c>
      <c r="M116" s="30">
        <v>12844</v>
      </c>
      <c r="N116" s="30">
        <v>8484</v>
      </c>
      <c r="O116" s="30">
        <v>8386</v>
      </c>
      <c r="P116" s="30">
        <v>61</v>
      </c>
    </row>
    <row r="117" spans="1:16" s="62" customFormat="1" ht="14.25" customHeight="1" x14ac:dyDescent="0.3">
      <c r="A117" s="44" t="s">
        <v>414</v>
      </c>
      <c r="B117" s="44" t="s">
        <v>574</v>
      </c>
      <c r="C117" s="44" t="s">
        <v>575</v>
      </c>
      <c r="D117" s="42" t="s">
        <v>576</v>
      </c>
      <c r="E117" s="28">
        <v>33</v>
      </c>
      <c r="F117" s="28">
        <v>32</v>
      </c>
      <c r="G117" s="28">
        <v>166181</v>
      </c>
      <c r="H117" s="28"/>
      <c r="I117" s="28">
        <v>70123</v>
      </c>
      <c r="J117" s="28">
        <v>12478</v>
      </c>
      <c r="K117" s="28">
        <v>32207</v>
      </c>
      <c r="L117" s="30">
        <v>22194</v>
      </c>
      <c r="M117" s="30">
        <v>12739</v>
      </c>
      <c r="N117" s="30">
        <v>8583</v>
      </c>
      <c r="O117" s="30">
        <v>7816</v>
      </c>
      <c r="P117" s="30">
        <v>41</v>
      </c>
    </row>
    <row r="118" spans="1:16" s="62" customFormat="1" ht="14.25" customHeight="1" x14ac:dyDescent="0.3">
      <c r="A118" s="44" t="s">
        <v>414</v>
      </c>
      <c r="B118" s="44" t="s">
        <v>577</v>
      </c>
      <c r="C118" s="44" t="s">
        <v>578</v>
      </c>
      <c r="D118" s="42" t="s">
        <v>579</v>
      </c>
      <c r="E118" s="28">
        <v>27</v>
      </c>
      <c r="F118" s="28">
        <v>27</v>
      </c>
      <c r="G118" s="28">
        <v>78427</v>
      </c>
      <c r="H118" s="28"/>
      <c r="I118" s="28">
        <v>33888</v>
      </c>
      <c r="J118" s="28">
        <v>7865</v>
      </c>
      <c r="K118" s="28">
        <v>16125</v>
      </c>
      <c r="L118" s="30">
        <v>10108</v>
      </c>
      <c r="M118" s="30">
        <v>5500</v>
      </c>
      <c r="N118" s="30">
        <v>2702</v>
      </c>
      <c r="O118" s="30">
        <v>2158</v>
      </c>
      <c r="P118" s="30">
        <v>81</v>
      </c>
    </row>
    <row r="119" spans="1:16" s="62" customFormat="1" ht="14.25" customHeight="1" x14ac:dyDescent="0.3">
      <c r="A119" s="44" t="s">
        <v>414</v>
      </c>
      <c r="B119" s="44" t="s">
        <v>580</v>
      </c>
      <c r="C119" s="44" t="s">
        <v>581</v>
      </c>
      <c r="D119" s="42" t="s">
        <v>582</v>
      </c>
      <c r="E119" s="28">
        <v>30</v>
      </c>
      <c r="F119" s="28">
        <v>30</v>
      </c>
      <c r="G119" s="28">
        <v>126768</v>
      </c>
      <c r="H119" s="28"/>
      <c r="I119" s="28">
        <v>64663</v>
      </c>
      <c r="J119" s="28">
        <v>9568</v>
      </c>
      <c r="K119" s="28">
        <v>20520</v>
      </c>
      <c r="L119" s="30">
        <v>14379</v>
      </c>
      <c r="M119" s="30">
        <v>9132</v>
      </c>
      <c r="N119" s="30">
        <v>5235</v>
      </c>
      <c r="O119" s="30">
        <v>3216</v>
      </c>
      <c r="P119" s="30">
        <v>55</v>
      </c>
    </row>
    <row r="120" spans="1:16" s="62" customFormat="1" ht="14.25" customHeight="1" x14ac:dyDescent="0.3">
      <c r="A120" s="44" t="s">
        <v>414</v>
      </c>
      <c r="B120" s="44" t="s">
        <v>583</v>
      </c>
      <c r="C120" s="44" t="s">
        <v>584</v>
      </c>
      <c r="D120" s="42" t="s">
        <v>585</v>
      </c>
      <c r="E120" s="28">
        <v>24</v>
      </c>
      <c r="F120" s="28">
        <v>24</v>
      </c>
      <c r="G120" s="28">
        <v>115216</v>
      </c>
      <c r="H120" s="28"/>
      <c r="I120" s="28">
        <v>58203</v>
      </c>
      <c r="J120" s="28">
        <v>8915</v>
      </c>
      <c r="K120" s="28">
        <v>19816</v>
      </c>
      <c r="L120" s="30">
        <v>13095</v>
      </c>
      <c r="M120" s="30">
        <v>7406</v>
      </c>
      <c r="N120" s="30">
        <v>4540</v>
      </c>
      <c r="O120" s="30">
        <v>3208</v>
      </c>
      <c r="P120" s="30">
        <v>33</v>
      </c>
    </row>
    <row r="121" spans="1:16" s="62" customFormat="1" ht="14.25" customHeight="1" x14ac:dyDescent="0.3">
      <c r="A121" s="44" t="s">
        <v>414</v>
      </c>
      <c r="B121" s="44" t="s">
        <v>586</v>
      </c>
      <c r="C121" s="44" t="s">
        <v>587</v>
      </c>
      <c r="D121" s="42" t="s">
        <v>588</v>
      </c>
      <c r="E121" s="28">
        <v>33</v>
      </c>
      <c r="F121" s="28">
        <v>32</v>
      </c>
      <c r="G121" s="28">
        <v>122199</v>
      </c>
      <c r="H121" s="28"/>
      <c r="I121" s="28">
        <v>51037</v>
      </c>
      <c r="J121" s="28">
        <v>10591</v>
      </c>
      <c r="K121" s="28">
        <v>21682</v>
      </c>
      <c r="L121" s="30">
        <v>17921</v>
      </c>
      <c r="M121" s="30">
        <v>9836</v>
      </c>
      <c r="N121" s="30">
        <v>5945</v>
      </c>
      <c r="O121" s="30">
        <v>5167</v>
      </c>
      <c r="P121" s="30">
        <v>20</v>
      </c>
    </row>
    <row r="122" spans="1:16" s="62" customFormat="1" ht="14.25" customHeight="1" x14ac:dyDescent="0.3">
      <c r="A122" s="44" t="s">
        <v>414</v>
      </c>
      <c r="B122" s="44" t="s">
        <v>589</v>
      </c>
      <c r="C122" s="44" t="s">
        <v>590</v>
      </c>
      <c r="D122" s="42" t="s">
        <v>591</v>
      </c>
      <c r="E122" s="28">
        <v>67</v>
      </c>
      <c r="F122" s="28">
        <v>66</v>
      </c>
      <c r="G122" s="28">
        <v>327616</v>
      </c>
      <c r="H122" s="28"/>
      <c r="I122" s="28">
        <v>148417</v>
      </c>
      <c r="J122" s="28">
        <v>27666</v>
      </c>
      <c r="K122" s="28">
        <v>63504</v>
      </c>
      <c r="L122" s="30">
        <v>42195</v>
      </c>
      <c r="M122" s="30">
        <v>22449</v>
      </c>
      <c r="N122" s="30">
        <v>12548</v>
      </c>
      <c r="O122" s="30">
        <v>10743</v>
      </c>
      <c r="P122" s="30">
        <v>94</v>
      </c>
    </row>
    <row r="123" spans="1:16" s="62" customFormat="1" ht="14.25" customHeight="1" x14ac:dyDescent="0.3">
      <c r="A123" s="44" t="s">
        <v>414</v>
      </c>
      <c r="B123" s="44" t="s">
        <v>592</v>
      </c>
      <c r="C123" s="44" t="s">
        <v>593</v>
      </c>
      <c r="D123" s="42" t="s">
        <v>594</v>
      </c>
      <c r="E123" s="28">
        <v>13</v>
      </c>
      <c r="F123" s="28">
        <v>13</v>
      </c>
      <c r="G123" s="28">
        <v>78419</v>
      </c>
      <c r="H123" s="28"/>
      <c r="I123" s="28">
        <v>34472</v>
      </c>
      <c r="J123" s="28">
        <v>6983</v>
      </c>
      <c r="K123" s="28">
        <v>14338</v>
      </c>
      <c r="L123" s="30">
        <v>10331</v>
      </c>
      <c r="M123" s="30">
        <v>5947</v>
      </c>
      <c r="N123" s="30">
        <v>3935</v>
      </c>
      <c r="O123" s="30">
        <v>2408</v>
      </c>
      <c r="P123" s="30">
        <v>5</v>
      </c>
    </row>
    <row r="124" spans="1:16" s="62" customFormat="1" ht="14.25" customHeight="1" x14ac:dyDescent="0.3">
      <c r="A124" s="44" t="s">
        <v>414</v>
      </c>
      <c r="B124" s="44" t="s">
        <v>595</v>
      </c>
      <c r="C124" s="44" t="s">
        <v>596</v>
      </c>
      <c r="D124" s="42" t="s">
        <v>597</v>
      </c>
      <c r="E124" s="28">
        <v>73</v>
      </c>
      <c r="F124" s="28">
        <v>73</v>
      </c>
      <c r="G124" s="28">
        <v>371367</v>
      </c>
      <c r="H124" s="28"/>
      <c r="I124" s="28">
        <v>146260</v>
      </c>
      <c r="J124" s="28">
        <v>28421</v>
      </c>
      <c r="K124" s="28">
        <v>62607</v>
      </c>
      <c r="L124" s="30">
        <v>50260</v>
      </c>
      <c r="M124" s="30">
        <v>34948</v>
      </c>
      <c r="N124" s="30">
        <v>24132</v>
      </c>
      <c r="O124" s="30">
        <v>24662</v>
      </c>
      <c r="P124" s="30">
        <v>77</v>
      </c>
    </row>
    <row r="125" spans="1:16" s="62" customFormat="1" ht="14.25" customHeight="1" x14ac:dyDescent="0.3">
      <c r="A125" s="44" t="s">
        <v>414</v>
      </c>
      <c r="B125" s="44" t="s">
        <v>598</v>
      </c>
      <c r="C125" s="44" t="s">
        <v>599</v>
      </c>
      <c r="D125" s="42" t="s">
        <v>600</v>
      </c>
      <c r="E125" s="28">
        <v>72</v>
      </c>
      <c r="F125" s="28">
        <v>71</v>
      </c>
      <c r="G125" s="28">
        <v>324523</v>
      </c>
      <c r="H125" s="28"/>
      <c r="I125" s="28">
        <v>131923</v>
      </c>
      <c r="J125" s="28">
        <v>21286</v>
      </c>
      <c r="K125" s="28">
        <v>50062</v>
      </c>
      <c r="L125" s="30">
        <v>41258</v>
      </c>
      <c r="M125" s="30">
        <v>31351</v>
      </c>
      <c r="N125" s="30">
        <v>23763</v>
      </c>
      <c r="O125" s="30">
        <v>24759</v>
      </c>
      <c r="P125" s="30">
        <v>121</v>
      </c>
    </row>
    <row r="126" spans="1:16" s="62" customFormat="1" ht="14.25" customHeight="1" x14ac:dyDescent="0.3">
      <c r="A126" s="44" t="s">
        <v>414</v>
      </c>
      <c r="B126" s="44" t="s">
        <v>601</v>
      </c>
      <c r="C126" s="44" t="s">
        <v>602</v>
      </c>
      <c r="D126" s="42" t="s">
        <v>603</v>
      </c>
      <c r="E126" s="28">
        <v>57</v>
      </c>
      <c r="F126" s="28">
        <v>57</v>
      </c>
      <c r="G126" s="28">
        <v>318899</v>
      </c>
      <c r="H126" s="28"/>
      <c r="I126" s="28">
        <v>139804</v>
      </c>
      <c r="J126" s="28">
        <v>24538</v>
      </c>
      <c r="K126" s="28">
        <v>56778</v>
      </c>
      <c r="L126" s="30">
        <v>40767</v>
      </c>
      <c r="M126" s="30">
        <v>24546</v>
      </c>
      <c r="N126" s="30">
        <v>16528</v>
      </c>
      <c r="O126" s="30">
        <v>15818</v>
      </c>
      <c r="P126" s="30">
        <v>120</v>
      </c>
    </row>
    <row r="127" spans="1:16" s="62" customFormat="1" ht="14.25" customHeight="1" x14ac:dyDescent="0.3">
      <c r="A127" s="44" t="s">
        <v>414</v>
      </c>
      <c r="B127" s="44" t="s">
        <v>604</v>
      </c>
      <c r="C127" s="44" t="s">
        <v>605</v>
      </c>
      <c r="D127" s="42" t="s">
        <v>606</v>
      </c>
      <c r="E127" s="28">
        <v>64</v>
      </c>
      <c r="F127" s="28">
        <v>64</v>
      </c>
      <c r="G127" s="28">
        <v>265630</v>
      </c>
      <c r="H127" s="28"/>
      <c r="I127" s="28">
        <v>114013</v>
      </c>
      <c r="J127" s="28">
        <v>20108</v>
      </c>
      <c r="K127" s="28">
        <v>45560</v>
      </c>
      <c r="L127" s="30">
        <v>34187</v>
      </c>
      <c r="M127" s="30">
        <v>21881</v>
      </c>
      <c r="N127" s="30">
        <v>15029</v>
      </c>
      <c r="O127" s="30">
        <v>14495</v>
      </c>
      <c r="P127" s="31">
        <v>357</v>
      </c>
    </row>
    <row r="128" spans="1:16" s="62" customFormat="1" ht="14.25" customHeight="1" x14ac:dyDescent="0.3">
      <c r="A128" s="44" t="s">
        <v>414</v>
      </c>
      <c r="B128" s="44" t="s">
        <v>607</v>
      </c>
      <c r="C128" s="44" t="s">
        <v>608</v>
      </c>
      <c r="D128" s="42" t="s">
        <v>609</v>
      </c>
      <c r="E128" s="28">
        <v>47</v>
      </c>
      <c r="F128" s="28">
        <v>47</v>
      </c>
      <c r="G128" s="28">
        <v>178539</v>
      </c>
      <c r="H128" s="28"/>
      <c r="I128" s="28">
        <v>78157</v>
      </c>
      <c r="J128" s="28">
        <v>15859</v>
      </c>
      <c r="K128" s="28">
        <v>30574</v>
      </c>
      <c r="L128" s="30">
        <v>25252</v>
      </c>
      <c r="M128" s="30">
        <v>15439</v>
      </c>
      <c r="N128" s="30">
        <v>8503</v>
      </c>
      <c r="O128" s="30">
        <v>4634</v>
      </c>
      <c r="P128" s="30">
        <v>121</v>
      </c>
    </row>
    <row r="129" spans="1:16" s="62" customFormat="1" ht="14.25" customHeight="1" x14ac:dyDescent="0.3">
      <c r="A129" s="44" t="s">
        <v>414</v>
      </c>
      <c r="B129" s="44" t="s">
        <v>610</v>
      </c>
      <c r="C129" s="44" t="s">
        <v>611</v>
      </c>
      <c r="D129" s="42" t="s">
        <v>612</v>
      </c>
      <c r="E129" s="28">
        <v>60</v>
      </c>
      <c r="F129" s="28">
        <v>60</v>
      </c>
      <c r="G129" s="28">
        <v>222923</v>
      </c>
      <c r="H129" s="28"/>
      <c r="I129" s="28">
        <v>95476</v>
      </c>
      <c r="J129" s="28">
        <v>17230</v>
      </c>
      <c r="K129" s="28">
        <v>37052</v>
      </c>
      <c r="L129" s="30">
        <v>30803</v>
      </c>
      <c r="M129" s="30">
        <v>19582</v>
      </c>
      <c r="N129" s="30">
        <v>12745</v>
      </c>
      <c r="O129" s="30">
        <v>9819</v>
      </c>
      <c r="P129" s="30">
        <v>216</v>
      </c>
    </row>
    <row r="130" spans="1:16" s="62" customFormat="1" ht="14.25" customHeight="1" x14ac:dyDescent="0.3">
      <c r="A130" s="44" t="s">
        <v>414</v>
      </c>
      <c r="B130" s="44" t="s">
        <v>613</v>
      </c>
      <c r="C130" s="44" t="s">
        <v>614</v>
      </c>
      <c r="D130" s="42" t="s">
        <v>615</v>
      </c>
      <c r="E130" s="28">
        <v>83</v>
      </c>
      <c r="F130" s="28">
        <v>82</v>
      </c>
      <c r="G130" s="28">
        <v>262560</v>
      </c>
      <c r="H130" s="28"/>
      <c r="I130" s="28">
        <v>129662</v>
      </c>
      <c r="J130" s="28">
        <v>22308</v>
      </c>
      <c r="K130" s="28">
        <v>44254</v>
      </c>
      <c r="L130" s="30">
        <v>28562</v>
      </c>
      <c r="M130" s="30">
        <v>15931</v>
      </c>
      <c r="N130" s="30">
        <v>11996</v>
      </c>
      <c r="O130" s="30">
        <v>9662</v>
      </c>
      <c r="P130" s="30">
        <v>185</v>
      </c>
    </row>
    <row r="131" spans="1:16" s="62" customFormat="1" ht="14.25" customHeight="1" x14ac:dyDescent="0.3">
      <c r="A131" s="44" t="s">
        <v>414</v>
      </c>
      <c r="B131" s="44" t="s">
        <v>616</v>
      </c>
      <c r="C131" s="44" t="s">
        <v>617</v>
      </c>
      <c r="D131" s="42" t="s">
        <v>618</v>
      </c>
      <c r="E131" s="28">
        <v>48</v>
      </c>
      <c r="F131" s="28">
        <v>47</v>
      </c>
      <c r="G131" s="28">
        <v>217469</v>
      </c>
      <c r="H131" s="28"/>
      <c r="I131" s="28">
        <v>104576</v>
      </c>
      <c r="J131" s="28">
        <v>16203</v>
      </c>
      <c r="K131" s="28">
        <v>35148</v>
      </c>
      <c r="L131" s="30">
        <v>26380</v>
      </c>
      <c r="M131" s="30">
        <v>16336</v>
      </c>
      <c r="N131" s="30">
        <v>10218</v>
      </c>
      <c r="O131" s="30">
        <v>8443</v>
      </c>
      <c r="P131" s="31">
        <v>165</v>
      </c>
    </row>
    <row r="132" spans="1:16" s="62" customFormat="1" ht="14.25" customHeight="1" x14ac:dyDescent="0.3">
      <c r="A132" s="44" t="s">
        <v>414</v>
      </c>
      <c r="B132" s="44" t="s">
        <v>619</v>
      </c>
      <c r="C132" s="44" t="s">
        <v>620</v>
      </c>
      <c r="D132" s="42" t="s">
        <v>621</v>
      </c>
      <c r="E132" s="28">
        <v>45</v>
      </c>
      <c r="F132" s="28">
        <v>44</v>
      </c>
      <c r="G132" s="28">
        <v>227816</v>
      </c>
      <c r="H132" s="28"/>
      <c r="I132" s="28">
        <v>103492</v>
      </c>
      <c r="J132" s="28">
        <v>19628</v>
      </c>
      <c r="K132" s="28">
        <v>39205</v>
      </c>
      <c r="L132" s="30">
        <v>26446</v>
      </c>
      <c r="M132" s="30">
        <v>17393</v>
      </c>
      <c r="N132" s="30">
        <v>12371</v>
      </c>
      <c r="O132" s="30">
        <v>9153</v>
      </c>
      <c r="P132" s="30">
        <v>128</v>
      </c>
    </row>
    <row r="133" spans="1:16" s="62" customFormat="1" ht="14.25" customHeight="1" x14ac:dyDescent="0.3">
      <c r="A133" s="44" t="s">
        <v>414</v>
      </c>
      <c r="B133" s="44" t="s">
        <v>622</v>
      </c>
      <c r="C133" s="44" t="s">
        <v>623</v>
      </c>
      <c r="D133" s="42" t="s">
        <v>624</v>
      </c>
      <c r="E133" s="28">
        <v>77</v>
      </c>
      <c r="F133" s="28">
        <v>76</v>
      </c>
      <c r="G133" s="28">
        <v>423708</v>
      </c>
      <c r="H133" s="28"/>
      <c r="I133" s="28">
        <v>176935</v>
      </c>
      <c r="J133" s="28">
        <v>32038</v>
      </c>
      <c r="K133" s="28">
        <v>83253</v>
      </c>
      <c r="L133" s="30">
        <v>60776</v>
      </c>
      <c r="M133" s="30">
        <v>32718</v>
      </c>
      <c r="N133" s="30">
        <v>21936</v>
      </c>
      <c r="O133" s="30">
        <v>15701</v>
      </c>
      <c r="P133" s="30">
        <v>351</v>
      </c>
    </row>
    <row r="134" spans="1:16" s="62" customFormat="1" ht="14.25" customHeight="1" x14ac:dyDescent="0.3">
      <c r="A134" s="44" t="s">
        <v>414</v>
      </c>
      <c r="B134" s="44" t="s">
        <v>625</v>
      </c>
      <c r="C134" s="44" t="s">
        <v>626</v>
      </c>
      <c r="D134" s="42" t="s">
        <v>627</v>
      </c>
      <c r="E134" s="28">
        <v>160</v>
      </c>
      <c r="F134" s="28">
        <v>157</v>
      </c>
      <c r="G134" s="28">
        <v>573675</v>
      </c>
      <c r="H134" s="28"/>
      <c r="I134" s="28">
        <v>277506</v>
      </c>
      <c r="J134" s="28">
        <v>48012</v>
      </c>
      <c r="K134" s="28">
        <v>107038</v>
      </c>
      <c r="L134" s="30">
        <v>68621</v>
      </c>
      <c r="M134" s="30">
        <v>35579</v>
      </c>
      <c r="N134" s="30">
        <v>20638</v>
      </c>
      <c r="O134" s="30">
        <v>16110</v>
      </c>
      <c r="P134" s="30">
        <v>171</v>
      </c>
    </row>
    <row r="135" spans="1:16" s="62" customFormat="1" ht="14.25" customHeight="1" x14ac:dyDescent="0.3">
      <c r="A135" s="44" t="s">
        <v>414</v>
      </c>
      <c r="B135" s="44" t="s">
        <v>628</v>
      </c>
      <c r="C135" s="44" t="s">
        <v>629</v>
      </c>
      <c r="D135" s="42" t="s">
        <v>630</v>
      </c>
      <c r="E135" s="28">
        <v>91</v>
      </c>
      <c r="F135" s="28">
        <v>91</v>
      </c>
      <c r="G135" s="28">
        <v>389686</v>
      </c>
      <c r="H135" s="28"/>
      <c r="I135" s="28">
        <v>169378</v>
      </c>
      <c r="J135" s="28">
        <v>32223</v>
      </c>
      <c r="K135" s="28">
        <v>66875</v>
      </c>
      <c r="L135" s="30">
        <v>50238</v>
      </c>
      <c r="M135" s="30">
        <v>32306</v>
      </c>
      <c r="N135" s="30">
        <v>20742</v>
      </c>
      <c r="O135" s="30">
        <v>17834</v>
      </c>
      <c r="P135" s="30">
        <v>90</v>
      </c>
    </row>
    <row r="136" spans="1:16" s="62" customFormat="1" ht="14.25" customHeight="1" x14ac:dyDescent="0.3">
      <c r="A136" s="44" t="s">
        <v>414</v>
      </c>
      <c r="B136" s="44" t="s">
        <v>631</v>
      </c>
      <c r="C136" s="44" t="s">
        <v>632</v>
      </c>
      <c r="D136" s="42" t="s">
        <v>633</v>
      </c>
      <c r="E136" s="28">
        <v>111</v>
      </c>
      <c r="F136" s="28">
        <v>111</v>
      </c>
      <c r="G136" s="28">
        <v>495201</v>
      </c>
      <c r="H136" s="28"/>
      <c r="I136" s="28">
        <v>203590</v>
      </c>
      <c r="J136" s="28">
        <v>37067</v>
      </c>
      <c r="K136" s="28">
        <v>81785</v>
      </c>
      <c r="L136" s="30">
        <v>62135</v>
      </c>
      <c r="M136" s="30">
        <v>41289</v>
      </c>
      <c r="N136" s="30">
        <v>31932</v>
      </c>
      <c r="O136" s="30">
        <v>36865</v>
      </c>
      <c r="P136" s="30">
        <v>538</v>
      </c>
    </row>
    <row r="137" spans="1:16" s="62" customFormat="1" ht="14.25" customHeight="1" x14ac:dyDescent="0.3">
      <c r="A137" s="44" t="s">
        <v>414</v>
      </c>
      <c r="B137" s="44" t="s">
        <v>634</v>
      </c>
      <c r="C137" s="44" t="s">
        <v>635</v>
      </c>
      <c r="D137" s="42" t="s">
        <v>636</v>
      </c>
      <c r="E137" s="28">
        <v>121</v>
      </c>
      <c r="F137" s="28">
        <v>119</v>
      </c>
      <c r="G137" s="28">
        <v>642418</v>
      </c>
      <c r="H137" s="28"/>
      <c r="I137" s="28">
        <v>269517</v>
      </c>
      <c r="J137" s="28">
        <v>55027</v>
      </c>
      <c r="K137" s="28">
        <v>119164</v>
      </c>
      <c r="L137" s="30">
        <v>85011</v>
      </c>
      <c r="M137" s="30">
        <v>48586</v>
      </c>
      <c r="N137" s="30">
        <v>32811</v>
      </c>
      <c r="O137" s="30">
        <v>31960</v>
      </c>
      <c r="P137" s="30">
        <v>342</v>
      </c>
    </row>
    <row r="138" spans="1:16" s="62" customFormat="1" ht="14.25" customHeight="1" x14ac:dyDescent="0.3">
      <c r="A138" s="44" t="s">
        <v>414</v>
      </c>
      <c r="B138" s="44" t="s">
        <v>637</v>
      </c>
      <c r="C138" s="44" t="s">
        <v>638</v>
      </c>
      <c r="D138" s="42" t="s">
        <v>639</v>
      </c>
      <c r="E138" s="28">
        <v>81</v>
      </c>
      <c r="F138" s="28">
        <v>80</v>
      </c>
      <c r="G138" s="28">
        <v>325935</v>
      </c>
      <c r="H138" s="28"/>
      <c r="I138" s="28">
        <v>129612</v>
      </c>
      <c r="J138" s="28">
        <v>25662</v>
      </c>
      <c r="K138" s="28">
        <v>65477</v>
      </c>
      <c r="L138" s="30">
        <v>48401</v>
      </c>
      <c r="M138" s="30">
        <v>25707</v>
      </c>
      <c r="N138" s="30">
        <v>15702</v>
      </c>
      <c r="O138" s="30">
        <v>15149</v>
      </c>
      <c r="P138" s="30">
        <v>225</v>
      </c>
    </row>
    <row r="139" spans="1:16" s="62" customFormat="1" ht="14.25" customHeight="1" x14ac:dyDescent="0.3">
      <c r="A139" s="44" t="s">
        <v>414</v>
      </c>
      <c r="B139" s="44" t="s">
        <v>640</v>
      </c>
      <c r="C139" s="44" t="s">
        <v>641</v>
      </c>
      <c r="D139" s="42" t="s">
        <v>642</v>
      </c>
      <c r="E139" s="28">
        <v>79</v>
      </c>
      <c r="F139" s="28">
        <v>79</v>
      </c>
      <c r="G139" s="28">
        <v>409165</v>
      </c>
      <c r="H139" s="28"/>
      <c r="I139" s="28">
        <v>196483</v>
      </c>
      <c r="J139" s="28">
        <v>30013</v>
      </c>
      <c r="K139" s="28">
        <v>70943</v>
      </c>
      <c r="L139" s="30">
        <v>51134</v>
      </c>
      <c r="M139" s="30">
        <v>28638</v>
      </c>
      <c r="N139" s="30">
        <v>18397</v>
      </c>
      <c r="O139" s="30">
        <v>13336</v>
      </c>
      <c r="P139" s="30">
        <v>221</v>
      </c>
    </row>
    <row r="140" spans="1:16" s="62" customFormat="1" ht="14.25" customHeight="1" x14ac:dyDescent="0.3">
      <c r="A140" s="44" t="s">
        <v>414</v>
      </c>
      <c r="B140" s="44" t="s">
        <v>643</v>
      </c>
      <c r="C140" s="44" t="s">
        <v>644</v>
      </c>
      <c r="D140" s="42" t="s">
        <v>645</v>
      </c>
      <c r="E140" s="28">
        <v>106</v>
      </c>
      <c r="F140" s="28">
        <v>104</v>
      </c>
      <c r="G140" s="28">
        <v>536530</v>
      </c>
      <c r="H140" s="28"/>
      <c r="I140" s="28">
        <v>217777</v>
      </c>
      <c r="J140" s="28">
        <v>38118</v>
      </c>
      <c r="K140" s="28">
        <v>97718</v>
      </c>
      <c r="L140" s="30">
        <v>73521</v>
      </c>
      <c r="M140" s="30">
        <v>47209</v>
      </c>
      <c r="N140" s="30">
        <v>32699</v>
      </c>
      <c r="O140" s="30">
        <v>29327</v>
      </c>
      <c r="P140" s="30">
        <v>161</v>
      </c>
    </row>
    <row r="141" spans="1:16" s="62" customFormat="1" ht="14.25" customHeight="1" x14ac:dyDescent="0.3">
      <c r="A141" s="44" t="s">
        <v>414</v>
      </c>
      <c r="B141" s="44" t="s">
        <v>646</v>
      </c>
      <c r="C141" s="44" t="s">
        <v>647</v>
      </c>
      <c r="D141" s="42" t="s">
        <v>648</v>
      </c>
      <c r="E141" s="28">
        <v>79</v>
      </c>
      <c r="F141" s="28">
        <v>79</v>
      </c>
      <c r="G141" s="28">
        <v>329713</v>
      </c>
      <c r="H141" s="28"/>
      <c r="I141" s="28">
        <v>141918</v>
      </c>
      <c r="J141" s="28">
        <v>22619</v>
      </c>
      <c r="K141" s="28">
        <v>62371</v>
      </c>
      <c r="L141" s="30">
        <v>46223</v>
      </c>
      <c r="M141" s="30">
        <v>27107</v>
      </c>
      <c r="N141" s="30">
        <v>17657</v>
      </c>
      <c r="O141" s="30">
        <v>11694</v>
      </c>
      <c r="P141" s="30">
        <v>124</v>
      </c>
    </row>
    <row r="142" spans="1:16" s="62" customFormat="1" ht="14.25" customHeight="1" x14ac:dyDescent="0.3">
      <c r="A142" s="44" t="s">
        <v>414</v>
      </c>
      <c r="B142" s="44" t="s">
        <v>649</v>
      </c>
      <c r="C142" s="44" t="s">
        <v>650</v>
      </c>
      <c r="D142" s="42" t="s">
        <v>651</v>
      </c>
      <c r="E142" s="28">
        <v>62</v>
      </c>
      <c r="F142" s="28">
        <v>62</v>
      </c>
      <c r="G142" s="28">
        <v>359297</v>
      </c>
      <c r="H142" s="28"/>
      <c r="I142" s="28">
        <v>171473</v>
      </c>
      <c r="J142" s="28">
        <v>39712</v>
      </c>
      <c r="K142" s="28">
        <v>54311</v>
      </c>
      <c r="L142" s="30">
        <v>36696</v>
      </c>
      <c r="M142" s="30">
        <v>23518</v>
      </c>
      <c r="N142" s="30">
        <v>14852</v>
      </c>
      <c r="O142" s="30">
        <v>18206</v>
      </c>
      <c r="P142" s="30">
        <v>529</v>
      </c>
    </row>
    <row r="143" spans="1:16" s="62" customFormat="1" ht="14.25" customHeight="1" x14ac:dyDescent="0.3">
      <c r="A143" s="44" t="s">
        <v>414</v>
      </c>
      <c r="B143" s="44" t="s">
        <v>652</v>
      </c>
      <c r="C143" s="44" t="s">
        <v>653</v>
      </c>
      <c r="D143" s="42" t="s">
        <v>654</v>
      </c>
      <c r="E143" s="28">
        <v>179</v>
      </c>
      <c r="F143" s="28">
        <v>176</v>
      </c>
      <c r="G143" s="28">
        <v>635295</v>
      </c>
      <c r="H143" s="28"/>
      <c r="I143" s="28">
        <v>283151</v>
      </c>
      <c r="J143" s="28">
        <v>55015</v>
      </c>
      <c r="K143" s="28">
        <v>125382</v>
      </c>
      <c r="L143" s="30">
        <v>83836</v>
      </c>
      <c r="M143" s="30">
        <v>45712</v>
      </c>
      <c r="N143" s="30">
        <v>25509</v>
      </c>
      <c r="O143" s="30">
        <v>16424</v>
      </c>
      <c r="P143" s="30">
        <v>266</v>
      </c>
    </row>
    <row r="144" spans="1:16" s="62" customFormat="1" ht="14.25" customHeight="1" x14ac:dyDescent="0.3">
      <c r="A144" s="44" t="s">
        <v>414</v>
      </c>
      <c r="B144" s="44" t="s">
        <v>655</v>
      </c>
      <c r="C144" s="44" t="s">
        <v>656</v>
      </c>
      <c r="D144" s="42" t="s">
        <v>657</v>
      </c>
      <c r="E144" s="28">
        <v>51</v>
      </c>
      <c r="F144" s="28">
        <v>51</v>
      </c>
      <c r="G144" s="28">
        <v>217922</v>
      </c>
      <c r="H144" s="28"/>
      <c r="I144" s="28">
        <v>83201</v>
      </c>
      <c r="J144" s="28">
        <v>17651</v>
      </c>
      <c r="K144" s="28">
        <v>43010</v>
      </c>
      <c r="L144" s="30">
        <v>32143</v>
      </c>
      <c r="M144" s="30">
        <v>18648</v>
      </c>
      <c r="N144" s="30">
        <v>12086</v>
      </c>
      <c r="O144" s="30">
        <v>11085</v>
      </c>
      <c r="P144" s="30">
        <v>98</v>
      </c>
    </row>
    <row r="145" spans="1:16" s="62" customFormat="1" ht="14.25" customHeight="1" x14ac:dyDescent="0.3">
      <c r="A145" s="44" t="s">
        <v>414</v>
      </c>
      <c r="B145" s="44" t="s">
        <v>658</v>
      </c>
      <c r="C145" s="44" t="s">
        <v>659</v>
      </c>
      <c r="D145" s="42" t="s">
        <v>660</v>
      </c>
      <c r="E145" s="28">
        <v>124</v>
      </c>
      <c r="F145" s="28">
        <v>123</v>
      </c>
      <c r="G145" s="28">
        <v>481888</v>
      </c>
      <c r="H145" s="28"/>
      <c r="I145" s="28">
        <v>207655</v>
      </c>
      <c r="J145" s="28">
        <v>31181</v>
      </c>
      <c r="K145" s="28">
        <v>77277</v>
      </c>
      <c r="L145" s="30">
        <v>61572</v>
      </c>
      <c r="M145" s="30">
        <v>43421</v>
      </c>
      <c r="N145" s="30">
        <v>30750</v>
      </c>
      <c r="O145" s="30">
        <v>29835</v>
      </c>
      <c r="P145" s="30">
        <v>197</v>
      </c>
    </row>
    <row r="146" spans="1:16" s="62" customFormat="1" ht="14.25" customHeight="1" x14ac:dyDescent="0.3">
      <c r="A146" s="44" t="s">
        <v>414</v>
      </c>
      <c r="B146" s="44" t="s">
        <v>661</v>
      </c>
      <c r="C146" s="44" t="s">
        <v>662</v>
      </c>
      <c r="D146" s="42" t="s">
        <v>663</v>
      </c>
      <c r="E146" s="28">
        <v>75</v>
      </c>
      <c r="F146" s="28">
        <v>75</v>
      </c>
      <c r="G146" s="28">
        <v>390285</v>
      </c>
      <c r="H146" s="28"/>
      <c r="I146" s="28">
        <v>170889</v>
      </c>
      <c r="J146" s="28">
        <v>30156</v>
      </c>
      <c r="K146" s="28">
        <v>61147</v>
      </c>
      <c r="L146" s="30">
        <v>46548</v>
      </c>
      <c r="M146" s="30">
        <v>32528</v>
      </c>
      <c r="N146" s="30">
        <v>23122</v>
      </c>
      <c r="O146" s="30">
        <v>25677</v>
      </c>
      <c r="P146" s="30">
        <v>218</v>
      </c>
    </row>
    <row r="147" spans="1:16" s="62" customFormat="1" ht="14.25" customHeight="1" x14ac:dyDescent="0.3">
      <c r="A147" s="44" t="s">
        <v>414</v>
      </c>
      <c r="B147" s="44" t="s">
        <v>664</v>
      </c>
      <c r="C147" s="44" t="s">
        <v>665</v>
      </c>
      <c r="D147" s="42" t="s">
        <v>666</v>
      </c>
      <c r="E147" s="28">
        <v>83</v>
      </c>
      <c r="F147" s="28">
        <v>83</v>
      </c>
      <c r="G147" s="28">
        <v>377275</v>
      </c>
      <c r="H147" s="28"/>
      <c r="I147" s="28">
        <v>182976</v>
      </c>
      <c r="J147" s="28">
        <v>26085</v>
      </c>
      <c r="K147" s="28">
        <v>58167</v>
      </c>
      <c r="L147" s="30">
        <v>43472</v>
      </c>
      <c r="M147" s="30">
        <v>28700</v>
      </c>
      <c r="N147" s="30">
        <v>19037</v>
      </c>
      <c r="O147" s="30">
        <v>18574</v>
      </c>
      <c r="P147" s="30">
        <v>264</v>
      </c>
    </row>
    <row r="148" spans="1:16" s="62" customFormat="1" ht="14.25" customHeight="1" x14ac:dyDescent="0.3">
      <c r="A148" s="44" t="s">
        <v>414</v>
      </c>
      <c r="B148" s="44" t="s">
        <v>667</v>
      </c>
      <c r="C148" s="44" t="s">
        <v>668</v>
      </c>
      <c r="D148" s="42" t="s">
        <v>669</v>
      </c>
      <c r="E148" s="28">
        <v>200</v>
      </c>
      <c r="F148" s="28">
        <v>194</v>
      </c>
      <c r="G148" s="28">
        <v>683830</v>
      </c>
      <c r="H148" s="28"/>
      <c r="I148" s="28">
        <v>303727</v>
      </c>
      <c r="J148" s="28">
        <v>67962</v>
      </c>
      <c r="K148" s="28">
        <v>139215</v>
      </c>
      <c r="L148" s="30">
        <v>87478</v>
      </c>
      <c r="M148" s="30">
        <v>42897</v>
      </c>
      <c r="N148" s="30">
        <v>24329</v>
      </c>
      <c r="O148" s="30">
        <v>17309</v>
      </c>
      <c r="P148" s="30">
        <v>913</v>
      </c>
    </row>
    <row r="149" spans="1:16" s="62" customFormat="1" ht="14.25" customHeight="1" x14ac:dyDescent="0.3">
      <c r="A149" s="44" t="s">
        <v>414</v>
      </c>
      <c r="B149" s="44" t="s">
        <v>670</v>
      </c>
      <c r="C149" s="44" t="s">
        <v>671</v>
      </c>
      <c r="D149" s="42" t="s">
        <v>672</v>
      </c>
      <c r="E149" s="28">
        <v>68</v>
      </c>
      <c r="F149" s="28">
        <v>67</v>
      </c>
      <c r="G149" s="28">
        <v>336328</v>
      </c>
      <c r="H149" s="28"/>
      <c r="I149" s="28">
        <v>162292</v>
      </c>
      <c r="J149" s="28">
        <v>27349</v>
      </c>
      <c r="K149" s="28">
        <v>59036</v>
      </c>
      <c r="L149" s="30">
        <v>40301</v>
      </c>
      <c r="M149" s="30">
        <v>23755</v>
      </c>
      <c r="N149" s="30">
        <v>13926</v>
      </c>
      <c r="O149" s="30">
        <v>9616</v>
      </c>
      <c r="P149" s="30">
        <v>53</v>
      </c>
    </row>
    <row r="150" spans="1:16" s="62" customFormat="1" ht="14.25" customHeight="1" x14ac:dyDescent="0.3">
      <c r="A150" s="44" t="s">
        <v>414</v>
      </c>
      <c r="B150" s="44" t="s">
        <v>673</v>
      </c>
      <c r="C150" s="44" t="s">
        <v>674</v>
      </c>
      <c r="D150" s="42" t="s">
        <v>675</v>
      </c>
      <c r="E150" s="28">
        <v>61</v>
      </c>
      <c r="F150" s="28">
        <v>61</v>
      </c>
      <c r="G150" s="28">
        <v>308272</v>
      </c>
      <c r="H150" s="28"/>
      <c r="I150" s="28">
        <v>132702</v>
      </c>
      <c r="J150" s="28">
        <v>25846</v>
      </c>
      <c r="K150" s="28">
        <v>64793</v>
      </c>
      <c r="L150" s="30">
        <v>42321</v>
      </c>
      <c r="M150" s="30">
        <v>20505</v>
      </c>
      <c r="N150" s="30">
        <v>12631</v>
      </c>
      <c r="O150" s="30">
        <v>9271</v>
      </c>
      <c r="P150" s="30">
        <v>203</v>
      </c>
    </row>
    <row r="151" spans="1:16" s="62" customFormat="1" ht="14.25" customHeight="1" x14ac:dyDescent="0.3">
      <c r="A151" s="44" t="s">
        <v>414</v>
      </c>
      <c r="B151" s="44" t="s">
        <v>676</v>
      </c>
      <c r="C151" s="44" t="s">
        <v>677</v>
      </c>
      <c r="D151" s="42" t="s">
        <v>678</v>
      </c>
      <c r="E151" s="28">
        <v>191</v>
      </c>
      <c r="F151" s="28">
        <v>191</v>
      </c>
      <c r="G151" s="28">
        <v>804528</v>
      </c>
      <c r="H151" s="28"/>
      <c r="I151" s="28">
        <v>335698</v>
      </c>
      <c r="J151" s="28">
        <v>65661</v>
      </c>
      <c r="K151" s="28">
        <v>146374</v>
      </c>
      <c r="L151" s="30">
        <v>103541</v>
      </c>
      <c r="M151" s="30">
        <v>65206</v>
      </c>
      <c r="N151" s="30">
        <v>47101</v>
      </c>
      <c r="O151" s="30">
        <v>40352</v>
      </c>
      <c r="P151" s="30">
        <v>595</v>
      </c>
    </row>
    <row r="152" spans="1:16" s="62" customFormat="1" ht="14.25" customHeight="1" x14ac:dyDescent="0.3">
      <c r="A152" s="44" t="s">
        <v>414</v>
      </c>
      <c r="B152" s="44" t="s">
        <v>679</v>
      </c>
      <c r="C152" s="44" t="s">
        <v>680</v>
      </c>
      <c r="D152" s="42" t="s">
        <v>681</v>
      </c>
      <c r="E152" s="28">
        <v>104</v>
      </c>
      <c r="F152" s="28">
        <v>103</v>
      </c>
      <c r="G152" s="28">
        <v>426345</v>
      </c>
      <c r="H152" s="28"/>
      <c r="I152" s="28">
        <v>188132</v>
      </c>
      <c r="J152" s="28">
        <v>33878</v>
      </c>
      <c r="K152" s="28">
        <v>77753</v>
      </c>
      <c r="L152" s="30">
        <v>56046</v>
      </c>
      <c r="M152" s="30">
        <v>32905</v>
      </c>
      <c r="N152" s="30">
        <v>20207</v>
      </c>
      <c r="O152" s="30">
        <v>17240</v>
      </c>
      <c r="P152" s="30">
        <v>184</v>
      </c>
    </row>
    <row r="153" spans="1:16" s="62" customFormat="1" ht="14.25" customHeight="1" x14ac:dyDescent="0.3">
      <c r="A153" s="44" t="s">
        <v>414</v>
      </c>
      <c r="B153" s="44" t="s">
        <v>682</v>
      </c>
      <c r="C153" s="44" t="s">
        <v>683</v>
      </c>
      <c r="D153" s="42" t="s">
        <v>684</v>
      </c>
      <c r="E153" s="28">
        <v>89</v>
      </c>
      <c r="F153" s="28">
        <v>88</v>
      </c>
      <c r="G153" s="28">
        <v>448536</v>
      </c>
      <c r="H153" s="28"/>
      <c r="I153" s="28">
        <v>180180</v>
      </c>
      <c r="J153" s="28">
        <v>31216</v>
      </c>
      <c r="K153" s="28">
        <v>81134</v>
      </c>
      <c r="L153" s="30">
        <v>59579</v>
      </c>
      <c r="M153" s="30">
        <v>40459</v>
      </c>
      <c r="N153" s="30">
        <v>29523</v>
      </c>
      <c r="O153" s="30">
        <v>26199</v>
      </c>
      <c r="P153" s="31">
        <v>246</v>
      </c>
    </row>
    <row r="154" spans="1:16" s="62" customFormat="1" ht="14.25" customHeight="1" x14ac:dyDescent="0.3">
      <c r="A154" s="44" t="s">
        <v>414</v>
      </c>
      <c r="B154" s="44" t="s">
        <v>685</v>
      </c>
      <c r="C154" s="44" t="s">
        <v>686</v>
      </c>
      <c r="D154" s="42" t="s">
        <v>687</v>
      </c>
      <c r="E154" s="28">
        <v>186</v>
      </c>
      <c r="F154" s="28">
        <v>178</v>
      </c>
      <c r="G154" s="28">
        <v>589700</v>
      </c>
      <c r="H154" s="28"/>
      <c r="I154" s="28">
        <v>288657</v>
      </c>
      <c r="J154" s="28">
        <v>60312</v>
      </c>
      <c r="K154" s="28">
        <v>110685</v>
      </c>
      <c r="L154" s="30">
        <v>66531</v>
      </c>
      <c r="M154" s="30">
        <v>33572</v>
      </c>
      <c r="N154" s="30">
        <v>18048</v>
      </c>
      <c r="O154" s="30">
        <v>10848</v>
      </c>
      <c r="P154" s="30">
        <v>1047</v>
      </c>
    </row>
    <row r="155" spans="1:16" s="62" customFormat="1" ht="14.25" customHeight="1" x14ac:dyDescent="0.3">
      <c r="A155" s="44" t="s">
        <v>414</v>
      </c>
      <c r="B155" s="44" t="s">
        <v>688</v>
      </c>
      <c r="C155" s="44" t="s">
        <v>689</v>
      </c>
      <c r="D155" s="42" t="s">
        <v>690</v>
      </c>
      <c r="E155" s="28">
        <v>52</v>
      </c>
      <c r="F155" s="28">
        <v>52</v>
      </c>
      <c r="G155" s="28">
        <v>261679</v>
      </c>
      <c r="H155" s="28"/>
      <c r="I155" s="28">
        <v>113493</v>
      </c>
      <c r="J155" s="28">
        <v>20428</v>
      </c>
      <c r="K155" s="28">
        <v>47496</v>
      </c>
      <c r="L155" s="30">
        <v>32779</v>
      </c>
      <c r="M155" s="30">
        <v>19848</v>
      </c>
      <c r="N155" s="30">
        <v>12923</v>
      </c>
      <c r="O155" s="30">
        <v>14621</v>
      </c>
      <c r="P155" s="30">
        <v>91</v>
      </c>
    </row>
    <row r="156" spans="1:16" s="62" customFormat="1" ht="14.25" customHeight="1" x14ac:dyDescent="0.3">
      <c r="A156" s="44" t="s">
        <v>414</v>
      </c>
      <c r="B156" s="44" t="s">
        <v>691</v>
      </c>
      <c r="C156" s="44" t="s">
        <v>692</v>
      </c>
      <c r="D156" s="42" t="s">
        <v>693</v>
      </c>
      <c r="E156" s="28">
        <v>87</v>
      </c>
      <c r="F156" s="28">
        <v>85</v>
      </c>
      <c r="G156" s="28">
        <v>227606</v>
      </c>
      <c r="H156" s="28"/>
      <c r="I156" s="28">
        <v>121001</v>
      </c>
      <c r="J156" s="28">
        <v>26508</v>
      </c>
      <c r="K156" s="28">
        <v>38748</v>
      </c>
      <c r="L156" s="30">
        <v>20835</v>
      </c>
      <c r="M156" s="30">
        <v>10080</v>
      </c>
      <c r="N156" s="30">
        <v>5985</v>
      </c>
      <c r="O156" s="30">
        <v>4357</v>
      </c>
      <c r="P156" s="30">
        <v>92</v>
      </c>
    </row>
    <row r="157" spans="1:16" s="62" customFormat="1" ht="14.25" customHeight="1" x14ac:dyDescent="0.3">
      <c r="A157" s="44" t="s">
        <v>414</v>
      </c>
      <c r="B157" s="44" t="s">
        <v>694</v>
      </c>
      <c r="C157" s="44" t="s">
        <v>695</v>
      </c>
      <c r="D157" s="42" t="s">
        <v>696</v>
      </c>
      <c r="E157" s="28">
        <v>26</v>
      </c>
      <c r="F157" s="28">
        <v>25</v>
      </c>
      <c r="G157" s="28">
        <v>95513</v>
      </c>
      <c r="H157" s="28"/>
      <c r="I157" s="28">
        <v>42026</v>
      </c>
      <c r="J157" s="28">
        <v>6070</v>
      </c>
      <c r="K157" s="28">
        <v>14385</v>
      </c>
      <c r="L157" s="30">
        <v>13098</v>
      </c>
      <c r="M157" s="30">
        <v>8916</v>
      </c>
      <c r="N157" s="30">
        <v>5480</v>
      </c>
      <c r="O157" s="30">
        <v>5500</v>
      </c>
      <c r="P157" s="30">
        <v>38</v>
      </c>
    </row>
    <row r="158" spans="1:16" s="62" customFormat="1" ht="14.25" customHeight="1" x14ac:dyDescent="0.3">
      <c r="A158" s="44" t="s">
        <v>414</v>
      </c>
      <c r="B158" s="44" t="s">
        <v>697</v>
      </c>
      <c r="C158" s="44" t="s">
        <v>698</v>
      </c>
      <c r="D158" s="42" t="s">
        <v>699</v>
      </c>
      <c r="E158" s="28">
        <v>35</v>
      </c>
      <c r="F158" s="28">
        <v>35</v>
      </c>
      <c r="G158" s="28">
        <v>118074</v>
      </c>
      <c r="H158" s="28"/>
      <c r="I158" s="28">
        <v>52835</v>
      </c>
      <c r="J158" s="28">
        <v>11750</v>
      </c>
      <c r="K158" s="28">
        <v>20648</v>
      </c>
      <c r="L158" s="30">
        <v>13272</v>
      </c>
      <c r="M158" s="30">
        <v>7393</v>
      </c>
      <c r="N158" s="30">
        <v>7045</v>
      </c>
      <c r="O158" s="30">
        <v>4983</v>
      </c>
      <c r="P158" s="30">
        <v>148</v>
      </c>
    </row>
    <row r="159" spans="1:16" s="62" customFormat="1" ht="14.25" customHeight="1" x14ac:dyDescent="0.3">
      <c r="A159" s="44" t="s">
        <v>414</v>
      </c>
      <c r="B159" s="44" t="s">
        <v>700</v>
      </c>
      <c r="C159" s="44" t="s">
        <v>701</v>
      </c>
      <c r="D159" s="42" t="s">
        <v>702</v>
      </c>
      <c r="E159" s="28">
        <v>23</v>
      </c>
      <c r="F159" s="28">
        <v>23</v>
      </c>
      <c r="G159" s="28">
        <v>68211</v>
      </c>
      <c r="H159" s="28"/>
      <c r="I159" s="28">
        <v>29860</v>
      </c>
      <c r="J159" s="28">
        <v>4968</v>
      </c>
      <c r="K159" s="28">
        <v>12838</v>
      </c>
      <c r="L159" s="30">
        <v>8855</v>
      </c>
      <c r="M159" s="30">
        <v>5654</v>
      </c>
      <c r="N159" s="30">
        <v>3076</v>
      </c>
      <c r="O159" s="30">
        <v>2958</v>
      </c>
      <c r="P159" s="30">
        <v>2</v>
      </c>
    </row>
    <row r="160" spans="1:16" s="62" customFormat="1" ht="14.25" customHeight="1" x14ac:dyDescent="0.3">
      <c r="A160" s="44" t="s">
        <v>414</v>
      </c>
      <c r="B160" s="44" t="s">
        <v>703</v>
      </c>
      <c r="C160" s="44" t="s">
        <v>704</v>
      </c>
      <c r="D160" s="42" t="s">
        <v>705</v>
      </c>
      <c r="E160" s="28">
        <v>25</v>
      </c>
      <c r="F160" s="28">
        <v>24</v>
      </c>
      <c r="G160" s="28">
        <v>66334</v>
      </c>
      <c r="H160" s="28"/>
      <c r="I160" s="28">
        <v>26425</v>
      </c>
      <c r="J160" s="28">
        <v>5479</v>
      </c>
      <c r="K160" s="28">
        <v>14012</v>
      </c>
      <c r="L160" s="30">
        <v>10099</v>
      </c>
      <c r="M160" s="30">
        <v>5142</v>
      </c>
      <c r="N160" s="30">
        <v>2914</v>
      </c>
      <c r="O160" s="30">
        <v>2255</v>
      </c>
      <c r="P160" s="30">
        <v>8</v>
      </c>
    </row>
    <row r="161" spans="1:17" s="62" customFormat="1" ht="14.25" customHeight="1" x14ac:dyDescent="0.3">
      <c r="A161" s="44" t="s">
        <v>414</v>
      </c>
      <c r="B161" s="44" t="s">
        <v>706</v>
      </c>
      <c r="C161" s="44" t="s">
        <v>707</v>
      </c>
      <c r="D161" s="42" t="s">
        <v>708</v>
      </c>
      <c r="E161" s="28">
        <v>275</v>
      </c>
      <c r="F161" s="28">
        <v>270</v>
      </c>
      <c r="G161" s="28">
        <v>861953</v>
      </c>
      <c r="H161" s="28"/>
      <c r="I161" s="28">
        <v>372927</v>
      </c>
      <c r="J161" s="28">
        <v>93616</v>
      </c>
      <c r="K161" s="28">
        <v>196615</v>
      </c>
      <c r="L161" s="30">
        <v>107541</v>
      </c>
      <c r="M161" s="30">
        <v>47623</v>
      </c>
      <c r="N161" s="30">
        <v>22944</v>
      </c>
      <c r="O161" s="30">
        <v>17806</v>
      </c>
      <c r="P161" s="30">
        <v>2881</v>
      </c>
    </row>
    <row r="162" spans="1:17" s="62" customFormat="1" ht="14.25" customHeight="1" x14ac:dyDescent="0.3">
      <c r="A162" s="44" t="s">
        <v>414</v>
      </c>
      <c r="B162" s="44" t="s">
        <v>709</v>
      </c>
      <c r="C162" s="44" t="s">
        <v>710</v>
      </c>
      <c r="D162" s="42" t="s">
        <v>711</v>
      </c>
      <c r="E162" s="28">
        <v>120</v>
      </c>
      <c r="F162" s="28">
        <v>120</v>
      </c>
      <c r="G162" s="28">
        <v>430449</v>
      </c>
      <c r="H162" s="28"/>
      <c r="I162" s="28">
        <v>223322</v>
      </c>
      <c r="J162" s="28">
        <v>36277</v>
      </c>
      <c r="K162" s="28">
        <v>78910</v>
      </c>
      <c r="L162" s="30">
        <v>44800</v>
      </c>
      <c r="M162" s="30">
        <v>21366</v>
      </c>
      <c r="N162" s="30">
        <v>13408</v>
      </c>
      <c r="O162" s="30">
        <v>11517</v>
      </c>
      <c r="P162" s="30">
        <v>849</v>
      </c>
    </row>
    <row r="163" spans="1:17" s="62" customFormat="1" ht="14.25" customHeight="1" x14ac:dyDescent="0.3">
      <c r="A163" s="44" t="s">
        <v>414</v>
      </c>
      <c r="B163" s="44" t="s">
        <v>712</v>
      </c>
      <c r="C163" s="44" t="s">
        <v>713</v>
      </c>
      <c r="D163" s="42" t="s">
        <v>714</v>
      </c>
      <c r="E163" s="28">
        <v>205</v>
      </c>
      <c r="F163" s="28">
        <v>205</v>
      </c>
      <c r="G163" s="28">
        <v>622301</v>
      </c>
      <c r="H163" s="28"/>
      <c r="I163" s="28">
        <v>288920</v>
      </c>
      <c r="J163" s="28">
        <v>59914</v>
      </c>
      <c r="K163" s="28">
        <v>120225</v>
      </c>
      <c r="L163" s="30">
        <v>75290</v>
      </c>
      <c r="M163" s="30">
        <v>37735</v>
      </c>
      <c r="N163" s="30">
        <v>21344</v>
      </c>
      <c r="O163" s="30">
        <v>18127</v>
      </c>
      <c r="P163" s="30">
        <v>746</v>
      </c>
    </row>
    <row r="164" spans="1:17" s="62" customFormat="1" ht="14.25" customHeight="1" x14ac:dyDescent="0.3">
      <c r="A164" s="44" t="s">
        <v>414</v>
      </c>
      <c r="B164" s="44" t="s">
        <v>715</v>
      </c>
      <c r="C164" s="44" t="s">
        <v>716</v>
      </c>
      <c r="D164" s="42" t="s">
        <v>717</v>
      </c>
      <c r="E164" s="28">
        <v>73</v>
      </c>
      <c r="F164" s="28">
        <v>71</v>
      </c>
      <c r="G164" s="28">
        <v>335410</v>
      </c>
      <c r="H164" s="28"/>
      <c r="I164" s="28">
        <v>162849</v>
      </c>
      <c r="J164" s="28">
        <v>30513</v>
      </c>
      <c r="K164" s="28">
        <v>59943</v>
      </c>
      <c r="L164" s="30">
        <v>36989</v>
      </c>
      <c r="M164" s="30">
        <v>23053</v>
      </c>
      <c r="N164" s="30">
        <v>13502</v>
      </c>
      <c r="O164" s="30">
        <v>8447</v>
      </c>
      <c r="P164" s="30">
        <v>114</v>
      </c>
    </row>
    <row r="165" spans="1:17" s="62" customFormat="1" ht="14.25" customHeight="1" x14ac:dyDescent="0.3">
      <c r="A165" s="44" t="s">
        <v>414</v>
      </c>
      <c r="B165" s="44" t="s">
        <v>718</v>
      </c>
      <c r="C165" s="44" t="s">
        <v>719</v>
      </c>
      <c r="D165" s="42" t="s">
        <v>720</v>
      </c>
      <c r="E165" s="28">
        <v>128</v>
      </c>
      <c r="F165" s="28">
        <v>128</v>
      </c>
      <c r="G165" s="28">
        <v>730454</v>
      </c>
      <c r="H165" s="28"/>
      <c r="I165" s="28">
        <v>320630</v>
      </c>
      <c r="J165" s="28">
        <v>60662</v>
      </c>
      <c r="K165" s="28">
        <v>126700</v>
      </c>
      <c r="L165" s="30">
        <v>92605</v>
      </c>
      <c r="M165" s="30">
        <v>59099</v>
      </c>
      <c r="N165" s="30">
        <v>38664</v>
      </c>
      <c r="O165" s="30">
        <v>31228</v>
      </c>
      <c r="P165" s="30">
        <v>866</v>
      </c>
    </row>
    <row r="166" spans="1:17" s="62" customFormat="1" ht="14.25" customHeight="1" x14ac:dyDescent="0.3">
      <c r="A166" s="44" t="s">
        <v>414</v>
      </c>
      <c r="B166" s="44" t="s">
        <v>721</v>
      </c>
      <c r="C166" s="44" t="s">
        <v>722</v>
      </c>
      <c r="D166" s="42" t="s">
        <v>723</v>
      </c>
      <c r="E166" s="28">
        <v>97</v>
      </c>
      <c r="F166" s="28">
        <v>95</v>
      </c>
      <c r="G166" s="28">
        <v>425927</v>
      </c>
      <c r="H166" s="28"/>
      <c r="I166" s="28">
        <v>185093</v>
      </c>
      <c r="J166" s="28">
        <v>34820</v>
      </c>
      <c r="K166" s="28">
        <v>72239</v>
      </c>
      <c r="L166" s="30">
        <v>48797</v>
      </c>
      <c r="M166" s="30">
        <v>34883</v>
      </c>
      <c r="N166" s="30">
        <v>24248</v>
      </c>
      <c r="O166" s="30">
        <v>25730</v>
      </c>
      <c r="P166" s="30">
        <v>117</v>
      </c>
    </row>
    <row r="167" spans="1:17" s="62" customFormat="1" ht="14.25" customHeight="1" x14ac:dyDescent="0.3">
      <c r="A167" s="44" t="s">
        <v>414</v>
      </c>
      <c r="B167" s="44" t="s">
        <v>724</v>
      </c>
      <c r="C167" s="44" t="s">
        <v>725</v>
      </c>
      <c r="D167" s="42" t="s">
        <v>726</v>
      </c>
      <c r="E167" s="28">
        <v>52</v>
      </c>
      <c r="F167" s="28">
        <v>51</v>
      </c>
      <c r="G167" s="28">
        <v>221454</v>
      </c>
      <c r="H167" s="28"/>
      <c r="I167" s="28">
        <v>103956</v>
      </c>
      <c r="J167" s="28">
        <v>16664</v>
      </c>
      <c r="K167" s="28">
        <v>41182</v>
      </c>
      <c r="L167" s="30">
        <v>28119</v>
      </c>
      <c r="M167" s="30">
        <v>15506</v>
      </c>
      <c r="N167" s="30">
        <v>8682</v>
      </c>
      <c r="O167" s="30">
        <v>7248</v>
      </c>
      <c r="P167" s="30">
        <v>97</v>
      </c>
    </row>
    <row r="168" spans="1:17" s="62" customFormat="1" ht="14.25" customHeight="1" x14ac:dyDescent="0.3">
      <c r="A168" s="44" t="s">
        <v>414</v>
      </c>
      <c r="B168" s="44" t="s">
        <v>727</v>
      </c>
      <c r="C168" s="44" t="s">
        <v>728</v>
      </c>
      <c r="D168" s="42" t="s">
        <v>729</v>
      </c>
      <c r="E168" s="28">
        <v>351</v>
      </c>
      <c r="F168" s="28">
        <v>350</v>
      </c>
      <c r="G168" s="28">
        <v>1102597</v>
      </c>
      <c r="H168" s="28"/>
      <c r="I168" s="28">
        <v>465858</v>
      </c>
      <c r="J168" s="28">
        <v>124585</v>
      </c>
      <c r="K168" s="28">
        <v>236170</v>
      </c>
      <c r="L168" s="30">
        <v>146702</v>
      </c>
      <c r="M168" s="30">
        <v>71079</v>
      </c>
      <c r="N168" s="30">
        <v>32938</v>
      </c>
      <c r="O168" s="30">
        <v>23434</v>
      </c>
      <c r="P168" s="30">
        <v>1831</v>
      </c>
    </row>
    <row r="169" spans="1:17" s="62" customFormat="1" ht="14.25" customHeight="1" x14ac:dyDescent="0.3">
      <c r="A169" s="44" t="s">
        <v>414</v>
      </c>
      <c r="B169" s="44" t="s">
        <v>730</v>
      </c>
      <c r="C169" s="44" t="s">
        <v>731</v>
      </c>
      <c r="D169" s="42" t="s">
        <v>732</v>
      </c>
      <c r="E169" s="28">
        <v>65</v>
      </c>
      <c r="F169" s="28">
        <v>64</v>
      </c>
      <c r="G169" s="28">
        <v>211517</v>
      </c>
      <c r="H169" s="28"/>
      <c r="I169" s="28">
        <v>92151</v>
      </c>
      <c r="J169" s="28">
        <v>20877</v>
      </c>
      <c r="K169" s="28">
        <v>35543</v>
      </c>
      <c r="L169" s="30">
        <v>23492</v>
      </c>
      <c r="M169" s="30">
        <v>17214</v>
      </c>
      <c r="N169" s="30">
        <v>10316</v>
      </c>
      <c r="O169" s="30">
        <v>11752</v>
      </c>
      <c r="P169" s="30">
        <v>172</v>
      </c>
    </row>
    <row r="170" spans="1:17" s="62" customFormat="1" ht="14.25" customHeight="1" x14ac:dyDescent="0.3">
      <c r="A170" s="44"/>
      <c r="B170" s="44"/>
      <c r="C170" s="44"/>
      <c r="D170" s="42"/>
      <c r="E170" s="28"/>
      <c r="F170" s="28"/>
      <c r="G170" s="28"/>
      <c r="H170" s="28"/>
      <c r="I170" s="28"/>
      <c r="J170" s="28"/>
      <c r="K170" s="28"/>
      <c r="L170" s="30"/>
      <c r="M170" s="30"/>
      <c r="N170" s="30"/>
      <c r="O170" s="30"/>
      <c r="P170" s="30"/>
    </row>
    <row r="171" spans="1:17" s="59" customFormat="1" ht="14.25" customHeight="1" x14ac:dyDescent="0.3">
      <c r="A171" s="98" t="s">
        <v>82</v>
      </c>
      <c r="B171" s="98"/>
      <c r="C171" s="98"/>
      <c r="D171" s="98"/>
      <c r="E171" s="98"/>
      <c r="F171" s="98"/>
      <c r="G171" s="98"/>
      <c r="H171" s="98"/>
      <c r="I171" s="98"/>
      <c r="J171" s="98"/>
      <c r="K171" s="98"/>
      <c r="L171" s="98"/>
      <c r="M171" s="98"/>
      <c r="N171" s="98"/>
      <c r="O171" s="98"/>
      <c r="P171" s="98"/>
      <c r="Q171" s="142"/>
    </row>
    <row r="172" spans="1:17" s="59" customFormat="1" ht="13.5" customHeight="1" x14ac:dyDescent="0.3">
      <c r="A172" s="102"/>
      <c r="B172" s="102"/>
      <c r="C172" s="102"/>
      <c r="D172" s="102"/>
      <c r="E172" s="97"/>
      <c r="F172" s="97"/>
      <c r="G172" s="76"/>
      <c r="H172" s="76"/>
      <c r="I172" s="76"/>
      <c r="J172" s="76"/>
      <c r="K172" s="76"/>
      <c r="L172" s="76"/>
      <c r="M172" s="76"/>
      <c r="N172" s="9"/>
      <c r="O172" s="62"/>
      <c r="P172" s="62"/>
      <c r="Q172" s="142"/>
    </row>
    <row r="173" spans="1:17" ht="14" x14ac:dyDescent="0.3">
      <c r="A173" s="104" t="s">
        <v>74</v>
      </c>
      <c r="B173"/>
      <c r="C173" s="105"/>
      <c r="D173"/>
      <c r="E173"/>
      <c r="F173"/>
      <c r="G173" s="105"/>
      <c r="H173" s="134"/>
      <c r="I173" s="106"/>
      <c r="J173"/>
    </row>
    <row r="174" spans="1:17" ht="30" customHeight="1" x14ac:dyDescent="0.25">
      <c r="A174" s="1">
        <v>1</v>
      </c>
      <c r="B174" s="423" t="s">
        <v>790</v>
      </c>
      <c r="C174" s="423"/>
      <c r="D174" s="423"/>
      <c r="E174" s="423"/>
      <c r="F174" s="423"/>
    </row>
    <row r="175" spans="1:17" ht="30" customHeight="1" x14ac:dyDescent="0.25">
      <c r="A175" s="1">
        <v>2</v>
      </c>
      <c r="B175" s="416" t="s">
        <v>87</v>
      </c>
      <c r="C175" s="416"/>
      <c r="D175" s="416"/>
      <c r="E175" s="416"/>
      <c r="F175" s="416"/>
      <c r="G175" s="72"/>
      <c r="H175" s="72"/>
      <c r="I175" s="73"/>
      <c r="J175" s="107"/>
    </row>
    <row r="176" spans="1:17" s="59" customFormat="1" ht="18" customHeight="1" x14ac:dyDescent="0.3">
      <c r="A176" s="1">
        <v>3</v>
      </c>
      <c r="B176" s="416" t="s">
        <v>104</v>
      </c>
      <c r="C176" s="416"/>
      <c r="D176" s="416"/>
      <c r="E176" s="416"/>
      <c r="F176" s="416"/>
      <c r="G176" s="108"/>
      <c r="H176" s="108"/>
      <c r="I176" s="108"/>
      <c r="J176" s="108"/>
      <c r="K176" s="108"/>
      <c r="L176" s="108"/>
      <c r="M176" s="108"/>
      <c r="N176" s="9"/>
      <c r="O176" s="62"/>
      <c r="P176" s="62"/>
      <c r="Q176" s="142"/>
    </row>
    <row r="177" spans="1:17" s="59" customFormat="1" ht="15.75" customHeight="1" x14ac:dyDescent="0.3">
      <c r="A177" s="232" t="s">
        <v>0</v>
      </c>
      <c r="B177" s="417" t="s">
        <v>132</v>
      </c>
      <c r="C177" s="417"/>
      <c r="D177" s="417"/>
      <c r="E177" s="417"/>
      <c r="F177" s="72"/>
      <c r="G177" s="108"/>
      <c r="H177" s="108"/>
      <c r="I177" s="108"/>
      <c r="J177" s="108"/>
      <c r="K177" s="108"/>
      <c r="L177" s="108"/>
      <c r="M177" s="108"/>
      <c r="N177" s="9"/>
      <c r="O177" s="62"/>
      <c r="P177" s="62"/>
      <c r="Q177" s="142"/>
    </row>
    <row r="178" spans="1:17" s="59" customFormat="1" ht="14.25" customHeight="1" x14ac:dyDescent="0.3">
      <c r="A178" s="135" t="s">
        <v>161</v>
      </c>
      <c r="B178" s="135"/>
      <c r="C178" s="135"/>
      <c r="D178" s="135"/>
      <c r="E178" s="135"/>
      <c r="F178" s="135"/>
      <c r="G178" s="135"/>
      <c r="H178" s="135"/>
      <c r="I178" s="76"/>
      <c r="J178" s="76"/>
      <c r="K178" s="76"/>
      <c r="L178" s="76"/>
      <c r="M178" s="76"/>
      <c r="N178" s="9"/>
      <c r="O178" s="62"/>
      <c r="P178" s="62"/>
      <c r="Q178" s="142"/>
    </row>
  </sheetData>
  <mergeCells count="5">
    <mergeCell ref="I11:P11"/>
    <mergeCell ref="B177:E177"/>
    <mergeCell ref="B176:F176"/>
    <mergeCell ref="B175:F175"/>
    <mergeCell ref="B174:F174"/>
  </mergeCells>
  <hyperlinks>
    <hyperlink ref="A8" location="'Title sheet'!A1" display="Return to Contents" xr:uid="{00000000-0004-0000-0C00-000000000000}"/>
    <hyperlink ref="B177:E177"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7"/>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3" width="17.5" style="76" customWidth="1"/>
    <col min="14" max="14" width="2.33203125" style="76" customWidth="1"/>
    <col min="15"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59" customFormat="1" ht="26.25" customHeight="1" x14ac:dyDescent="0.3">
      <c r="A8" s="78" t="s">
        <v>51</v>
      </c>
      <c r="B8" s="78"/>
      <c r="C8" s="78"/>
      <c r="D8" s="78"/>
    </row>
    <row r="9" spans="1:18" s="59" customFormat="1" ht="5.15" customHeight="1" x14ac:dyDescent="0.3">
      <c r="A9" s="8" t="s">
        <v>0</v>
      </c>
      <c r="B9" s="78"/>
      <c r="C9" s="78"/>
      <c r="D9" s="78"/>
    </row>
    <row r="10" spans="1:18" s="59" customFormat="1" ht="26.25" customHeight="1" x14ac:dyDescent="0.3">
      <c r="A10" s="51" t="s">
        <v>793</v>
      </c>
      <c r="B10" s="80"/>
      <c r="C10" s="80"/>
      <c r="D10" s="80"/>
      <c r="E10" s="82"/>
      <c r="F10" s="82"/>
      <c r="G10" s="82"/>
      <c r="H10" s="82"/>
      <c r="I10" s="82"/>
      <c r="J10" s="82"/>
      <c r="K10" s="82"/>
      <c r="L10" s="82"/>
      <c r="M10" s="82"/>
    </row>
    <row r="11" spans="1:18" s="62" customFormat="1" ht="48.75" customHeight="1" x14ac:dyDescent="0.3">
      <c r="A11" s="85"/>
      <c r="B11" s="85"/>
      <c r="C11" s="85"/>
      <c r="D11" s="85"/>
      <c r="E11" s="138" t="s">
        <v>89</v>
      </c>
      <c r="F11" s="138" t="s">
        <v>90</v>
      </c>
      <c r="G11" s="138" t="s">
        <v>91</v>
      </c>
      <c r="H11" s="139"/>
      <c r="I11" s="424" t="s">
        <v>166</v>
      </c>
      <c r="J11" s="424"/>
      <c r="K11" s="424"/>
      <c r="L11" s="424"/>
      <c r="M11" s="424"/>
      <c r="N11" s="139"/>
    </row>
    <row r="12" spans="1:18" s="62" customFormat="1" ht="35.25" customHeight="1" x14ac:dyDescent="0.3">
      <c r="A12" s="88" t="s">
        <v>93</v>
      </c>
      <c r="B12" s="89" t="s">
        <v>94</v>
      </c>
      <c r="C12" s="88" t="s">
        <v>95</v>
      </c>
      <c r="D12" s="88" t="s">
        <v>96</v>
      </c>
      <c r="E12" s="91"/>
      <c r="F12" s="140"/>
      <c r="G12" s="91" t="s">
        <v>97</v>
      </c>
      <c r="H12" s="91"/>
      <c r="I12" s="215" t="s">
        <v>162</v>
      </c>
      <c r="J12" s="215" t="s">
        <v>163</v>
      </c>
      <c r="K12" s="215" t="s">
        <v>164</v>
      </c>
      <c r="L12" s="215" t="s">
        <v>165</v>
      </c>
      <c r="M12" s="215" t="s">
        <v>238</v>
      </c>
      <c r="N12" s="91"/>
    </row>
    <row r="13" spans="1:18" s="94" customFormat="1" ht="5.15" hidden="1" customHeight="1" x14ac:dyDescent="0.3">
      <c r="A13" s="151" t="s">
        <v>93</v>
      </c>
      <c r="B13" s="152" t="s">
        <v>94</v>
      </c>
      <c r="C13" s="151" t="s">
        <v>95</v>
      </c>
      <c r="D13" s="151" t="s">
        <v>96</v>
      </c>
      <c r="E13" s="143" t="s">
        <v>261</v>
      </c>
      <c r="F13" s="212" t="s">
        <v>262</v>
      </c>
      <c r="G13" s="143" t="s">
        <v>97</v>
      </c>
      <c r="H13" s="143" t="s">
        <v>0</v>
      </c>
      <c r="I13" s="143" t="s">
        <v>162</v>
      </c>
      <c r="J13" s="143" t="s">
        <v>163</v>
      </c>
      <c r="K13" s="143" t="s">
        <v>164</v>
      </c>
      <c r="L13" s="143" t="s">
        <v>165</v>
      </c>
      <c r="M13" s="143" t="s">
        <v>734</v>
      </c>
      <c r="N13" s="143"/>
    </row>
    <row r="14" spans="1:18" s="62" customFormat="1" ht="14.25" customHeight="1" x14ac:dyDescent="0.3">
      <c r="A14" s="44" t="s">
        <v>263</v>
      </c>
      <c r="B14" s="44" t="s">
        <v>264</v>
      </c>
      <c r="C14" s="44" t="s">
        <v>264</v>
      </c>
      <c r="D14" s="42" t="s">
        <v>265</v>
      </c>
      <c r="E14" s="28">
        <v>6511</v>
      </c>
      <c r="F14" s="28">
        <v>6422</v>
      </c>
      <c r="G14" s="28">
        <v>25828078</v>
      </c>
      <c r="H14" s="28"/>
      <c r="I14" s="28">
        <v>23680374</v>
      </c>
      <c r="J14" s="28">
        <v>700599</v>
      </c>
      <c r="K14" s="28">
        <v>209652</v>
      </c>
      <c r="L14" s="30">
        <v>478813</v>
      </c>
      <c r="M14" s="30">
        <v>758640</v>
      </c>
      <c r="N14" s="96"/>
    </row>
    <row r="15" spans="1:18" s="62" customFormat="1" ht="14.25" customHeight="1" x14ac:dyDescent="0.3">
      <c r="A15" s="41" t="s">
        <v>266</v>
      </c>
      <c r="B15" s="44" t="s">
        <v>267</v>
      </c>
      <c r="C15" s="44" t="s">
        <v>268</v>
      </c>
      <c r="D15" s="42" t="s">
        <v>269</v>
      </c>
      <c r="E15" s="28">
        <v>1191</v>
      </c>
      <c r="F15" s="28">
        <v>1168</v>
      </c>
      <c r="G15" s="28">
        <v>3873375</v>
      </c>
      <c r="H15" s="28"/>
      <c r="I15" s="28">
        <v>3581331</v>
      </c>
      <c r="J15" s="28">
        <v>89152</v>
      </c>
      <c r="K15" s="28">
        <v>44318</v>
      </c>
      <c r="L15" s="30">
        <v>53568</v>
      </c>
      <c r="M15" s="30">
        <v>105006</v>
      </c>
      <c r="N15" s="96"/>
      <c r="O15" s="96"/>
      <c r="P15" s="96"/>
      <c r="Q15" s="96"/>
      <c r="R15" s="96"/>
    </row>
    <row r="16" spans="1:18" s="62" customFormat="1" ht="14.25" customHeight="1" x14ac:dyDescent="0.3">
      <c r="A16" s="44" t="s">
        <v>266</v>
      </c>
      <c r="B16" s="44" t="s">
        <v>270</v>
      </c>
      <c r="C16" s="44" t="s">
        <v>271</v>
      </c>
      <c r="D16" s="42" t="s">
        <v>272</v>
      </c>
      <c r="E16" s="28">
        <v>553</v>
      </c>
      <c r="F16" s="28">
        <v>548</v>
      </c>
      <c r="G16" s="28">
        <v>2795081</v>
      </c>
      <c r="H16" s="28"/>
      <c r="I16" s="28">
        <v>2531933</v>
      </c>
      <c r="J16" s="28">
        <v>92854</v>
      </c>
      <c r="K16" s="28">
        <v>24834</v>
      </c>
      <c r="L16" s="30">
        <v>40647</v>
      </c>
      <c r="M16" s="30">
        <v>104813</v>
      </c>
      <c r="N16" s="96"/>
      <c r="O16" s="96"/>
      <c r="P16" s="96"/>
      <c r="Q16" s="96"/>
      <c r="R16" s="96"/>
    </row>
    <row r="17" spans="1:18" s="62" customFormat="1" ht="14.25" customHeight="1" x14ac:dyDescent="0.3">
      <c r="A17" s="44" t="s">
        <v>266</v>
      </c>
      <c r="B17" s="44" t="s">
        <v>273</v>
      </c>
      <c r="C17" s="44" t="s">
        <v>274</v>
      </c>
      <c r="D17" s="42" t="s">
        <v>275</v>
      </c>
      <c r="E17" s="28">
        <v>829</v>
      </c>
      <c r="F17" s="28">
        <v>822</v>
      </c>
      <c r="G17" s="28">
        <v>3922220</v>
      </c>
      <c r="H17" s="28"/>
      <c r="I17" s="28">
        <v>3628689</v>
      </c>
      <c r="J17" s="28">
        <v>98516</v>
      </c>
      <c r="K17" s="28">
        <v>28693</v>
      </c>
      <c r="L17" s="30">
        <v>75746</v>
      </c>
      <c r="M17" s="30">
        <v>90576</v>
      </c>
      <c r="N17" s="96"/>
      <c r="O17" s="96"/>
      <c r="P17" s="96"/>
      <c r="Q17" s="96"/>
      <c r="R17" s="96"/>
    </row>
    <row r="18" spans="1:18" s="62" customFormat="1" ht="14.25" customHeight="1" x14ac:dyDescent="0.3">
      <c r="A18" s="44" t="s">
        <v>266</v>
      </c>
      <c r="B18" s="44" t="s">
        <v>276</v>
      </c>
      <c r="C18" s="44" t="s">
        <v>277</v>
      </c>
      <c r="D18" s="42" t="s">
        <v>278</v>
      </c>
      <c r="E18" s="28">
        <v>1290</v>
      </c>
      <c r="F18" s="28">
        <v>1279</v>
      </c>
      <c r="G18" s="28">
        <v>4998755</v>
      </c>
      <c r="H18" s="28"/>
      <c r="I18" s="28">
        <v>4591259</v>
      </c>
      <c r="J18" s="28">
        <v>128239</v>
      </c>
      <c r="K18" s="28">
        <v>40149</v>
      </c>
      <c r="L18" s="30">
        <v>99909</v>
      </c>
      <c r="M18" s="30">
        <v>139199</v>
      </c>
      <c r="N18" s="96"/>
      <c r="O18" s="96"/>
      <c r="P18" s="96"/>
      <c r="Q18" s="96"/>
      <c r="R18" s="96"/>
    </row>
    <row r="19" spans="1:18" s="62" customFormat="1" ht="14.25" customHeight="1" x14ac:dyDescent="0.3">
      <c r="A19" s="44" t="s">
        <v>266</v>
      </c>
      <c r="B19" s="44" t="s">
        <v>279</v>
      </c>
      <c r="C19" s="44" t="s">
        <v>280</v>
      </c>
      <c r="D19" s="42" t="s">
        <v>281</v>
      </c>
      <c r="E19" s="28">
        <v>672</v>
      </c>
      <c r="F19" s="28">
        <v>659</v>
      </c>
      <c r="G19" s="28">
        <v>2973400</v>
      </c>
      <c r="H19" s="28"/>
      <c r="I19" s="28">
        <v>2646113</v>
      </c>
      <c r="J19" s="28">
        <v>102963</v>
      </c>
      <c r="K19" s="28">
        <v>21341</v>
      </c>
      <c r="L19" s="30">
        <v>88526</v>
      </c>
      <c r="M19" s="30">
        <v>114457</v>
      </c>
    </row>
    <row r="20" spans="1:18" s="62" customFormat="1" ht="14.25" customHeight="1" x14ac:dyDescent="0.3">
      <c r="A20" s="44" t="s">
        <v>266</v>
      </c>
      <c r="B20" s="44" t="s">
        <v>282</v>
      </c>
      <c r="C20" s="44" t="s">
        <v>283</v>
      </c>
      <c r="D20" s="42" t="s">
        <v>284</v>
      </c>
      <c r="E20" s="28">
        <v>986</v>
      </c>
      <c r="F20" s="28">
        <v>967</v>
      </c>
      <c r="G20" s="28">
        <v>3096703</v>
      </c>
      <c r="H20" s="28"/>
      <c r="I20" s="28">
        <v>2908261</v>
      </c>
      <c r="J20" s="28">
        <v>67307</v>
      </c>
      <c r="K20" s="28">
        <v>21358</v>
      </c>
      <c r="L20" s="30">
        <v>34781</v>
      </c>
      <c r="M20" s="30">
        <v>64996</v>
      </c>
    </row>
    <row r="21" spans="1:18" s="62" customFormat="1" ht="14.25" customHeight="1" x14ac:dyDescent="0.3">
      <c r="A21" s="44" t="s">
        <v>266</v>
      </c>
      <c r="B21" s="44" t="s">
        <v>285</v>
      </c>
      <c r="C21" s="44" t="s">
        <v>286</v>
      </c>
      <c r="D21" s="42" t="s">
        <v>287</v>
      </c>
      <c r="E21" s="28">
        <v>990</v>
      </c>
      <c r="F21" s="28">
        <v>979</v>
      </c>
      <c r="G21" s="28">
        <v>4168544</v>
      </c>
      <c r="H21" s="28"/>
      <c r="I21" s="28">
        <v>3792788</v>
      </c>
      <c r="J21" s="28">
        <v>121568</v>
      </c>
      <c r="K21" s="28">
        <v>28959</v>
      </c>
      <c r="L21" s="30">
        <v>85636</v>
      </c>
      <c r="M21" s="30">
        <v>139593</v>
      </c>
    </row>
    <row r="22" spans="1:18" s="62" customFormat="1" ht="14.25" customHeight="1" x14ac:dyDescent="0.3">
      <c r="A22" s="44" t="s">
        <v>802</v>
      </c>
      <c r="B22" s="44" t="s">
        <v>288</v>
      </c>
      <c r="C22" s="44" t="s">
        <v>289</v>
      </c>
      <c r="D22" s="42" t="s">
        <v>290</v>
      </c>
      <c r="E22" s="28">
        <v>201</v>
      </c>
      <c r="F22" s="28">
        <v>200</v>
      </c>
      <c r="G22" s="28">
        <v>752617</v>
      </c>
      <c r="H22" s="28"/>
      <c r="I22" s="28">
        <v>718585</v>
      </c>
      <c r="J22" s="28">
        <v>16183</v>
      </c>
      <c r="K22" s="28">
        <v>6336</v>
      </c>
      <c r="L22" s="30">
        <v>9333</v>
      </c>
      <c r="M22" s="30">
        <v>2180</v>
      </c>
    </row>
    <row r="23" spans="1:18" s="62" customFormat="1" ht="14.25" customHeight="1" x14ac:dyDescent="0.3">
      <c r="A23" s="44" t="s">
        <v>802</v>
      </c>
      <c r="B23" s="44" t="s">
        <v>291</v>
      </c>
      <c r="C23" s="44" t="s">
        <v>292</v>
      </c>
      <c r="D23" s="42" t="s">
        <v>293</v>
      </c>
      <c r="E23" s="28">
        <v>173</v>
      </c>
      <c r="F23" s="28">
        <v>170</v>
      </c>
      <c r="G23" s="28">
        <v>648462</v>
      </c>
      <c r="H23" s="28"/>
      <c r="I23" s="28">
        <v>602499</v>
      </c>
      <c r="J23" s="28">
        <v>15380</v>
      </c>
      <c r="K23" s="28">
        <v>1696</v>
      </c>
      <c r="L23" s="30">
        <v>10373</v>
      </c>
      <c r="M23" s="30">
        <v>18514</v>
      </c>
    </row>
    <row r="24" spans="1:18" s="62" customFormat="1" ht="14.25" customHeight="1" x14ac:dyDescent="0.3">
      <c r="A24" s="44" t="s">
        <v>802</v>
      </c>
      <c r="B24" s="44" t="s">
        <v>294</v>
      </c>
      <c r="C24" s="44" t="s">
        <v>295</v>
      </c>
      <c r="D24" s="42" t="s">
        <v>296</v>
      </c>
      <c r="E24" s="28">
        <v>79</v>
      </c>
      <c r="F24" s="28">
        <v>79</v>
      </c>
      <c r="G24" s="28">
        <v>409165</v>
      </c>
      <c r="H24" s="28"/>
      <c r="I24" s="28">
        <v>395826</v>
      </c>
      <c r="J24" s="28">
        <v>7382</v>
      </c>
      <c r="K24" s="28">
        <v>3952</v>
      </c>
      <c r="L24" s="30">
        <v>1890</v>
      </c>
      <c r="M24" s="30">
        <v>115</v>
      </c>
    </row>
    <row r="25" spans="1:18" s="62" customFormat="1" ht="14.25" customHeight="1" x14ac:dyDescent="0.3">
      <c r="A25" s="44" t="s">
        <v>802</v>
      </c>
      <c r="B25" s="44" t="s">
        <v>297</v>
      </c>
      <c r="C25" s="44" t="s">
        <v>298</v>
      </c>
      <c r="D25" s="42" t="s">
        <v>299</v>
      </c>
      <c r="E25" s="28">
        <v>151</v>
      </c>
      <c r="F25" s="28">
        <v>148</v>
      </c>
      <c r="G25" s="28">
        <v>489805</v>
      </c>
      <c r="H25" s="28"/>
      <c r="I25" s="28">
        <v>422156</v>
      </c>
      <c r="J25" s="28">
        <v>17037</v>
      </c>
      <c r="K25" s="28">
        <v>6042</v>
      </c>
      <c r="L25" s="30">
        <v>25837</v>
      </c>
      <c r="M25" s="30">
        <v>18733</v>
      </c>
    </row>
    <row r="26" spans="1:18" s="62" customFormat="1" ht="14.25" customHeight="1" x14ac:dyDescent="0.3">
      <c r="A26" s="44" t="s">
        <v>802</v>
      </c>
      <c r="B26" s="44" t="s">
        <v>300</v>
      </c>
      <c r="C26" s="44" t="s">
        <v>301</v>
      </c>
      <c r="D26" s="42" t="s">
        <v>302</v>
      </c>
      <c r="E26" s="28">
        <v>97</v>
      </c>
      <c r="F26" s="28">
        <v>95</v>
      </c>
      <c r="G26" s="28">
        <v>425927</v>
      </c>
      <c r="H26" s="28"/>
      <c r="I26" s="28">
        <v>388195</v>
      </c>
      <c r="J26" s="28">
        <v>7635</v>
      </c>
      <c r="K26" s="28">
        <v>3000</v>
      </c>
      <c r="L26" s="30">
        <v>11152</v>
      </c>
      <c r="M26" s="30">
        <v>15945</v>
      </c>
    </row>
    <row r="27" spans="1:18" s="62" customFormat="1" ht="14.25" customHeight="1" x14ac:dyDescent="0.3">
      <c r="A27" s="44" t="s">
        <v>802</v>
      </c>
      <c r="B27" s="44" t="s">
        <v>303</v>
      </c>
      <c r="C27" s="44" t="s">
        <v>304</v>
      </c>
      <c r="D27" s="42" t="s">
        <v>305</v>
      </c>
      <c r="E27" s="28">
        <v>160</v>
      </c>
      <c r="F27" s="28">
        <v>157</v>
      </c>
      <c r="G27" s="28">
        <v>573675</v>
      </c>
      <c r="H27" s="28"/>
      <c r="I27" s="28">
        <v>515581</v>
      </c>
      <c r="J27" s="28">
        <v>19567</v>
      </c>
      <c r="K27" s="28">
        <v>6406</v>
      </c>
      <c r="L27" s="30">
        <v>16901</v>
      </c>
      <c r="M27" s="30">
        <v>15220</v>
      </c>
    </row>
    <row r="28" spans="1:18" s="62" customFormat="1" ht="14.25" customHeight="1" x14ac:dyDescent="0.3">
      <c r="A28" s="44" t="s">
        <v>802</v>
      </c>
      <c r="B28" s="44" t="s">
        <v>306</v>
      </c>
      <c r="C28" s="44" t="s">
        <v>307</v>
      </c>
      <c r="D28" s="42" t="s">
        <v>308</v>
      </c>
      <c r="E28" s="28">
        <v>361</v>
      </c>
      <c r="F28" s="28">
        <v>357</v>
      </c>
      <c r="G28" s="28">
        <v>1466587</v>
      </c>
      <c r="H28" s="28"/>
      <c r="I28" s="28">
        <v>1368320</v>
      </c>
      <c r="J28" s="28">
        <v>32289</v>
      </c>
      <c r="K28" s="28">
        <v>7606</v>
      </c>
      <c r="L28" s="30">
        <v>22221</v>
      </c>
      <c r="M28" s="30">
        <v>36151</v>
      </c>
    </row>
    <row r="29" spans="1:18" s="62" customFormat="1" ht="14.25" customHeight="1" x14ac:dyDescent="0.3">
      <c r="A29" s="44" t="s">
        <v>802</v>
      </c>
      <c r="B29" s="44" t="s">
        <v>309</v>
      </c>
      <c r="C29" s="44" t="s">
        <v>310</v>
      </c>
      <c r="D29" s="42" t="s">
        <v>311</v>
      </c>
      <c r="E29" s="28">
        <v>111</v>
      </c>
      <c r="F29" s="28">
        <v>111</v>
      </c>
      <c r="G29" s="28">
        <v>495201</v>
      </c>
      <c r="H29" s="28"/>
      <c r="I29" s="28">
        <v>454022</v>
      </c>
      <c r="J29" s="28">
        <v>8685</v>
      </c>
      <c r="K29" s="28">
        <v>2761</v>
      </c>
      <c r="L29" s="30">
        <v>9789</v>
      </c>
      <c r="M29" s="30">
        <v>19944</v>
      </c>
    </row>
    <row r="30" spans="1:18" s="62" customFormat="1" ht="14.25" customHeight="1" x14ac:dyDescent="0.3">
      <c r="A30" s="44" t="s">
        <v>802</v>
      </c>
      <c r="B30" s="44" t="s">
        <v>312</v>
      </c>
      <c r="C30" s="44" t="s">
        <v>313</v>
      </c>
      <c r="D30" s="42" t="s">
        <v>314</v>
      </c>
      <c r="E30" s="28">
        <v>93</v>
      </c>
      <c r="F30" s="28">
        <v>91</v>
      </c>
      <c r="G30" s="28">
        <v>458402</v>
      </c>
      <c r="H30" s="28"/>
      <c r="I30" s="28">
        <v>417438</v>
      </c>
      <c r="J30" s="28">
        <v>16431</v>
      </c>
      <c r="K30" s="28">
        <v>1864</v>
      </c>
      <c r="L30" s="30">
        <v>2817</v>
      </c>
      <c r="M30" s="30">
        <v>19852</v>
      </c>
    </row>
    <row r="31" spans="1:18" s="62" customFormat="1" ht="14.25" customHeight="1" x14ac:dyDescent="0.3">
      <c r="A31" s="44" t="s">
        <v>802</v>
      </c>
      <c r="B31" s="44" t="s">
        <v>315</v>
      </c>
      <c r="C31" s="44" t="s">
        <v>316</v>
      </c>
      <c r="D31" s="42" t="s">
        <v>317</v>
      </c>
      <c r="E31" s="28">
        <v>121</v>
      </c>
      <c r="F31" s="28">
        <v>119</v>
      </c>
      <c r="G31" s="28">
        <v>642418</v>
      </c>
      <c r="H31" s="28"/>
      <c r="I31" s="28">
        <v>565775</v>
      </c>
      <c r="J31" s="28">
        <v>27294</v>
      </c>
      <c r="K31" s="28">
        <v>6694</v>
      </c>
      <c r="L31" s="30">
        <v>11232</v>
      </c>
      <c r="M31" s="30">
        <v>31423</v>
      </c>
    </row>
    <row r="32" spans="1:18" s="62" customFormat="1" ht="14.25" customHeight="1" x14ac:dyDescent="0.3">
      <c r="A32" s="44" t="s">
        <v>802</v>
      </c>
      <c r="B32" s="44" t="s">
        <v>318</v>
      </c>
      <c r="C32" s="44" t="s">
        <v>319</v>
      </c>
      <c r="D32" s="42" t="s">
        <v>320</v>
      </c>
      <c r="E32" s="28">
        <v>83</v>
      </c>
      <c r="F32" s="28">
        <v>83</v>
      </c>
      <c r="G32" s="28">
        <v>377275</v>
      </c>
      <c r="H32" s="28"/>
      <c r="I32" s="28">
        <v>348618</v>
      </c>
      <c r="J32" s="28">
        <v>6650</v>
      </c>
      <c r="K32" s="28">
        <v>4598</v>
      </c>
      <c r="L32" s="30">
        <v>2370</v>
      </c>
      <c r="M32" s="30">
        <v>15039</v>
      </c>
    </row>
    <row r="33" spans="1:13" s="62" customFormat="1" ht="14.25" customHeight="1" x14ac:dyDescent="0.3">
      <c r="A33" s="44" t="s">
        <v>802</v>
      </c>
      <c r="B33" s="44" t="s">
        <v>321</v>
      </c>
      <c r="C33" s="44" t="s">
        <v>322</v>
      </c>
      <c r="D33" s="42" t="s">
        <v>323</v>
      </c>
      <c r="E33" s="28">
        <v>133</v>
      </c>
      <c r="F33" s="28">
        <v>131</v>
      </c>
      <c r="G33" s="28">
        <v>547140</v>
      </c>
      <c r="H33" s="28"/>
      <c r="I33" s="28">
        <v>472944</v>
      </c>
      <c r="J33" s="28">
        <v>15516</v>
      </c>
      <c r="K33" s="28">
        <v>3988</v>
      </c>
      <c r="L33" s="30">
        <v>30941</v>
      </c>
      <c r="M33" s="30">
        <v>23751</v>
      </c>
    </row>
    <row r="34" spans="1:13" s="62" customFormat="1" ht="14.25" customHeight="1" x14ac:dyDescent="0.3">
      <c r="A34" s="44" t="s">
        <v>802</v>
      </c>
      <c r="B34" s="44" t="s">
        <v>324</v>
      </c>
      <c r="C34" s="44" t="s">
        <v>325</v>
      </c>
      <c r="D34" s="42" t="s">
        <v>326</v>
      </c>
      <c r="E34" s="28">
        <v>200</v>
      </c>
      <c r="F34" s="28">
        <v>194</v>
      </c>
      <c r="G34" s="28">
        <v>683830</v>
      </c>
      <c r="H34" s="28"/>
      <c r="I34" s="28">
        <v>651173</v>
      </c>
      <c r="J34" s="28">
        <v>9725</v>
      </c>
      <c r="K34" s="28">
        <v>5671</v>
      </c>
      <c r="L34" s="30">
        <v>6756</v>
      </c>
      <c r="M34" s="30">
        <v>10505</v>
      </c>
    </row>
    <row r="35" spans="1:13" s="62" customFormat="1" ht="14.25" customHeight="1" x14ac:dyDescent="0.3">
      <c r="A35" s="44" t="s">
        <v>802</v>
      </c>
      <c r="B35" s="44" t="s">
        <v>327</v>
      </c>
      <c r="C35" s="44" t="s">
        <v>328</v>
      </c>
      <c r="D35" s="42" t="s">
        <v>329</v>
      </c>
      <c r="E35" s="28">
        <v>191</v>
      </c>
      <c r="F35" s="28">
        <v>191</v>
      </c>
      <c r="G35" s="28">
        <v>804528</v>
      </c>
      <c r="H35" s="28"/>
      <c r="I35" s="28">
        <v>751419</v>
      </c>
      <c r="J35" s="28">
        <v>12089</v>
      </c>
      <c r="K35" s="28">
        <v>6296</v>
      </c>
      <c r="L35" s="30">
        <v>19962</v>
      </c>
      <c r="M35" s="30">
        <v>14762</v>
      </c>
    </row>
    <row r="36" spans="1:13" s="62" customFormat="1" ht="14.25" customHeight="1" x14ac:dyDescent="0.3">
      <c r="A36" s="44" t="s">
        <v>802</v>
      </c>
      <c r="B36" s="44" t="s">
        <v>330</v>
      </c>
      <c r="C36" s="44" t="s">
        <v>331</v>
      </c>
      <c r="D36" s="42" t="s">
        <v>332</v>
      </c>
      <c r="E36" s="28">
        <v>135</v>
      </c>
      <c r="F36" s="28">
        <v>133</v>
      </c>
      <c r="G36" s="28">
        <v>616588</v>
      </c>
      <c r="H36" s="28"/>
      <c r="I36" s="28">
        <v>559851</v>
      </c>
      <c r="J36" s="28">
        <v>19015</v>
      </c>
      <c r="K36" s="28">
        <v>2868</v>
      </c>
      <c r="L36" s="30">
        <v>21402</v>
      </c>
      <c r="M36" s="30">
        <v>13452</v>
      </c>
    </row>
    <row r="37" spans="1:13" s="62" customFormat="1" ht="14.25" customHeight="1" x14ac:dyDescent="0.3">
      <c r="A37" s="44" t="s">
        <v>802</v>
      </c>
      <c r="B37" s="44" t="s">
        <v>333</v>
      </c>
      <c r="C37" s="44" t="s">
        <v>334</v>
      </c>
      <c r="D37" s="42" t="s">
        <v>335</v>
      </c>
      <c r="E37" s="28">
        <v>275</v>
      </c>
      <c r="F37" s="28">
        <v>270</v>
      </c>
      <c r="G37" s="28">
        <v>861953</v>
      </c>
      <c r="H37" s="28"/>
      <c r="I37" s="28">
        <v>821150</v>
      </c>
      <c r="J37" s="28">
        <v>18929</v>
      </c>
      <c r="K37" s="28">
        <v>8748</v>
      </c>
      <c r="L37" s="30">
        <v>8033</v>
      </c>
      <c r="M37" s="30">
        <v>5093</v>
      </c>
    </row>
    <row r="38" spans="1:13" s="62" customFormat="1" ht="14.25" customHeight="1" x14ac:dyDescent="0.3">
      <c r="A38" s="44" t="s">
        <v>802</v>
      </c>
      <c r="B38" s="44" t="s">
        <v>336</v>
      </c>
      <c r="C38" s="44" t="s">
        <v>337</v>
      </c>
      <c r="D38" s="42" t="s">
        <v>338</v>
      </c>
      <c r="E38" s="28">
        <v>186</v>
      </c>
      <c r="F38" s="28">
        <v>178</v>
      </c>
      <c r="G38" s="28">
        <v>589700</v>
      </c>
      <c r="H38" s="28"/>
      <c r="I38" s="28">
        <v>560189</v>
      </c>
      <c r="J38" s="28">
        <v>18479</v>
      </c>
      <c r="K38" s="28">
        <v>3786</v>
      </c>
      <c r="L38" s="30">
        <v>5403</v>
      </c>
      <c r="M38" s="30">
        <v>1843</v>
      </c>
    </row>
    <row r="39" spans="1:13" s="62" customFormat="1" ht="14.25" customHeight="1" x14ac:dyDescent="0.3">
      <c r="A39" s="44" t="s">
        <v>802</v>
      </c>
      <c r="B39" s="44" t="s">
        <v>339</v>
      </c>
      <c r="C39" s="44" t="s">
        <v>340</v>
      </c>
      <c r="D39" s="42" t="s">
        <v>341</v>
      </c>
      <c r="E39" s="28">
        <v>106</v>
      </c>
      <c r="F39" s="28">
        <v>104</v>
      </c>
      <c r="G39" s="28">
        <v>536530</v>
      </c>
      <c r="H39" s="28"/>
      <c r="I39" s="28">
        <v>481828</v>
      </c>
      <c r="J39" s="28">
        <v>12886</v>
      </c>
      <c r="K39" s="28">
        <v>5180</v>
      </c>
      <c r="L39" s="30">
        <v>14319</v>
      </c>
      <c r="M39" s="30">
        <v>22317</v>
      </c>
    </row>
    <row r="40" spans="1:13" s="62" customFormat="1" ht="14.25" customHeight="1" x14ac:dyDescent="0.3">
      <c r="A40" s="44" t="s">
        <v>802</v>
      </c>
      <c r="B40" s="44" t="s">
        <v>342</v>
      </c>
      <c r="C40" s="44" t="s">
        <v>343</v>
      </c>
      <c r="D40" s="42" t="s">
        <v>344</v>
      </c>
      <c r="E40" s="28">
        <v>146</v>
      </c>
      <c r="F40" s="28">
        <v>143</v>
      </c>
      <c r="G40" s="28">
        <v>448258</v>
      </c>
      <c r="H40" s="28"/>
      <c r="I40" s="28">
        <v>421766</v>
      </c>
      <c r="J40" s="28">
        <v>17984</v>
      </c>
      <c r="K40" s="28">
        <v>3053</v>
      </c>
      <c r="L40" s="30">
        <v>4631</v>
      </c>
      <c r="M40" s="30">
        <v>824</v>
      </c>
    </row>
    <row r="41" spans="1:13" s="62" customFormat="1" ht="14.25" customHeight="1" x14ac:dyDescent="0.3">
      <c r="A41" s="44" t="s">
        <v>802</v>
      </c>
      <c r="B41" s="44" t="s">
        <v>345</v>
      </c>
      <c r="C41" s="44" t="s">
        <v>346</v>
      </c>
      <c r="D41" s="42" t="s">
        <v>347</v>
      </c>
      <c r="E41" s="28">
        <v>73</v>
      </c>
      <c r="F41" s="28">
        <v>71</v>
      </c>
      <c r="G41" s="28">
        <v>335410</v>
      </c>
      <c r="H41" s="28"/>
      <c r="I41" s="28">
        <v>315729</v>
      </c>
      <c r="J41" s="28">
        <v>4578</v>
      </c>
      <c r="K41" s="28">
        <v>4520</v>
      </c>
      <c r="L41" s="30">
        <v>2362</v>
      </c>
      <c r="M41" s="30">
        <v>8221</v>
      </c>
    </row>
    <row r="42" spans="1:13" s="62" customFormat="1" ht="14.25" customHeight="1" x14ac:dyDescent="0.3">
      <c r="A42" s="44" t="s">
        <v>802</v>
      </c>
      <c r="B42" s="44" t="s">
        <v>348</v>
      </c>
      <c r="C42" s="44" t="s">
        <v>349</v>
      </c>
      <c r="D42" s="42" t="s">
        <v>350</v>
      </c>
      <c r="E42" s="28">
        <v>160</v>
      </c>
      <c r="F42" s="28">
        <v>159</v>
      </c>
      <c r="G42" s="28">
        <v>774163</v>
      </c>
      <c r="H42" s="28"/>
      <c r="I42" s="28">
        <v>712749</v>
      </c>
      <c r="J42" s="28">
        <v>19570</v>
      </c>
      <c r="K42" s="28">
        <v>2369</v>
      </c>
      <c r="L42" s="30">
        <v>20519</v>
      </c>
      <c r="M42" s="30">
        <v>18956</v>
      </c>
    </row>
    <row r="43" spans="1:13" s="62" customFormat="1" ht="14.25" customHeight="1" x14ac:dyDescent="0.3">
      <c r="A43" s="44" t="s">
        <v>802</v>
      </c>
      <c r="B43" s="44" t="s">
        <v>351</v>
      </c>
      <c r="C43" s="44" t="s">
        <v>352</v>
      </c>
      <c r="D43" s="42" t="s">
        <v>353</v>
      </c>
      <c r="E43" s="28">
        <v>52</v>
      </c>
      <c r="F43" s="28">
        <v>51</v>
      </c>
      <c r="G43" s="28">
        <v>221454</v>
      </c>
      <c r="H43" s="28"/>
      <c r="I43" s="28">
        <v>202521</v>
      </c>
      <c r="J43" s="28">
        <v>3406</v>
      </c>
      <c r="K43" s="28">
        <v>1739</v>
      </c>
      <c r="L43" s="30">
        <v>1607</v>
      </c>
      <c r="M43" s="30">
        <v>12181</v>
      </c>
    </row>
    <row r="44" spans="1:13" s="62" customFormat="1" ht="14.25" customHeight="1" x14ac:dyDescent="0.3">
      <c r="A44" s="44" t="s">
        <v>802</v>
      </c>
      <c r="B44" s="44" t="s">
        <v>354</v>
      </c>
      <c r="C44" s="44" t="s">
        <v>355</v>
      </c>
      <c r="D44" s="42" t="s">
        <v>356</v>
      </c>
      <c r="E44" s="28">
        <v>430</v>
      </c>
      <c r="F44" s="28">
        <v>415</v>
      </c>
      <c r="G44" s="28">
        <v>1215649</v>
      </c>
      <c r="H44" s="28"/>
      <c r="I44" s="28">
        <v>1116242</v>
      </c>
      <c r="J44" s="28">
        <v>25867</v>
      </c>
      <c r="K44" s="28">
        <v>7549</v>
      </c>
      <c r="L44" s="30">
        <v>10611</v>
      </c>
      <c r="M44" s="30">
        <v>55380</v>
      </c>
    </row>
    <row r="45" spans="1:13" s="62" customFormat="1" ht="14.25" customHeight="1" x14ac:dyDescent="0.3">
      <c r="A45" s="44" t="s">
        <v>802</v>
      </c>
      <c r="B45" s="44" t="s">
        <v>357</v>
      </c>
      <c r="C45" s="44" t="s">
        <v>358</v>
      </c>
      <c r="D45" s="42" t="s">
        <v>359</v>
      </c>
      <c r="E45" s="28">
        <v>182</v>
      </c>
      <c r="F45" s="28">
        <v>180</v>
      </c>
      <c r="G45" s="28">
        <v>793072</v>
      </c>
      <c r="H45" s="28"/>
      <c r="I45" s="28">
        <v>704029</v>
      </c>
      <c r="J45" s="28">
        <v>23675</v>
      </c>
      <c r="K45" s="28">
        <v>10845</v>
      </c>
      <c r="L45" s="30">
        <v>16318</v>
      </c>
      <c r="M45" s="30">
        <v>38205</v>
      </c>
    </row>
    <row r="46" spans="1:13" s="62" customFormat="1" ht="14.25" customHeight="1" x14ac:dyDescent="0.3">
      <c r="A46" s="44" t="s">
        <v>802</v>
      </c>
      <c r="B46" s="44" t="s">
        <v>360</v>
      </c>
      <c r="C46" s="44" t="s">
        <v>361</v>
      </c>
      <c r="D46" s="42" t="s">
        <v>362</v>
      </c>
      <c r="E46" s="28">
        <v>89</v>
      </c>
      <c r="F46" s="28">
        <v>88</v>
      </c>
      <c r="G46" s="28">
        <v>448536</v>
      </c>
      <c r="H46" s="28"/>
      <c r="I46" s="28">
        <v>396860</v>
      </c>
      <c r="J46" s="28">
        <v>15470</v>
      </c>
      <c r="K46" s="28">
        <v>5801</v>
      </c>
      <c r="L46" s="30">
        <v>7771</v>
      </c>
      <c r="M46" s="30">
        <v>22634</v>
      </c>
    </row>
    <row r="47" spans="1:13" s="62" customFormat="1" ht="14.25" customHeight="1" x14ac:dyDescent="0.3">
      <c r="A47" s="44" t="s">
        <v>802</v>
      </c>
      <c r="B47" s="44" t="s">
        <v>363</v>
      </c>
      <c r="C47" s="44" t="s">
        <v>364</v>
      </c>
      <c r="D47" s="42" t="s">
        <v>365</v>
      </c>
      <c r="E47" s="28">
        <v>68</v>
      </c>
      <c r="F47" s="28">
        <v>67</v>
      </c>
      <c r="G47" s="28">
        <v>336328</v>
      </c>
      <c r="H47" s="28"/>
      <c r="I47" s="28">
        <v>294921</v>
      </c>
      <c r="J47" s="28">
        <v>9865</v>
      </c>
      <c r="K47" s="28">
        <v>1092</v>
      </c>
      <c r="L47" s="30">
        <v>15074</v>
      </c>
      <c r="M47" s="30">
        <v>15376</v>
      </c>
    </row>
    <row r="48" spans="1:13" s="62" customFormat="1" ht="14.25" customHeight="1" x14ac:dyDescent="0.3">
      <c r="A48" s="44" t="s">
        <v>802</v>
      </c>
      <c r="B48" s="44" t="s">
        <v>366</v>
      </c>
      <c r="C48" s="44" t="s">
        <v>367</v>
      </c>
      <c r="D48" s="42" t="s">
        <v>368</v>
      </c>
      <c r="E48" s="28">
        <v>72</v>
      </c>
      <c r="F48" s="28">
        <v>71</v>
      </c>
      <c r="G48" s="28">
        <v>324523</v>
      </c>
      <c r="H48" s="28"/>
      <c r="I48" s="28">
        <v>288010</v>
      </c>
      <c r="J48" s="28">
        <v>13228</v>
      </c>
      <c r="K48" s="28">
        <v>2272</v>
      </c>
      <c r="L48" s="30">
        <v>6280</v>
      </c>
      <c r="M48" s="30">
        <v>14733</v>
      </c>
    </row>
    <row r="49" spans="1:13" s="62" customFormat="1" ht="14.25" customHeight="1" x14ac:dyDescent="0.3">
      <c r="A49" s="44" t="s">
        <v>802</v>
      </c>
      <c r="B49" s="44" t="s">
        <v>369</v>
      </c>
      <c r="C49" s="44" t="s">
        <v>370</v>
      </c>
      <c r="D49" s="42" t="s">
        <v>371</v>
      </c>
      <c r="E49" s="28">
        <v>141</v>
      </c>
      <c r="F49" s="28">
        <v>141</v>
      </c>
      <c r="G49" s="28">
        <v>808873</v>
      </c>
      <c r="H49" s="28"/>
      <c r="I49" s="28">
        <v>718135</v>
      </c>
      <c r="J49" s="28">
        <v>36616</v>
      </c>
      <c r="K49" s="28">
        <v>6056</v>
      </c>
      <c r="L49" s="30">
        <v>19957</v>
      </c>
      <c r="M49" s="30">
        <v>28109</v>
      </c>
    </row>
    <row r="50" spans="1:13" s="62" customFormat="1" ht="14.25" customHeight="1" x14ac:dyDescent="0.3">
      <c r="A50" s="44" t="s">
        <v>802</v>
      </c>
      <c r="B50" s="44" t="s">
        <v>372</v>
      </c>
      <c r="C50" s="44" t="s">
        <v>373</v>
      </c>
      <c r="D50" s="42" t="s">
        <v>374</v>
      </c>
      <c r="E50" s="28">
        <v>351</v>
      </c>
      <c r="F50" s="28">
        <v>350</v>
      </c>
      <c r="G50" s="28">
        <v>1102597</v>
      </c>
      <c r="H50" s="28"/>
      <c r="I50" s="28">
        <v>958550</v>
      </c>
      <c r="J50" s="28">
        <v>21625</v>
      </c>
      <c r="K50" s="28">
        <v>17643</v>
      </c>
      <c r="L50" s="30">
        <v>29960</v>
      </c>
      <c r="M50" s="30">
        <v>74819</v>
      </c>
    </row>
    <row r="51" spans="1:13" s="62" customFormat="1" ht="14.25" customHeight="1" x14ac:dyDescent="0.3">
      <c r="A51" s="44" t="s">
        <v>802</v>
      </c>
      <c r="B51" s="44" t="s">
        <v>375</v>
      </c>
      <c r="C51" s="44" t="s">
        <v>376</v>
      </c>
      <c r="D51" s="42" t="s">
        <v>377</v>
      </c>
      <c r="E51" s="28">
        <v>64</v>
      </c>
      <c r="F51" s="28">
        <v>64</v>
      </c>
      <c r="G51" s="28">
        <v>265630</v>
      </c>
      <c r="H51" s="28"/>
      <c r="I51" s="28">
        <v>250802</v>
      </c>
      <c r="J51" s="28">
        <v>5486</v>
      </c>
      <c r="K51" s="28">
        <v>2567</v>
      </c>
      <c r="L51" s="30">
        <v>2703</v>
      </c>
      <c r="M51" s="30">
        <v>4072</v>
      </c>
    </row>
    <row r="52" spans="1:13" s="62" customFormat="1" ht="14.25" customHeight="1" x14ac:dyDescent="0.3">
      <c r="A52" s="44" t="s">
        <v>802</v>
      </c>
      <c r="B52" s="44" t="s">
        <v>378</v>
      </c>
      <c r="C52" s="44" t="s">
        <v>379</v>
      </c>
      <c r="D52" s="42" t="s">
        <v>380</v>
      </c>
      <c r="E52" s="28">
        <v>133</v>
      </c>
      <c r="F52" s="28">
        <v>132</v>
      </c>
      <c r="G52" s="28">
        <v>537509</v>
      </c>
      <c r="H52" s="28"/>
      <c r="I52" s="28">
        <v>488780</v>
      </c>
      <c r="J52" s="28">
        <v>13869</v>
      </c>
      <c r="K52" s="28">
        <v>1487</v>
      </c>
      <c r="L52" s="30">
        <v>7256</v>
      </c>
      <c r="M52" s="30">
        <v>26117</v>
      </c>
    </row>
    <row r="53" spans="1:13" s="62" customFormat="1" ht="14.25" customHeight="1" x14ac:dyDescent="0.3">
      <c r="A53" s="44" t="s">
        <v>802</v>
      </c>
      <c r="B53" s="44" t="s">
        <v>381</v>
      </c>
      <c r="C53" s="44" t="s">
        <v>382</v>
      </c>
      <c r="D53" s="42" t="s">
        <v>383</v>
      </c>
      <c r="E53" s="28">
        <v>57</v>
      </c>
      <c r="F53" s="28">
        <v>57</v>
      </c>
      <c r="G53" s="28">
        <v>318899</v>
      </c>
      <c r="H53" s="28"/>
      <c r="I53" s="28">
        <v>297130</v>
      </c>
      <c r="J53" s="28">
        <v>7543</v>
      </c>
      <c r="K53" s="28">
        <v>2204</v>
      </c>
      <c r="L53" s="30">
        <v>3511</v>
      </c>
      <c r="M53" s="30">
        <v>8511</v>
      </c>
    </row>
    <row r="54" spans="1:13" s="62" customFormat="1" ht="14.25" customHeight="1" x14ac:dyDescent="0.3">
      <c r="A54" s="44" t="s">
        <v>802</v>
      </c>
      <c r="B54" s="44" t="s">
        <v>384</v>
      </c>
      <c r="C54" s="44" t="s">
        <v>385</v>
      </c>
      <c r="D54" s="42" t="s">
        <v>386</v>
      </c>
      <c r="E54" s="28">
        <v>160</v>
      </c>
      <c r="F54" s="28">
        <v>157</v>
      </c>
      <c r="G54" s="28">
        <v>772901</v>
      </c>
      <c r="H54" s="28"/>
      <c r="I54" s="28">
        <v>724716</v>
      </c>
      <c r="J54" s="28">
        <v>16887</v>
      </c>
      <c r="K54" s="28">
        <v>7043</v>
      </c>
      <c r="L54" s="30">
        <v>8089</v>
      </c>
      <c r="M54" s="30">
        <v>16166</v>
      </c>
    </row>
    <row r="55" spans="1:13" s="62" customFormat="1" ht="14.25" customHeight="1" x14ac:dyDescent="0.3">
      <c r="A55" s="44" t="s">
        <v>802</v>
      </c>
      <c r="B55" s="44" t="s">
        <v>387</v>
      </c>
      <c r="C55" s="44" t="s">
        <v>388</v>
      </c>
      <c r="D55" s="42" t="s">
        <v>389</v>
      </c>
      <c r="E55" s="28">
        <v>205</v>
      </c>
      <c r="F55" s="28">
        <v>205</v>
      </c>
      <c r="G55" s="28">
        <v>622301</v>
      </c>
      <c r="H55" s="28"/>
      <c r="I55" s="28">
        <v>582567</v>
      </c>
      <c r="J55" s="28">
        <v>14508</v>
      </c>
      <c r="K55" s="28">
        <v>9019</v>
      </c>
      <c r="L55" s="30">
        <v>6769</v>
      </c>
      <c r="M55" s="30">
        <v>9438</v>
      </c>
    </row>
    <row r="56" spans="1:13" s="62" customFormat="1" ht="14.25" customHeight="1" x14ac:dyDescent="0.3">
      <c r="A56" s="44" t="s">
        <v>802</v>
      </c>
      <c r="B56" s="44" t="s">
        <v>390</v>
      </c>
      <c r="C56" s="44" t="s">
        <v>391</v>
      </c>
      <c r="D56" s="42" t="s">
        <v>392</v>
      </c>
      <c r="E56" s="28">
        <v>90</v>
      </c>
      <c r="F56" s="28">
        <v>88</v>
      </c>
      <c r="G56" s="28">
        <v>446148</v>
      </c>
      <c r="H56" s="28"/>
      <c r="I56" s="28">
        <v>376645</v>
      </c>
      <c r="J56" s="28">
        <v>29959</v>
      </c>
      <c r="K56" s="28">
        <v>2387</v>
      </c>
      <c r="L56" s="30">
        <v>12999</v>
      </c>
      <c r="M56" s="30">
        <v>24158</v>
      </c>
    </row>
    <row r="57" spans="1:13" s="62" customFormat="1" ht="14.25" customHeight="1" x14ac:dyDescent="0.3">
      <c r="A57" s="44" t="s">
        <v>802</v>
      </c>
      <c r="B57" s="44" t="s">
        <v>393</v>
      </c>
      <c r="C57" s="44" t="s">
        <v>394</v>
      </c>
      <c r="D57" s="42" t="s">
        <v>395</v>
      </c>
      <c r="E57" s="28">
        <v>77</v>
      </c>
      <c r="F57" s="28">
        <v>76</v>
      </c>
      <c r="G57" s="28">
        <v>423708</v>
      </c>
      <c r="H57" s="28"/>
      <c r="I57" s="28">
        <v>407230</v>
      </c>
      <c r="J57" s="28">
        <v>8952</v>
      </c>
      <c r="K57" s="28">
        <v>3278</v>
      </c>
      <c r="L57" s="30">
        <v>992</v>
      </c>
      <c r="M57" s="30">
        <v>3256</v>
      </c>
    </row>
    <row r="58" spans="1:13" s="62" customFormat="1" ht="14.25" customHeight="1" x14ac:dyDescent="0.3">
      <c r="A58" s="44" t="s">
        <v>802</v>
      </c>
      <c r="B58" s="44" t="s">
        <v>396</v>
      </c>
      <c r="C58" s="44" t="s">
        <v>397</v>
      </c>
      <c r="D58" s="42" t="s">
        <v>398</v>
      </c>
      <c r="E58" s="28">
        <v>73</v>
      </c>
      <c r="F58" s="28">
        <v>73</v>
      </c>
      <c r="G58" s="28">
        <v>371367</v>
      </c>
      <c r="H58" s="28"/>
      <c r="I58" s="28">
        <v>326126</v>
      </c>
      <c r="J58" s="28">
        <v>14881</v>
      </c>
      <c r="K58" s="28">
        <v>2018</v>
      </c>
      <c r="L58" s="30">
        <v>8158</v>
      </c>
      <c r="M58" s="30">
        <v>20184</v>
      </c>
    </row>
    <row r="59" spans="1:13" s="62" customFormat="1" ht="14.25" customHeight="1" x14ac:dyDescent="0.3">
      <c r="A59" s="44" t="s">
        <v>802</v>
      </c>
      <c r="B59" s="44" t="s">
        <v>399</v>
      </c>
      <c r="C59" s="44" t="s">
        <v>400</v>
      </c>
      <c r="D59" s="42" t="s">
        <v>401</v>
      </c>
      <c r="E59" s="28">
        <v>179</v>
      </c>
      <c r="F59" s="28">
        <v>176</v>
      </c>
      <c r="G59" s="28">
        <v>635295</v>
      </c>
      <c r="H59" s="28"/>
      <c r="I59" s="28">
        <v>590269</v>
      </c>
      <c r="J59" s="28">
        <v>20394</v>
      </c>
      <c r="K59" s="28">
        <v>8470</v>
      </c>
      <c r="L59" s="30">
        <v>3416</v>
      </c>
      <c r="M59" s="30">
        <v>12746</v>
      </c>
    </row>
    <row r="60" spans="1:13" s="62" customFormat="1" ht="14.25" customHeight="1" x14ac:dyDescent="0.3">
      <c r="A60" s="44" t="s">
        <v>802</v>
      </c>
      <c r="B60" s="44" t="s">
        <v>402</v>
      </c>
      <c r="C60" s="44" t="s">
        <v>403</v>
      </c>
      <c r="D60" s="42" t="s">
        <v>404</v>
      </c>
      <c r="E60" s="28">
        <v>274</v>
      </c>
      <c r="F60" s="28">
        <v>272</v>
      </c>
      <c r="G60" s="28">
        <v>1260423</v>
      </c>
      <c r="H60" s="28"/>
      <c r="I60" s="28">
        <v>1117940</v>
      </c>
      <c r="J60" s="28">
        <v>50224</v>
      </c>
      <c r="K60" s="28">
        <v>8812</v>
      </c>
      <c r="L60" s="30">
        <v>36724</v>
      </c>
      <c r="M60" s="30">
        <v>46723</v>
      </c>
    </row>
    <row r="61" spans="1:13" s="62" customFormat="1" ht="14.25" customHeight="1" x14ac:dyDescent="0.3">
      <c r="A61" s="44" t="s">
        <v>802</v>
      </c>
      <c r="B61" s="44" t="s">
        <v>405</v>
      </c>
      <c r="C61" s="44" t="s">
        <v>406</v>
      </c>
      <c r="D61" s="42" t="s">
        <v>407</v>
      </c>
      <c r="E61" s="28">
        <v>120</v>
      </c>
      <c r="F61" s="28">
        <v>120</v>
      </c>
      <c r="G61" s="28">
        <v>430449</v>
      </c>
      <c r="H61" s="28"/>
      <c r="I61" s="28">
        <v>413713</v>
      </c>
      <c r="J61" s="28">
        <v>10807</v>
      </c>
      <c r="K61" s="28">
        <v>2054</v>
      </c>
      <c r="L61" s="30">
        <v>2681</v>
      </c>
      <c r="M61" s="30">
        <v>1194</v>
      </c>
    </row>
    <row r="62" spans="1:13" s="62" customFormat="1" ht="14.25" customHeight="1" x14ac:dyDescent="0.3">
      <c r="A62" s="44" t="s">
        <v>802</v>
      </c>
      <c r="B62" s="44" t="s">
        <v>408</v>
      </c>
      <c r="C62" s="44" t="s">
        <v>409</v>
      </c>
      <c r="D62" s="42" t="s">
        <v>410</v>
      </c>
      <c r="E62" s="28">
        <v>104</v>
      </c>
      <c r="F62" s="28">
        <v>103</v>
      </c>
      <c r="G62" s="28">
        <v>426345</v>
      </c>
      <c r="H62" s="28"/>
      <c r="I62" s="28">
        <v>405941</v>
      </c>
      <c r="J62" s="28">
        <v>8776</v>
      </c>
      <c r="K62" s="28">
        <v>2409</v>
      </c>
      <c r="L62" s="30">
        <v>4857</v>
      </c>
      <c r="M62" s="30">
        <v>4362</v>
      </c>
    </row>
    <row r="63" spans="1:13" s="62" customFormat="1" ht="14.25" customHeight="1" x14ac:dyDescent="0.3">
      <c r="A63" s="44" t="s">
        <v>802</v>
      </c>
      <c r="B63" s="44" t="s">
        <v>411</v>
      </c>
      <c r="C63" s="44" t="s">
        <v>412</v>
      </c>
      <c r="D63" s="42" t="s">
        <v>413</v>
      </c>
      <c r="E63" s="28">
        <v>355</v>
      </c>
      <c r="F63" s="28">
        <v>352</v>
      </c>
      <c r="G63" s="28">
        <v>1128437</v>
      </c>
      <c r="H63" s="28"/>
      <c r="I63" s="28">
        <v>1073434</v>
      </c>
      <c r="J63" s="28">
        <v>25257</v>
      </c>
      <c r="K63" s="28">
        <v>7473</v>
      </c>
      <c r="L63" s="30">
        <v>14837</v>
      </c>
      <c r="M63" s="30">
        <v>7436</v>
      </c>
    </row>
    <row r="64" spans="1:13" s="62" customFormat="1" ht="14.25" customHeight="1" x14ac:dyDescent="0.3">
      <c r="A64" s="44" t="s">
        <v>414</v>
      </c>
      <c r="B64" s="44" t="s">
        <v>415</v>
      </c>
      <c r="C64" s="44" t="s">
        <v>416</v>
      </c>
      <c r="D64" s="42" t="s">
        <v>417</v>
      </c>
      <c r="E64" s="28">
        <v>38</v>
      </c>
      <c r="F64" s="28">
        <v>37</v>
      </c>
      <c r="G64" s="28">
        <v>167637</v>
      </c>
      <c r="H64" s="28"/>
      <c r="I64" s="28">
        <v>153022</v>
      </c>
      <c r="J64" s="28">
        <v>7332</v>
      </c>
      <c r="K64" s="28">
        <v>429</v>
      </c>
      <c r="L64" s="30">
        <v>3734</v>
      </c>
      <c r="M64" s="30">
        <v>3120</v>
      </c>
    </row>
    <row r="65" spans="1:13" s="62" customFormat="1" ht="14.25" customHeight="1" x14ac:dyDescent="0.3">
      <c r="A65" s="44" t="s">
        <v>414</v>
      </c>
      <c r="B65" s="44" t="s">
        <v>418</v>
      </c>
      <c r="C65" s="44" t="s">
        <v>419</v>
      </c>
      <c r="D65" s="42" t="s">
        <v>420</v>
      </c>
      <c r="E65" s="28">
        <v>21</v>
      </c>
      <c r="F65" s="28">
        <v>21</v>
      </c>
      <c r="G65" s="28">
        <v>61746</v>
      </c>
      <c r="H65" s="28"/>
      <c r="I65" s="28">
        <v>58206</v>
      </c>
      <c r="J65" s="28">
        <v>127</v>
      </c>
      <c r="K65" s="28">
        <v>661</v>
      </c>
      <c r="L65" s="30">
        <v>2036</v>
      </c>
      <c r="M65" s="30">
        <v>716</v>
      </c>
    </row>
    <row r="66" spans="1:13" s="62" customFormat="1" ht="14.25" customHeight="1" x14ac:dyDescent="0.3">
      <c r="A66" s="44" t="s">
        <v>414</v>
      </c>
      <c r="B66" s="44" t="s">
        <v>421</v>
      </c>
      <c r="C66" s="44" t="s">
        <v>422</v>
      </c>
      <c r="D66" s="42" t="s">
        <v>423</v>
      </c>
      <c r="E66" s="28">
        <v>39</v>
      </c>
      <c r="F66" s="28">
        <v>38</v>
      </c>
      <c r="G66" s="28">
        <v>117204</v>
      </c>
      <c r="H66" s="28"/>
      <c r="I66" s="28">
        <v>114453</v>
      </c>
      <c r="J66" s="28">
        <v>1413</v>
      </c>
      <c r="K66" s="28">
        <v>154</v>
      </c>
      <c r="L66" s="30">
        <v>261</v>
      </c>
      <c r="M66" s="30">
        <v>923</v>
      </c>
    </row>
    <row r="67" spans="1:13" s="62" customFormat="1" ht="14.25" customHeight="1" x14ac:dyDescent="0.3">
      <c r="A67" s="44" t="s">
        <v>414</v>
      </c>
      <c r="B67" s="44" t="s">
        <v>424</v>
      </c>
      <c r="C67" s="44" t="s">
        <v>425</v>
      </c>
      <c r="D67" s="42" t="s">
        <v>426</v>
      </c>
      <c r="E67" s="28">
        <v>22</v>
      </c>
      <c r="F67" s="28">
        <v>22</v>
      </c>
      <c r="G67" s="28">
        <v>69822</v>
      </c>
      <c r="H67" s="28"/>
      <c r="I67" s="28">
        <v>64157</v>
      </c>
      <c r="J67" s="28">
        <v>110</v>
      </c>
      <c r="K67" s="28">
        <v>2968</v>
      </c>
      <c r="L67" s="30">
        <v>2547</v>
      </c>
      <c r="M67" s="30">
        <v>40</v>
      </c>
    </row>
    <row r="68" spans="1:13" s="62" customFormat="1" ht="14.25" customHeight="1" x14ac:dyDescent="0.3">
      <c r="A68" s="44" t="s">
        <v>414</v>
      </c>
      <c r="B68" s="44" t="s">
        <v>427</v>
      </c>
      <c r="C68" s="44" t="s">
        <v>428</v>
      </c>
      <c r="D68" s="42" t="s">
        <v>429</v>
      </c>
      <c r="E68" s="28">
        <v>17</v>
      </c>
      <c r="F68" s="28">
        <v>16</v>
      </c>
      <c r="G68" s="28">
        <v>82542</v>
      </c>
      <c r="H68" s="28"/>
      <c r="I68" s="28">
        <v>78045</v>
      </c>
      <c r="J68" s="28">
        <v>2230</v>
      </c>
      <c r="K68" s="28">
        <v>46</v>
      </c>
      <c r="L68" s="30">
        <v>1826</v>
      </c>
      <c r="M68" s="30">
        <v>395</v>
      </c>
    </row>
    <row r="69" spans="1:13" s="62" customFormat="1" ht="14.25" customHeight="1" x14ac:dyDescent="0.3">
      <c r="A69" s="44" t="s">
        <v>414</v>
      </c>
      <c r="B69" s="44" t="s">
        <v>430</v>
      </c>
      <c r="C69" s="44" t="s">
        <v>431</v>
      </c>
      <c r="D69" s="42" t="s">
        <v>432</v>
      </c>
      <c r="E69" s="28">
        <v>49</v>
      </c>
      <c r="F69" s="28">
        <v>48</v>
      </c>
      <c r="G69" s="28">
        <v>142952</v>
      </c>
      <c r="H69" s="28"/>
      <c r="I69" s="28">
        <v>133223</v>
      </c>
      <c r="J69" s="28">
        <v>2293</v>
      </c>
      <c r="K69" s="28">
        <v>179</v>
      </c>
      <c r="L69" s="30">
        <v>2976</v>
      </c>
      <c r="M69" s="30">
        <v>4281</v>
      </c>
    </row>
    <row r="70" spans="1:13" s="62" customFormat="1" ht="14.25" customHeight="1" x14ac:dyDescent="0.3">
      <c r="A70" s="44" t="s">
        <v>414</v>
      </c>
      <c r="B70" s="44" t="s">
        <v>433</v>
      </c>
      <c r="C70" s="44" t="s">
        <v>434</v>
      </c>
      <c r="D70" s="42" t="s">
        <v>435</v>
      </c>
      <c r="E70" s="28">
        <v>25</v>
      </c>
      <c r="F70" s="28">
        <v>24</v>
      </c>
      <c r="G70" s="28">
        <v>60043</v>
      </c>
      <c r="H70" s="28"/>
      <c r="I70" s="28">
        <v>33193</v>
      </c>
      <c r="J70" s="28">
        <v>55</v>
      </c>
      <c r="K70" s="28">
        <v>120</v>
      </c>
      <c r="L70" s="30">
        <v>4</v>
      </c>
      <c r="M70" s="30">
        <v>26671</v>
      </c>
    </row>
    <row r="71" spans="1:13" s="62" customFormat="1" ht="14.25" customHeight="1" x14ac:dyDescent="0.3">
      <c r="A71" s="44" t="s">
        <v>414</v>
      </c>
      <c r="B71" s="44" t="s">
        <v>436</v>
      </c>
      <c r="C71" s="44" t="s">
        <v>437</v>
      </c>
      <c r="D71" s="42" t="s">
        <v>438</v>
      </c>
      <c r="E71" s="28">
        <v>26</v>
      </c>
      <c r="F71" s="28">
        <v>26</v>
      </c>
      <c r="G71" s="28">
        <v>73248</v>
      </c>
      <c r="H71" s="28"/>
      <c r="I71" s="28">
        <v>71616</v>
      </c>
      <c r="J71" s="28">
        <v>515</v>
      </c>
      <c r="K71" s="28">
        <v>532</v>
      </c>
      <c r="L71" s="30">
        <v>555</v>
      </c>
      <c r="M71" s="30">
        <v>30</v>
      </c>
    </row>
    <row r="72" spans="1:13" s="62" customFormat="1" ht="14.25" customHeight="1" x14ac:dyDescent="0.3">
      <c r="A72" s="44" t="s">
        <v>414</v>
      </c>
      <c r="B72" s="44" t="s">
        <v>439</v>
      </c>
      <c r="C72" s="44" t="s">
        <v>440</v>
      </c>
      <c r="D72" s="42" t="s">
        <v>441</v>
      </c>
      <c r="E72" s="28">
        <v>38</v>
      </c>
      <c r="F72" s="28">
        <v>37</v>
      </c>
      <c r="G72" s="28">
        <v>98214</v>
      </c>
      <c r="H72" s="28"/>
      <c r="I72" s="28">
        <v>96304</v>
      </c>
      <c r="J72" s="28">
        <v>849</v>
      </c>
      <c r="K72" s="28">
        <v>841</v>
      </c>
      <c r="L72" s="30">
        <v>213</v>
      </c>
      <c r="M72" s="30">
        <v>7</v>
      </c>
    </row>
    <row r="73" spans="1:13" s="62" customFormat="1" ht="14.25" customHeight="1" x14ac:dyDescent="0.3">
      <c r="A73" s="44" t="s">
        <v>414</v>
      </c>
      <c r="B73" s="44" t="s">
        <v>442</v>
      </c>
      <c r="C73" s="44" t="s">
        <v>443</v>
      </c>
      <c r="D73" s="42" t="s">
        <v>444</v>
      </c>
      <c r="E73" s="28">
        <v>48</v>
      </c>
      <c r="F73" s="28">
        <v>48</v>
      </c>
      <c r="G73" s="28">
        <v>151928</v>
      </c>
      <c r="H73" s="28"/>
      <c r="I73" s="28">
        <v>145789</v>
      </c>
      <c r="J73" s="28">
        <v>4460</v>
      </c>
      <c r="K73" s="28">
        <v>461</v>
      </c>
      <c r="L73" s="30">
        <v>801</v>
      </c>
      <c r="M73" s="30">
        <v>417</v>
      </c>
    </row>
    <row r="74" spans="1:13" s="62" customFormat="1" ht="14.25" customHeight="1" x14ac:dyDescent="0.3">
      <c r="A74" s="44" t="s">
        <v>414</v>
      </c>
      <c r="B74" s="44" t="s">
        <v>445</v>
      </c>
      <c r="C74" s="44" t="s">
        <v>446</v>
      </c>
      <c r="D74" s="42" t="s">
        <v>447</v>
      </c>
      <c r="E74" s="28">
        <v>41</v>
      </c>
      <c r="F74" s="28">
        <v>35</v>
      </c>
      <c r="G74" s="28">
        <v>88225</v>
      </c>
      <c r="H74" s="28"/>
      <c r="I74" s="28">
        <v>86073</v>
      </c>
      <c r="J74" s="28">
        <v>639</v>
      </c>
      <c r="K74" s="28">
        <v>344</v>
      </c>
      <c r="L74" s="30">
        <v>163</v>
      </c>
      <c r="M74" s="30">
        <v>1006</v>
      </c>
    </row>
    <row r="75" spans="1:13" s="62" customFormat="1" ht="14.25" customHeight="1" x14ac:dyDescent="0.3">
      <c r="A75" s="44" t="s">
        <v>414</v>
      </c>
      <c r="B75" s="44" t="s">
        <v>448</v>
      </c>
      <c r="C75" s="44" t="s">
        <v>449</v>
      </c>
      <c r="D75" s="42" t="s">
        <v>450</v>
      </c>
      <c r="E75" s="28">
        <v>22</v>
      </c>
      <c r="F75" s="28">
        <v>22</v>
      </c>
      <c r="G75" s="28">
        <v>87771</v>
      </c>
      <c r="H75" s="28"/>
      <c r="I75" s="28">
        <v>84033</v>
      </c>
      <c r="J75" s="28">
        <v>1489</v>
      </c>
      <c r="K75" s="28">
        <v>675</v>
      </c>
      <c r="L75" s="30">
        <v>1569</v>
      </c>
      <c r="M75" s="30">
        <v>5</v>
      </c>
    </row>
    <row r="76" spans="1:13" s="62" customFormat="1" ht="14.25" customHeight="1" x14ac:dyDescent="0.3">
      <c r="A76" s="44" t="s">
        <v>414</v>
      </c>
      <c r="B76" s="44" t="s">
        <v>451</v>
      </c>
      <c r="C76" s="44" t="s">
        <v>452</v>
      </c>
      <c r="D76" s="42" t="s">
        <v>453</v>
      </c>
      <c r="E76" s="28">
        <v>14</v>
      </c>
      <c r="F76" s="28">
        <v>14</v>
      </c>
      <c r="G76" s="28">
        <v>54203</v>
      </c>
      <c r="H76" s="28"/>
      <c r="I76" s="28">
        <v>50999</v>
      </c>
      <c r="J76" s="28">
        <v>46</v>
      </c>
      <c r="K76" s="28">
        <v>1614</v>
      </c>
      <c r="L76" s="30">
        <v>1029</v>
      </c>
      <c r="M76" s="30">
        <v>515</v>
      </c>
    </row>
    <row r="77" spans="1:13" s="62" customFormat="1" ht="14.25" customHeight="1" x14ac:dyDescent="0.3">
      <c r="A77" s="44" t="s">
        <v>414</v>
      </c>
      <c r="B77" s="44" t="s">
        <v>454</v>
      </c>
      <c r="C77" s="44" t="s">
        <v>455</v>
      </c>
      <c r="D77" s="42" t="s">
        <v>456</v>
      </c>
      <c r="E77" s="28">
        <v>38</v>
      </c>
      <c r="F77" s="28">
        <v>35</v>
      </c>
      <c r="G77" s="28">
        <v>118128</v>
      </c>
      <c r="H77" s="28"/>
      <c r="I77" s="28">
        <v>96067</v>
      </c>
      <c r="J77" s="28">
        <v>2189</v>
      </c>
      <c r="K77" s="28">
        <v>1228</v>
      </c>
      <c r="L77" s="30">
        <v>99</v>
      </c>
      <c r="M77" s="30">
        <v>18545</v>
      </c>
    </row>
    <row r="78" spans="1:13" s="62" customFormat="1" ht="14.25" customHeight="1" x14ac:dyDescent="0.3">
      <c r="A78" s="44" t="s">
        <v>414</v>
      </c>
      <c r="B78" s="44" t="s">
        <v>457</v>
      </c>
      <c r="C78" s="44" t="s">
        <v>458</v>
      </c>
      <c r="D78" s="42" t="s">
        <v>459</v>
      </c>
      <c r="E78" s="28">
        <v>35</v>
      </c>
      <c r="F78" s="28">
        <v>35</v>
      </c>
      <c r="G78" s="28">
        <v>167357</v>
      </c>
      <c r="H78" s="28"/>
      <c r="I78" s="28">
        <v>161524</v>
      </c>
      <c r="J78" s="28">
        <v>4711</v>
      </c>
      <c r="K78" s="28">
        <v>391</v>
      </c>
      <c r="L78" s="30">
        <v>557</v>
      </c>
      <c r="M78" s="30">
        <v>174</v>
      </c>
    </row>
    <row r="79" spans="1:13" s="62" customFormat="1" ht="14.25" customHeight="1" x14ac:dyDescent="0.3">
      <c r="A79" s="44" t="s">
        <v>414</v>
      </c>
      <c r="B79" s="44" t="s">
        <v>460</v>
      </c>
      <c r="C79" s="44" t="s">
        <v>461</v>
      </c>
      <c r="D79" s="42" t="s">
        <v>462</v>
      </c>
      <c r="E79" s="28">
        <v>25</v>
      </c>
      <c r="F79" s="28">
        <v>25</v>
      </c>
      <c r="G79" s="28">
        <v>68415</v>
      </c>
      <c r="H79" s="28"/>
      <c r="I79" s="28">
        <v>65406</v>
      </c>
      <c r="J79" s="28">
        <v>1798</v>
      </c>
      <c r="K79" s="28">
        <v>445</v>
      </c>
      <c r="L79" s="30">
        <v>356</v>
      </c>
      <c r="M79" s="30">
        <v>410</v>
      </c>
    </row>
    <row r="80" spans="1:13" s="62" customFormat="1" ht="14.25" customHeight="1" x14ac:dyDescent="0.3">
      <c r="A80" s="44" t="s">
        <v>414</v>
      </c>
      <c r="B80" s="44" t="s">
        <v>463</v>
      </c>
      <c r="C80" s="44" t="s">
        <v>464</v>
      </c>
      <c r="D80" s="42" t="s">
        <v>465</v>
      </c>
      <c r="E80" s="28">
        <v>32</v>
      </c>
      <c r="F80" s="28">
        <v>32</v>
      </c>
      <c r="G80" s="28">
        <v>151095</v>
      </c>
      <c r="H80" s="28"/>
      <c r="I80" s="28">
        <v>143881</v>
      </c>
      <c r="J80" s="28">
        <v>4287</v>
      </c>
      <c r="K80" s="28">
        <v>745</v>
      </c>
      <c r="L80" s="30">
        <v>1656</v>
      </c>
      <c r="M80" s="30">
        <v>526</v>
      </c>
    </row>
    <row r="81" spans="1:13" s="62" customFormat="1" ht="14.25" customHeight="1" x14ac:dyDescent="0.3">
      <c r="A81" s="44" t="s">
        <v>414</v>
      </c>
      <c r="B81" s="44" t="s">
        <v>466</v>
      </c>
      <c r="C81" s="44" t="s">
        <v>467</v>
      </c>
      <c r="D81" s="42" t="s">
        <v>468</v>
      </c>
      <c r="E81" s="28">
        <v>30</v>
      </c>
      <c r="F81" s="28">
        <v>29</v>
      </c>
      <c r="G81" s="28">
        <v>51309</v>
      </c>
      <c r="H81" s="28"/>
      <c r="I81" s="28">
        <v>51090</v>
      </c>
      <c r="J81" s="28">
        <v>19</v>
      </c>
      <c r="K81" s="28">
        <v>68</v>
      </c>
      <c r="L81" s="30">
        <v>102</v>
      </c>
      <c r="M81" s="30">
        <v>30</v>
      </c>
    </row>
    <row r="82" spans="1:13" s="62" customFormat="1" ht="14.25" customHeight="1" x14ac:dyDescent="0.3">
      <c r="A82" s="44" t="s">
        <v>414</v>
      </c>
      <c r="B82" s="44" t="s">
        <v>469</v>
      </c>
      <c r="C82" s="44" t="s">
        <v>470</v>
      </c>
      <c r="D82" s="42" t="s">
        <v>471</v>
      </c>
      <c r="E82" s="28">
        <v>16</v>
      </c>
      <c r="F82" s="28">
        <v>16</v>
      </c>
      <c r="G82" s="28">
        <v>52868</v>
      </c>
      <c r="H82" s="28"/>
      <c r="I82" s="28">
        <v>52464</v>
      </c>
      <c r="J82" s="28">
        <v>80</v>
      </c>
      <c r="K82" s="28">
        <v>29</v>
      </c>
      <c r="L82" s="30">
        <v>236</v>
      </c>
      <c r="M82" s="30">
        <v>59</v>
      </c>
    </row>
    <row r="83" spans="1:13" s="62" customFormat="1" ht="14.25" customHeight="1" x14ac:dyDescent="0.3">
      <c r="A83" s="44" t="s">
        <v>414</v>
      </c>
      <c r="B83" s="44" t="s">
        <v>472</v>
      </c>
      <c r="C83" s="44" t="s">
        <v>473</v>
      </c>
      <c r="D83" s="42" t="s">
        <v>474</v>
      </c>
      <c r="E83" s="28">
        <v>35</v>
      </c>
      <c r="F83" s="28">
        <v>34</v>
      </c>
      <c r="G83" s="28">
        <v>141451</v>
      </c>
      <c r="H83" s="28"/>
      <c r="I83" s="28">
        <v>133097</v>
      </c>
      <c r="J83" s="28">
        <v>7125</v>
      </c>
      <c r="K83" s="28">
        <v>600</v>
      </c>
      <c r="L83" s="30">
        <v>451</v>
      </c>
      <c r="M83" s="30">
        <v>178</v>
      </c>
    </row>
    <row r="84" spans="1:13" s="62" customFormat="1" ht="14.25" customHeight="1" x14ac:dyDescent="0.3">
      <c r="A84" s="44" t="s">
        <v>414</v>
      </c>
      <c r="B84" s="44" t="s">
        <v>475</v>
      </c>
      <c r="C84" s="44" t="s">
        <v>476</v>
      </c>
      <c r="D84" s="42" t="s">
        <v>477</v>
      </c>
      <c r="E84" s="28">
        <v>31</v>
      </c>
      <c r="F84" s="28">
        <v>31</v>
      </c>
      <c r="G84" s="28">
        <v>74836</v>
      </c>
      <c r="H84" s="28"/>
      <c r="I84" s="28">
        <v>69726</v>
      </c>
      <c r="J84" s="28">
        <v>1302</v>
      </c>
      <c r="K84" s="28">
        <v>251</v>
      </c>
      <c r="L84" s="30">
        <v>752</v>
      </c>
      <c r="M84" s="30">
        <v>2805</v>
      </c>
    </row>
    <row r="85" spans="1:13" s="62" customFormat="1" ht="14.25" customHeight="1" x14ac:dyDescent="0.3">
      <c r="A85" s="44" t="s">
        <v>414</v>
      </c>
      <c r="B85" s="44" t="s">
        <v>478</v>
      </c>
      <c r="C85" s="44" t="s">
        <v>479</v>
      </c>
      <c r="D85" s="42" t="s">
        <v>480</v>
      </c>
      <c r="E85" s="28">
        <v>36</v>
      </c>
      <c r="F85" s="28">
        <v>36</v>
      </c>
      <c r="G85" s="28">
        <v>106214</v>
      </c>
      <c r="H85" s="28"/>
      <c r="I85" s="28">
        <v>100240</v>
      </c>
      <c r="J85" s="28">
        <v>4093</v>
      </c>
      <c r="K85" s="28">
        <v>1513</v>
      </c>
      <c r="L85" s="30">
        <v>60</v>
      </c>
      <c r="M85" s="30">
        <v>308</v>
      </c>
    </row>
    <row r="86" spans="1:13" s="62" customFormat="1" ht="14.25" customHeight="1" x14ac:dyDescent="0.3">
      <c r="A86" s="44" t="s">
        <v>414</v>
      </c>
      <c r="B86" s="44" t="s">
        <v>481</v>
      </c>
      <c r="C86" s="44" t="s">
        <v>482</v>
      </c>
      <c r="D86" s="42" t="s">
        <v>483</v>
      </c>
      <c r="E86" s="28">
        <v>27</v>
      </c>
      <c r="F86" s="28">
        <v>27</v>
      </c>
      <c r="G86" s="28">
        <v>75910</v>
      </c>
      <c r="H86" s="28"/>
      <c r="I86" s="28">
        <v>71527</v>
      </c>
      <c r="J86" s="28">
        <v>2771</v>
      </c>
      <c r="K86" s="28">
        <v>1027</v>
      </c>
      <c r="L86" s="30">
        <v>295</v>
      </c>
      <c r="M86" s="30">
        <v>290</v>
      </c>
    </row>
    <row r="87" spans="1:13" s="62" customFormat="1" ht="14.25" customHeight="1" x14ac:dyDescent="0.3">
      <c r="A87" s="44" t="s">
        <v>414</v>
      </c>
      <c r="B87" s="44" t="s">
        <v>484</v>
      </c>
      <c r="C87" s="44" t="s">
        <v>485</v>
      </c>
      <c r="D87" s="42" t="s">
        <v>486</v>
      </c>
      <c r="E87" s="28">
        <v>26</v>
      </c>
      <c r="F87" s="28">
        <v>26</v>
      </c>
      <c r="G87" s="28">
        <v>90948</v>
      </c>
      <c r="H87" s="28"/>
      <c r="I87" s="28">
        <v>83523</v>
      </c>
      <c r="J87" s="28">
        <v>3003</v>
      </c>
      <c r="K87" s="28">
        <v>345</v>
      </c>
      <c r="L87" s="30">
        <v>2611</v>
      </c>
      <c r="M87" s="30">
        <v>1466</v>
      </c>
    </row>
    <row r="88" spans="1:13" s="62" customFormat="1" ht="14.25" customHeight="1" x14ac:dyDescent="0.3">
      <c r="A88" s="44" t="s">
        <v>414</v>
      </c>
      <c r="B88" s="44" t="s">
        <v>487</v>
      </c>
      <c r="C88" s="44" t="s">
        <v>488</v>
      </c>
      <c r="D88" s="42" t="s">
        <v>489</v>
      </c>
      <c r="E88" s="28">
        <v>15</v>
      </c>
      <c r="F88" s="28">
        <v>15</v>
      </c>
      <c r="G88" s="28">
        <v>46965</v>
      </c>
      <c r="H88" s="28"/>
      <c r="I88" s="28">
        <v>44051</v>
      </c>
      <c r="J88" s="28">
        <v>2042</v>
      </c>
      <c r="K88" s="28">
        <v>143</v>
      </c>
      <c r="L88" s="30">
        <v>184</v>
      </c>
      <c r="M88" s="30">
        <v>545</v>
      </c>
    </row>
    <row r="89" spans="1:13" s="62" customFormat="1" ht="14.25" customHeight="1" x14ac:dyDescent="0.3">
      <c r="A89" s="44" t="s">
        <v>414</v>
      </c>
      <c r="B89" s="44" t="s">
        <v>490</v>
      </c>
      <c r="C89" s="44" t="s">
        <v>491</v>
      </c>
      <c r="D89" s="42" t="s">
        <v>492</v>
      </c>
      <c r="E89" s="28">
        <v>58</v>
      </c>
      <c r="F89" s="28">
        <v>57</v>
      </c>
      <c r="G89" s="28">
        <v>121952</v>
      </c>
      <c r="H89" s="28"/>
      <c r="I89" s="28">
        <v>115773</v>
      </c>
      <c r="J89" s="28">
        <v>1540</v>
      </c>
      <c r="K89" s="28">
        <v>148</v>
      </c>
      <c r="L89" s="30">
        <v>2538</v>
      </c>
      <c r="M89" s="30">
        <v>1953</v>
      </c>
    </row>
    <row r="90" spans="1:13" s="62" customFormat="1" ht="14.25" customHeight="1" x14ac:dyDescent="0.3">
      <c r="A90" s="44" t="s">
        <v>414</v>
      </c>
      <c r="B90" s="44" t="s">
        <v>493</v>
      </c>
      <c r="C90" s="44" t="s">
        <v>494</v>
      </c>
      <c r="D90" s="42" t="s">
        <v>495</v>
      </c>
      <c r="E90" s="28">
        <v>19</v>
      </c>
      <c r="F90" s="28">
        <v>19</v>
      </c>
      <c r="G90" s="28">
        <v>89246</v>
      </c>
      <c r="H90" s="28"/>
      <c r="I90" s="28">
        <v>87013</v>
      </c>
      <c r="J90" s="28">
        <v>1050</v>
      </c>
      <c r="K90" s="28">
        <v>766</v>
      </c>
      <c r="L90" s="30">
        <v>195</v>
      </c>
      <c r="M90" s="30">
        <v>222</v>
      </c>
    </row>
    <row r="91" spans="1:13" s="62" customFormat="1" ht="14.25" customHeight="1" x14ac:dyDescent="0.3">
      <c r="A91" s="44" t="s">
        <v>414</v>
      </c>
      <c r="B91" s="44" t="s">
        <v>496</v>
      </c>
      <c r="C91" s="44" t="s">
        <v>497</v>
      </c>
      <c r="D91" s="42" t="s">
        <v>498</v>
      </c>
      <c r="E91" s="28">
        <v>32</v>
      </c>
      <c r="F91" s="28">
        <v>30</v>
      </c>
      <c r="G91" s="28">
        <v>108607</v>
      </c>
      <c r="H91" s="28"/>
      <c r="I91" s="28">
        <v>104457</v>
      </c>
      <c r="J91" s="28">
        <v>1921</v>
      </c>
      <c r="K91" s="28">
        <v>508</v>
      </c>
      <c r="L91" s="30">
        <v>435</v>
      </c>
      <c r="M91" s="30">
        <v>1286</v>
      </c>
    </row>
    <row r="92" spans="1:13" s="62" customFormat="1" ht="14.25" customHeight="1" x14ac:dyDescent="0.3">
      <c r="A92" s="44" t="s">
        <v>414</v>
      </c>
      <c r="B92" s="44" t="s">
        <v>499</v>
      </c>
      <c r="C92" s="44" t="s">
        <v>500</v>
      </c>
      <c r="D92" s="42" t="s">
        <v>501</v>
      </c>
      <c r="E92" s="28">
        <v>9</v>
      </c>
      <c r="F92" s="28">
        <v>9</v>
      </c>
      <c r="G92" s="28">
        <v>55621</v>
      </c>
      <c r="H92" s="28"/>
      <c r="I92" s="28">
        <v>51955</v>
      </c>
      <c r="J92" s="28">
        <v>1556</v>
      </c>
      <c r="K92" s="28">
        <v>198</v>
      </c>
      <c r="L92" s="30">
        <v>279</v>
      </c>
      <c r="M92" s="30">
        <v>1633</v>
      </c>
    </row>
    <row r="93" spans="1:13" s="62" customFormat="1" ht="14.25" customHeight="1" x14ac:dyDescent="0.3">
      <c r="A93" s="44" t="s">
        <v>414</v>
      </c>
      <c r="B93" s="44" t="s">
        <v>502</v>
      </c>
      <c r="C93" s="44" t="s">
        <v>503</v>
      </c>
      <c r="D93" s="42" t="s">
        <v>504</v>
      </c>
      <c r="E93" s="28">
        <v>22</v>
      </c>
      <c r="F93" s="28">
        <v>21</v>
      </c>
      <c r="G93" s="28">
        <v>106044</v>
      </c>
      <c r="H93" s="28"/>
      <c r="I93" s="28">
        <v>90549</v>
      </c>
      <c r="J93" s="28">
        <v>5676</v>
      </c>
      <c r="K93" s="28">
        <v>725</v>
      </c>
      <c r="L93" s="30">
        <v>6728</v>
      </c>
      <c r="M93" s="30">
        <v>2366</v>
      </c>
    </row>
    <row r="94" spans="1:13" s="62" customFormat="1" ht="14.25" customHeight="1" x14ac:dyDescent="0.3">
      <c r="A94" s="44" t="s">
        <v>414</v>
      </c>
      <c r="B94" s="44" t="s">
        <v>505</v>
      </c>
      <c r="C94" s="44" t="s">
        <v>506</v>
      </c>
      <c r="D94" s="42" t="s">
        <v>507</v>
      </c>
      <c r="E94" s="28">
        <v>37</v>
      </c>
      <c r="F94" s="28">
        <v>37</v>
      </c>
      <c r="G94" s="28">
        <v>141170</v>
      </c>
      <c r="H94" s="28"/>
      <c r="I94" s="28">
        <v>133238</v>
      </c>
      <c r="J94" s="28">
        <v>3497</v>
      </c>
      <c r="K94" s="28">
        <v>467</v>
      </c>
      <c r="L94" s="30">
        <v>965</v>
      </c>
      <c r="M94" s="30">
        <v>3003</v>
      </c>
    </row>
    <row r="95" spans="1:13" s="62" customFormat="1" ht="14.25" customHeight="1" x14ac:dyDescent="0.3">
      <c r="A95" s="44" t="s">
        <v>414</v>
      </c>
      <c r="B95" s="44" t="s">
        <v>508</v>
      </c>
      <c r="C95" s="44" t="s">
        <v>509</v>
      </c>
      <c r="D95" s="42" t="s">
        <v>510</v>
      </c>
      <c r="E95" s="28">
        <v>30</v>
      </c>
      <c r="F95" s="28">
        <v>29</v>
      </c>
      <c r="G95" s="28">
        <v>128311</v>
      </c>
      <c r="H95" s="28"/>
      <c r="I95" s="28">
        <v>120673</v>
      </c>
      <c r="J95" s="28">
        <v>2102</v>
      </c>
      <c r="K95" s="28">
        <v>1537</v>
      </c>
      <c r="L95" s="30">
        <v>938</v>
      </c>
      <c r="M95" s="30">
        <v>3061</v>
      </c>
    </row>
    <row r="96" spans="1:13" s="62" customFormat="1" ht="14.25" customHeight="1" x14ac:dyDescent="0.3">
      <c r="A96" s="44" t="s">
        <v>414</v>
      </c>
      <c r="B96" s="44" t="s">
        <v>511</v>
      </c>
      <c r="C96" s="44" t="s">
        <v>512</v>
      </c>
      <c r="D96" s="42" t="s">
        <v>513</v>
      </c>
      <c r="E96" s="28">
        <v>32</v>
      </c>
      <c r="F96" s="28">
        <v>32</v>
      </c>
      <c r="G96" s="28">
        <v>118403</v>
      </c>
      <c r="H96" s="28"/>
      <c r="I96" s="28">
        <v>101242</v>
      </c>
      <c r="J96" s="28">
        <v>4274</v>
      </c>
      <c r="K96" s="28">
        <v>2845</v>
      </c>
      <c r="L96" s="30">
        <v>4322</v>
      </c>
      <c r="M96" s="30">
        <v>5720</v>
      </c>
    </row>
    <row r="97" spans="1:13" s="62" customFormat="1" ht="14.25" customHeight="1" x14ac:dyDescent="0.3">
      <c r="A97" s="44" t="s">
        <v>414</v>
      </c>
      <c r="B97" s="44" t="s">
        <v>514</v>
      </c>
      <c r="C97" s="44" t="s">
        <v>515</v>
      </c>
      <c r="D97" s="42" t="s">
        <v>516</v>
      </c>
      <c r="E97" s="28">
        <v>24</v>
      </c>
      <c r="F97" s="28">
        <v>24</v>
      </c>
      <c r="G97" s="28">
        <v>98114</v>
      </c>
      <c r="H97" s="28"/>
      <c r="I97" s="28">
        <v>83070</v>
      </c>
      <c r="J97" s="28">
        <v>1727</v>
      </c>
      <c r="K97" s="28">
        <v>2090</v>
      </c>
      <c r="L97" s="30">
        <v>2416</v>
      </c>
      <c r="M97" s="30">
        <v>8811</v>
      </c>
    </row>
    <row r="98" spans="1:13" s="62" customFormat="1" ht="14.25" customHeight="1" x14ac:dyDescent="0.3">
      <c r="A98" s="44" t="s">
        <v>414</v>
      </c>
      <c r="B98" s="44" t="s">
        <v>517</v>
      </c>
      <c r="C98" s="44" t="s">
        <v>518</v>
      </c>
      <c r="D98" s="42" t="s">
        <v>519</v>
      </c>
      <c r="E98" s="28">
        <v>19</v>
      </c>
      <c r="F98" s="28">
        <v>19</v>
      </c>
      <c r="G98" s="28">
        <v>87508</v>
      </c>
      <c r="H98" s="28"/>
      <c r="I98" s="28">
        <v>75844</v>
      </c>
      <c r="J98" s="28">
        <v>4536</v>
      </c>
      <c r="K98" s="28">
        <v>186</v>
      </c>
      <c r="L98" s="30">
        <v>2741</v>
      </c>
      <c r="M98" s="30">
        <v>4201</v>
      </c>
    </row>
    <row r="99" spans="1:13" s="62" customFormat="1" ht="14.25" customHeight="1" x14ac:dyDescent="0.3">
      <c r="A99" s="44" t="s">
        <v>414</v>
      </c>
      <c r="B99" s="44" t="s">
        <v>520</v>
      </c>
      <c r="C99" s="44" t="s">
        <v>521</v>
      </c>
      <c r="D99" s="42" t="s">
        <v>522</v>
      </c>
      <c r="E99" s="28">
        <v>28</v>
      </c>
      <c r="F99" s="28">
        <v>28</v>
      </c>
      <c r="G99" s="28">
        <v>133386</v>
      </c>
      <c r="H99" s="28"/>
      <c r="I99" s="28">
        <v>119667</v>
      </c>
      <c r="J99" s="28">
        <v>4227</v>
      </c>
      <c r="K99" s="28">
        <v>157</v>
      </c>
      <c r="L99" s="30">
        <v>3027</v>
      </c>
      <c r="M99" s="30">
        <v>6308</v>
      </c>
    </row>
    <row r="100" spans="1:13" s="62" customFormat="1" ht="14.25" customHeight="1" x14ac:dyDescent="0.3">
      <c r="A100" s="44" t="s">
        <v>414</v>
      </c>
      <c r="B100" s="44" t="s">
        <v>523</v>
      </c>
      <c r="C100" s="44" t="s">
        <v>524</v>
      </c>
      <c r="D100" s="42" t="s">
        <v>525</v>
      </c>
      <c r="E100" s="28">
        <v>76</v>
      </c>
      <c r="F100" s="28">
        <v>75</v>
      </c>
      <c r="G100" s="28">
        <v>265299</v>
      </c>
      <c r="H100" s="28"/>
      <c r="I100" s="28">
        <v>245137</v>
      </c>
      <c r="J100" s="28">
        <v>5735</v>
      </c>
      <c r="K100" s="28">
        <v>564</v>
      </c>
      <c r="L100" s="30">
        <v>5946</v>
      </c>
      <c r="M100" s="30">
        <v>7917</v>
      </c>
    </row>
    <row r="101" spans="1:13" s="62" customFormat="1" ht="14.25" customHeight="1" x14ac:dyDescent="0.3">
      <c r="A101" s="44" t="s">
        <v>414</v>
      </c>
      <c r="B101" s="44" t="s">
        <v>526</v>
      </c>
      <c r="C101" s="44" t="s">
        <v>527</v>
      </c>
      <c r="D101" s="42" t="s">
        <v>528</v>
      </c>
      <c r="E101" s="28">
        <v>26</v>
      </c>
      <c r="F101" s="28">
        <v>25</v>
      </c>
      <c r="G101" s="28">
        <v>142814</v>
      </c>
      <c r="H101" s="28"/>
      <c r="I101" s="28">
        <v>123166</v>
      </c>
      <c r="J101" s="28">
        <v>5664</v>
      </c>
      <c r="K101" s="28">
        <v>2734</v>
      </c>
      <c r="L101" s="30">
        <v>2915</v>
      </c>
      <c r="M101" s="30">
        <v>8335</v>
      </c>
    </row>
    <row r="102" spans="1:13" s="62" customFormat="1" ht="14.25" customHeight="1" x14ac:dyDescent="0.3">
      <c r="A102" s="44" t="s">
        <v>414</v>
      </c>
      <c r="B102" s="44" t="s">
        <v>529</v>
      </c>
      <c r="C102" s="44" t="s">
        <v>530</v>
      </c>
      <c r="D102" s="42" t="s">
        <v>531</v>
      </c>
      <c r="E102" s="28">
        <v>34</v>
      </c>
      <c r="F102" s="28">
        <v>34</v>
      </c>
      <c r="G102" s="28">
        <v>193879</v>
      </c>
      <c r="H102" s="28"/>
      <c r="I102" s="28">
        <v>175143</v>
      </c>
      <c r="J102" s="28">
        <v>8408</v>
      </c>
      <c r="K102" s="28">
        <v>893</v>
      </c>
      <c r="L102" s="30">
        <v>1521</v>
      </c>
      <c r="M102" s="30">
        <v>7914</v>
      </c>
    </row>
    <row r="103" spans="1:13" s="62" customFormat="1" ht="14.25" customHeight="1" x14ac:dyDescent="0.3">
      <c r="A103" s="44" t="s">
        <v>414</v>
      </c>
      <c r="B103" s="44" t="s">
        <v>532</v>
      </c>
      <c r="C103" s="44" t="s">
        <v>533</v>
      </c>
      <c r="D103" s="42" t="s">
        <v>534</v>
      </c>
      <c r="E103" s="28">
        <v>31</v>
      </c>
      <c r="F103" s="28">
        <v>29</v>
      </c>
      <c r="G103" s="28">
        <v>164514</v>
      </c>
      <c r="H103" s="28"/>
      <c r="I103" s="28">
        <v>141011</v>
      </c>
      <c r="J103" s="28">
        <v>5679</v>
      </c>
      <c r="K103" s="28">
        <v>492</v>
      </c>
      <c r="L103" s="30">
        <v>9429</v>
      </c>
      <c r="M103" s="30">
        <v>7903</v>
      </c>
    </row>
    <row r="104" spans="1:13" s="62" customFormat="1" ht="14.25" customHeight="1" x14ac:dyDescent="0.3">
      <c r="A104" s="44" t="s">
        <v>414</v>
      </c>
      <c r="B104" s="44" t="s">
        <v>535</v>
      </c>
      <c r="C104" s="44" t="s">
        <v>536</v>
      </c>
      <c r="D104" s="42" t="s">
        <v>537</v>
      </c>
      <c r="E104" s="28">
        <v>56</v>
      </c>
      <c r="F104" s="28">
        <v>56</v>
      </c>
      <c r="G104" s="28">
        <v>189318</v>
      </c>
      <c r="H104" s="28"/>
      <c r="I104" s="28">
        <v>159571</v>
      </c>
      <c r="J104" s="28">
        <v>3288</v>
      </c>
      <c r="K104" s="28">
        <v>1628</v>
      </c>
      <c r="L104" s="30">
        <v>16383</v>
      </c>
      <c r="M104" s="30">
        <v>8448</v>
      </c>
    </row>
    <row r="105" spans="1:13" s="62" customFormat="1" ht="14.25" customHeight="1" x14ac:dyDescent="0.3">
      <c r="A105" s="44" t="s">
        <v>414</v>
      </c>
      <c r="B105" s="44" t="s">
        <v>538</v>
      </c>
      <c r="C105" s="44" t="s">
        <v>539</v>
      </c>
      <c r="D105" s="42" t="s">
        <v>540</v>
      </c>
      <c r="E105" s="28">
        <v>46</v>
      </c>
      <c r="F105" s="28">
        <v>46</v>
      </c>
      <c r="G105" s="28">
        <v>193308</v>
      </c>
      <c r="H105" s="28"/>
      <c r="I105" s="28">
        <v>172362</v>
      </c>
      <c r="J105" s="28">
        <v>6549</v>
      </c>
      <c r="K105" s="28">
        <v>1868</v>
      </c>
      <c r="L105" s="30">
        <v>5129</v>
      </c>
      <c r="M105" s="30">
        <v>7400</v>
      </c>
    </row>
    <row r="106" spans="1:13" s="62" customFormat="1" ht="14.25" customHeight="1" x14ac:dyDescent="0.3">
      <c r="A106" s="44" t="s">
        <v>414</v>
      </c>
      <c r="B106" s="44" t="s">
        <v>541</v>
      </c>
      <c r="C106" s="44" t="s">
        <v>542</v>
      </c>
      <c r="D106" s="42" t="s">
        <v>543</v>
      </c>
      <c r="E106" s="28">
        <v>23</v>
      </c>
      <c r="F106" s="28">
        <v>22</v>
      </c>
      <c r="G106" s="28">
        <v>54955</v>
      </c>
      <c r="H106" s="28"/>
      <c r="I106" s="28">
        <v>50643</v>
      </c>
      <c r="J106" s="28">
        <v>3651</v>
      </c>
      <c r="K106" s="28">
        <v>231</v>
      </c>
      <c r="L106" s="30">
        <v>420</v>
      </c>
      <c r="M106" s="30">
        <v>10</v>
      </c>
    </row>
    <row r="107" spans="1:13" s="62" customFormat="1" ht="14.25" customHeight="1" x14ac:dyDescent="0.3">
      <c r="A107" s="44" t="s">
        <v>414</v>
      </c>
      <c r="B107" s="44" t="s">
        <v>544</v>
      </c>
      <c r="C107" s="44" t="s">
        <v>545</v>
      </c>
      <c r="D107" s="42" t="s">
        <v>546</v>
      </c>
      <c r="E107" s="28">
        <v>18</v>
      </c>
      <c r="F107" s="28">
        <v>18</v>
      </c>
      <c r="G107" s="28">
        <v>60428</v>
      </c>
      <c r="H107" s="28"/>
      <c r="I107" s="28">
        <v>57468</v>
      </c>
      <c r="J107" s="28">
        <v>1254</v>
      </c>
      <c r="K107" s="28">
        <v>1036</v>
      </c>
      <c r="L107" s="30">
        <v>527</v>
      </c>
      <c r="M107" s="30">
        <v>143</v>
      </c>
    </row>
    <row r="108" spans="1:13" s="62" customFormat="1" ht="14.25" customHeight="1" x14ac:dyDescent="0.3">
      <c r="A108" s="44" t="s">
        <v>414</v>
      </c>
      <c r="B108" s="44" t="s">
        <v>547</v>
      </c>
      <c r="C108" s="44" t="s">
        <v>548</v>
      </c>
      <c r="D108" s="42" t="s">
        <v>549</v>
      </c>
      <c r="E108" s="28">
        <v>30</v>
      </c>
      <c r="F108" s="28">
        <v>30</v>
      </c>
      <c r="G108" s="28">
        <v>84007</v>
      </c>
      <c r="H108" s="28"/>
      <c r="I108" s="28">
        <v>79600</v>
      </c>
      <c r="J108" s="28">
        <v>3197</v>
      </c>
      <c r="K108" s="28">
        <v>113</v>
      </c>
      <c r="L108" s="30">
        <v>575</v>
      </c>
      <c r="M108" s="30">
        <v>522</v>
      </c>
    </row>
    <row r="109" spans="1:13" s="62" customFormat="1" ht="14.25" customHeight="1" x14ac:dyDescent="0.3">
      <c r="A109" s="44" t="s">
        <v>414</v>
      </c>
      <c r="B109" s="44" t="s">
        <v>550</v>
      </c>
      <c r="C109" s="44" t="s">
        <v>551</v>
      </c>
      <c r="D109" s="42" t="s">
        <v>552</v>
      </c>
      <c r="E109" s="28">
        <v>23</v>
      </c>
      <c r="F109" s="28">
        <v>23</v>
      </c>
      <c r="G109" s="28">
        <v>87597</v>
      </c>
      <c r="H109" s="28"/>
      <c r="I109" s="28">
        <v>81918</v>
      </c>
      <c r="J109" s="28">
        <v>3935</v>
      </c>
      <c r="K109" s="28">
        <v>554</v>
      </c>
      <c r="L109" s="30">
        <v>1158</v>
      </c>
      <c r="M109" s="30">
        <v>32</v>
      </c>
    </row>
    <row r="110" spans="1:13" s="62" customFormat="1" ht="14.25" customHeight="1" x14ac:dyDescent="0.3">
      <c r="A110" s="44" t="s">
        <v>414</v>
      </c>
      <c r="B110" s="44" t="s">
        <v>553</v>
      </c>
      <c r="C110" s="44" t="s">
        <v>554</v>
      </c>
      <c r="D110" s="42" t="s">
        <v>555</v>
      </c>
      <c r="E110" s="28">
        <v>14</v>
      </c>
      <c r="F110" s="28">
        <v>14</v>
      </c>
      <c r="G110" s="28">
        <v>59520</v>
      </c>
      <c r="H110" s="28"/>
      <c r="I110" s="28">
        <v>54858</v>
      </c>
      <c r="J110" s="28">
        <v>2413</v>
      </c>
      <c r="K110" s="28">
        <v>809</v>
      </c>
      <c r="L110" s="30">
        <v>1436</v>
      </c>
      <c r="M110" s="30">
        <v>4</v>
      </c>
    </row>
    <row r="111" spans="1:13" s="62" customFormat="1" ht="14.25" customHeight="1" x14ac:dyDescent="0.3">
      <c r="A111" s="44" t="s">
        <v>414</v>
      </c>
      <c r="B111" s="44" t="s">
        <v>556</v>
      </c>
      <c r="C111" s="44" t="s">
        <v>557</v>
      </c>
      <c r="D111" s="42" t="s">
        <v>558</v>
      </c>
      <c r="E111" s="28">
        <v>38</v>
      </c>
      <c r="F111" s="28">
        <v>36</v>
      </c>
      <c r="G111" s="28">
        <v>101751</v>
      </c>
      <c r="H111" s="28"/>
      <c r="I111" s="28">
        <v>97279</v>
      </c>
      <c r="J111" s="28">
        <v>3534</v>
      </c>
      <c r="K111" s="28">
        <v>310</v>
      </c>
      <c r="L111" s="30">
        <v>515</v>
      </c>
      <c r="M111" s="30">
        <v>113</v>
      </c>
    </row>
    <row r="112" spans="1:13" s="62" customFormat="1" ht="14.25" customHeight="1" x14ac:dyDescent="0.3">
      <c r="A112" s="44" t="s">
        <v>414</v>
      </c>
      <c r="B112" s="44" t="s">
        <v>559</v>
      </c>
      <c r="C112" s="44" t="s">
        <v>560</v>
      </c>
      <c r="D112" s="42" t="s">
        <v>561</v>
      </c>
      <c r="E112" s="28">
        <v>90</v>
      </c>
      <c r="F112" s="28">
        <v>88</v>
      </c>
      <c r="G112" s="28">
        <v>446148</v>
      </c>
      <c r="H112" s="28"/>
      <c r="I112" s="28">
        <v>376645</v>
      </c>
      <c r="J112" s="28">
        <v>29959</v>
      </c>
      <c r="K112" s="28">
        <v>2387</v>
      </c>
      <c r="L112" s="30">
        <v>12999</v>
      </c>
      <c r="M112" s="30">
        <v>24158</v>
      </c>
    </row>
    <row r="113" spans="1:13" s="62" customFormat="1" ht="14.25" customHeight="1" x14ac:dyDescent="0.3">
      <c r="A113" s="44" t="s">
        <v>414</v>
      </c>
      <c r="B113" s="44" t="s">
        <v>562</v>
      </c>
      <c r="C113" s="44" t="s">
        <v>563</v>
      </c>
      <c r="D113" s="42" t="s">
        <v>564</v>
      </c>
      <c r="E113" s="28">
        <v>52</v>
      </c>
      <c r="F113" s="28">
        <v>50</v>
      </c>
      <c r="G113" s="28">
        <v>242119</v>
      </c>
      <c r="H113" s="28"/>
      <c r="I113" s="28">
        <v>214364</v>
      </c>
      <c r="J113" s="28">
        <v>5527</v>
      </c>
      <c r="K113" s="28">
        <v>281</v>
      </c>
      <c r="L113" s="30">
        <v>12495</v>
      </c>
      <c r="M113" s="30">
        <v>9452</v>
      </c>
    </row>
    <row r="114" spans="1:13" s="62" customFormat="1" ht="14.25" customHeight="1" x14ac:dyDescent="0.3">
      <c r="A114" s="44" t="s">
        <v>414</v>
      </c>
      <c r="B114" s="44" t="s">
        <v>565</v>
      </c>
      <c r="C114" s="44" t="s">
        <v>566</v>
      </c>
      <c r="D114" s="42" t="s">
        <v>567</v>
      </c>
      <c r="E114" s="28">
        <v>36</v>
      </c>
      <c r="F114" s="28">
        <v>35</v>
      </c>
      <c r="G114" s="28">
        <v>177005</v>
      </c>
      <c r="H114" s="28"/>
      <c r="I114" s="28">
        <v>158140</v>
      </c>
      <c r="J114" s="28">
        <v>7390</v>
      </c>
      <c r="K114" s="28">
        <v>89</v>
      </c>
      <c r="L114" s="30">
        <v>451</v>
      </c>
      <c r="M114" s="30">
        <v>10935</v>
      </c>
    </row>
    <row r="115" spans="1:13" s="62" customFormat="1" ht="14.25" customHeight="1" x14ac:dyDescent="0.3">
      <c r="A115" s="44" t="s">
        <v>414</v>
      </c>
      <c r="B115" s="44" t="s">
        <v>568</v>
      </c>
      <c r="C115" s="44" t="s">
        <v>569</v>
      </c>
      <c r="D115" s="42" t="s">
        <v>570</v>
      </c>
      <c r="E115" s="28">
        <v>53</v>
      </c>
      <c r="F115" s="28">
        <v>53</v>
      </c>
      <c r="G115" s="28">
        <v>247701</v>
      </c>
      <c r="H115" s="28"/>
      <c r="I115" s="28">
        <v>232045</v>
      </c>
      <c r="J115" s="28">
        <v>8239</v>
      </c>
      <c r="K115" s="28">
        <v>1217</v>
      </c>
      <c r="L115" s="30">
        <v>4957</v>
      </c>
      <c r="M115" s="30">
        <v>1243</v>
      </c>
    </row>
    <row r="116" spans="1:13" s="62" customFormat="1" ht="14.25" customHeight="1" x14ac:dyDescent="0.3">
      <c r="A116" s="44" t="s">
        <v>414</v>
      </c>
      <c r="B116" s="44" t="s">
        <v>571</v>
      </c>
      <c r="C116" s="44" t="s">
        <v>572</v>
      </c>
      <c r="D116" s="42" t="s">
        <v>573</v>
      </c>
      <c r="E116" s="28">
        <v>41</v>
      </c>
      <c r="F116" s="28">
        <v>39</v>
      </c>
      <c r="G116" s="28">
        <v>158759</v>
      </c>
      <c r="H116" s="28"/>
      <c r="I116" s="28">
        <v>138653</v>
      </c>
      <c r="J116" s="28">
        <v>5086</v>
      </c>
      <c r="K116" s="28">
        <v>916</v>
      </c>
      <c r="L116" s="30">
        <v>7845</v>
      </c>
      <c r="M116" s="30">
        <v>6259</v>
      </c>
    </row>
    <row r="117" spans="1:13" s="62" customFormat="1" ht="14.25" customHeight="1" x14ac:dyDescent="0.3">
      <c r="A117" s="44" t="s">
        <v>414</v>
      </c>
      <c r="B117" s="44" t="s">
        <v>574</v>
      </c>
      <c r="C117" s="44" t="s">
        <v>575</v>
      </c>
      <c r="D117" s="42" t="s">
        <v>576</v>
      </c>
      <c r="E117" s="28">
        <v>33</v>
      </c>
      <c r="F117" s="28">
        <v>32</v>
      </c>
      <c r="G117" s="28">
        <v>166181</v>
      </c>
      <c r="H117" s="28"/>
      <c r="I117" s="28">
        <v>151051</v>
      </c>
      <c r="J117" s="28">
        <v>7149</v>
      </c>
      <c r="K117" s="28">
        <v>1680</v>
      </c>
      <c r="L117" s="30">
        <v>2116</v>
      </c>
      <c r="M117" s="30">
        <v>4185</v>
      </c>
    </row>
    <row r="118" spans="1:13" s="62" customFormat="1" ht="14.25" customHeight="1" x14ac:dyDescent="0.3">
      <c r="A118" s="44" t="s">
        <v>414</v>
      </c>
      <c r="B118" s="44" t="s">
        <v>577</v>
      </c>
      <c r="C118" s="44" t="s">
        <v>578</v>
      </c>
      <c r="D118" s="42" t="s">
        <v>579</v>
      </c>
      <c r="E118" s="28">
        <v>27</v>
      </c>
      <c r="F118" s="28">
        <v>27</v>
      </c>
      <c r="G118" s="28">
        <v>78427</v>
      </c>
      <c r="H118" s="28"/>
      <c r="I118" s="28">
        <v>66460</v>
      </c>
      <c r="J118" s="28">
        <v>246</v>
      </c>
      <c r="K118" s="28">
        <v>1022</v>
      </c>
      <c r="L118" s="30">
        <v>3639</v>
      </c>
      <c r="M118" s="30">
        <v>7060</v>
      </c>
    </row>
    <row r="119" spans="1:13" s="62" customFormat="1" ht="14.25" customHeight="1" x14ac:dyDescent="0.3">
      <c r="A119" s="44" t="s">
        <v>414</v>
      </c>
      <c r="B119" s="44" t="s">
        <v>580</v>
      </c>
      <c r="C119" s="44" t="s">
        <v>581</v>
      </c>
      <c r="D119" s="42" t="s">
        <v>582</v>
      </c>
      <c r="E119" s="28">
        <v>30</v>
      </c>
      <c r="F119" s="28">
        <v>30</v>
      </c>
      <c r="G119" s="28">
        <v>126768</v>
      </c>
      <c r="H119" s="28"/>
      <c r="I119" s="28">
        <v>113442</v>
      </c>
      <c r="J119" s="28">
        <v>5249</v>
      </c>
      <c r="K119" s="28">
        <v>1370</v>
      </c>
      <c r="L119" s="30">
        <v>3950</v>
      </c>
      <c r="M119" s="30">
        <v>2757</v>
      </c>
    </row>
    <row r="120" spans="1:13" s="62" customFormat="1" ht="14.25" customHeight="1" x14ac:dyDescent="0.3">
      <c r="A120" s="44" t="s">
        <v>414</v>
      </c>
      <c r="B120" s="44" t="s">
        <v>583</v>
      </c>
      <c r="C120" s="44" t="s">
        <v>584</v>
      </c>
      <c r="D120" s="42" t="s">
        <v>585</v>
      </c>
      <c r="E120" s="28">
        <v>24</v>
      </c>
      <c r="F120" s="28">
        <v>24</v>
      </c>
      <c r="G120" s="28">
        <v>115216</v>
      </c>
      <c r="H120" s="28"/>
      <c r="I120" s="28">
        <v>108247</v>
      </c>
      <c r="J120" s="28">
        <v>1892</v>
      </c>
      <c r="K120" s="28">
        <v>95</v>
      </c>
      <c r="L120" s="30">
        <v>250</v>
      </c>
      <c r="M120" s="30">
        <v>4732</v>
      </c>
    </row>
    <row r="121" spans="1:13" s="62" customFormat="1" ht="14.25" customHeight="1" x14ac:dyDescent="0.3">
      <c r="A121" s="44" t="s">
        <v>414</v>
      </c>
      <c r="B121" s="44" t="s">
        <v>586</v>
      </c>
      <c r="C121" s="44" t="s">
        <v>587</v>
      </c>
      <c r="D121" s="42" t="s">
        <v>588</v>
      </c>
      <c r="E121" s="28">
        <v>33</v>
      </c>
      <c r="F121" s="28">
        <v>32</v>
      </c>
      <c r="G121" s="28">
        <v>122199</v>
      </c>
      <c r="H121" s="28"/>
      <c r="I121" s="28">
        <v>110264</v>
      </c>
      <c r="J121" s="28">
        <v>3953</v>
      </c>
      <c r="K121" s="28">
        <v>121</v>
      </c>
      <c r="L121" s="30">
        <v>3564</v>
      </c>
      <c r="M121" s="30">
        <v>4297</v>
      </c>
    </row>
    <row r="122" spans="1:13" s="62" customFormat="1" ht="14.25" customHeight="1" x14ac:dyDescent="0.3">
      <c r="A122" s="44" t="s">
        <v>414</v>
      </c>
      <c r="B122" s="44" t="s">
        <v>589</v>
      </c>
      <c r="C122" s="44" t="s">
        <v>590</v>
      </c>
      <c r="D122" s="42" t="s">
        <v>591</v>
      </c>
      <c r="E122" s="28">
        <v>67</v>
      </c>
      <c r="F122" s="28">
        <v>66</v>
      </c>
      <c r="G122" s="28">
        <v>327616</v>
      </c>
      <c r="H122" s="28"/>
      <c r="I122" s="28">
        <v>315041</v>
      </c>
      <c r="J122" s="28">
        <v>7047</v>
      </c>
      <c r="K122" s="28">
        <v>1205</v>
      </c>
      <c r="L122" s="30">
        <v>2142</v>
      </c>
      <c r="M122" s="30">
        <v>2181</v>
      </c>
    </row>
    <row r="123" spans="1:13" s="62" customFormat="1" ht="14.25" customHeight="1" x14ac:dyDescent="0.3">
      <c r="A123" s="44" t="s">
        <v>414</v>
      </c>
      <c r="B123" s="44" t="s">
        <v>592</v>
      </c>
      <c r="C123" s="44" t="s">
        <v>593</v>
      </c>
      <c r="D123" s="42" t="s">
        <v>594</v>
      </c>
      <c r="E123" s="28">
        <v>13</v>
      </c>
      <c r="F123" s="28">
        <v>13</v>
      </c>
      <c r="G123" s="28">
        <v>78419</v>
      </c>
      <c r="H123" s="28"/>
      <c r="I123" s="28">
        <v>66500</v>
      </c>
      <c r="J123" s="28">
        <v>8342</v>
      </c>
      <c r="K123" s="28">
        <v>50</v>
      </c>
      <c r="L123" s="30">
        <v>575</v>
      </c>
      <c r="M123" s="30">
        <v>2952</v>
      </c>
    </row>
    <row r="124" spans="1:13" s="62" customFormat="1" ht="14.25" customHeight="1" x14ac:dyDescent="0.3">
      <c r="A124" s="44" t="s">
        <v>414</v>
      </c>
      <c r="B124" s="44" t="s">
        <v>595</v>
      </c>
      <c r="C124" s="44" t="s">
        <v>596</v>
      </c>
      <c r="D124" s="42" t="s">
        <v>597</v>
      </c>
      <c r="E124" s="28">
        <v>73</v>
      </c>
      <c r="F124" s="28">
        <v>73</v>
      </c>
      <c r="G124" s="28">
        <v>371367</v>
      </c>
      <c r="H124" s="28"/>
      <c r="I124" s="28">
        <v>326126</v>
      </c>
      <c r="J124" s="28">
        <v>14881</v>
      </c>
      <c r="K124" s="28">
        <v>2018</v>
      </c>
      <c r="L124" s="30">
        <v>8158</v>
      </c>
      <c r="M124" s="30">
        <v>20184</v>
      </c>
    </row>
    <row r="125" spans="1:13" s="62" customFormat="1" ht="14.25" customHeight="1" x14ac:dyDescent="0.3">
      <c r="A125" s="44" t="s">
        <v>414</v>
      </c>
      <c r="B125" s="44" t="s">
        <v>598</v>
      </c>
      <c r="C125" s="44" t="s">
        <v>599</v>
      </c>
      <c r="D125" s="42" t="s">
        <v>600</v>
      </c>
      <c r="E125" s="28">
        <v>72</v>
      </c>
      <c r="F125" s="28">
        <v>71</v>
      </c>
      <c r="G125" s="28">
        <v>324523</v>
      </c>
      <c r="H125" s="28"/>
      <c r="I125" s="28">
        <v>288010</v>
      </c>
      <c r="J125" s="28">
        <v>13228</v>
      </c>
      <c r="K125" s="28">
        <v>2272</v>
      </c>
      <c r="L125" s="30">
        <v>6280</v>
      </c>
      <c r="M125" s="30">
        <v>14733</v>
      </c>
    </row>
    <row r="126" spans="1:13" s="62" customFormat="1" ht="14.25" customHeight="1" x14ac:dyDescent="0.3">
      <c r="A126" s="44" t="s">
        <v>414</v>
      </c>
      <c r="B126" s="44" t="s">
        <v>601</v>
      </c>
      <c r="C126" s="44" t="s">
        <v>602</v>
      </c>
      <c r="D126" s="42" t="s">
        <v>603</v>
      </c>
      <c r="E126" s="28">
        <v>57</v>
      </c>
      <c r="F126" s="28">
        <v>57</v>
      </c>
      <c r="G126" s="28">
        <v>318899</v>
      </c>
      <c r="H126" s="28"/>
      <c r="I126" s="28">
        <v>297130</v>
      </c>
      <c r="J126" s="28">
        <v>7543</v>
      </c>
      <c r="K126" s="28">
        <v>2204</v>
      </c>
      <c r="L126" s="30">
        <v>3511</v>
      </c>
      <c r="M126" s="30">
        <v>8511</v>
      </c>
    </row>
    <row r="127" spans="1:13" s="62" customFormat="1" ht="14.25" customHeight="1" x14ac:dyDescent="0.3">
      <c r="A127" s="44" t="s">
        <v>414</v>
      </c>
      <c r="B127" s="44" t="s">
        <v>604</v>
      </c>
      <c r="C127" s="44" t="s">
        <v>605</v>
      </c>
      <c r="D127" s="42" t="s">
        <v>606</v>
      </c>
      <c r="E127" s="28">
        <v>64</v>
      </c>
      <c r="F127" s="28">
        <v>64</v>
      </c>
      <c r="G127" s="28">
        <v>265630</v>
      </c>
      <c r="H127" s="28"/>
      <c r="I127" s="28">
        <v>250802</v>
      </c>
      <c r="J127" s="28">
        <v>5486</v>
      </c>
      <c r="K127" s="28">
        <v>2567</v>
      </c>
      <c r="L127" s="30">
        <v>2703</v>
      </c>
      <c r="M127" s="30">
        <v>4072</v>
      </c>
    </row>
    <row r="128" spans="1:13" s="62" customFormat="1" ht="14.25" customHeight="1" x14ac:dyDescent="0.3">
      <c r="A128" s="44" t="s">
        <v>414</v>
      </c>
      <c r="B128" s="44" t="s">
        <v>607</v>
      </c>
      <c r="C128" s="44" t="s">
        <v>608</v>
      </c>
      <c r="D128" s="42" t="s">
        <v>609</v>
      </c>
      <c r="E128" s="28">
        <v>47</v>
      </c>
      <c r="F128" s="28">
        <v>47</v>
      </c>
      <c r="G128" s="28">
        <v>178539</v>
      </c>
      <c r="H128" s="28"/>
      <c r="I128" s="28">
        <v>167984</v>
      </c>
      <c r="J128" s="28">
        <v>6381</v>
      </c>
      <c r="K128" s="28">
        <v>664</v>
      </c>
      <c r="L128" s="30">
        <v>1565</v>
      </c>
      <c r="M128" s="30">
        <v>1945</v>
      </c>
    </row>
    <row r="129" spans="1:13" s="62" customFormat="1" ht="14.25" customHeight="1" x14ac:dyDescent="0.3">
      <c r="A129" s="44" t="s">
        <v>414</v>
      </c>
      <c r="B129" s="44" t="s">
        <v>610</v>
      </c>
      <c r="C129" s="44" t="s">
        <v>611</v>
      </c>
      <c r="D129" s="42" t="s">
        <v>612</v>
      </c>
      <c r="E129" s="28">
        <v>60</v>
      </c>
      <c r="F129" s="28">
        <v>60</v>
      </c>
      <c r="G129" s="28">
        <v>222923</v>
      </c>
      <c r="H129" s="28"/>
      <c r="I129" s="28">
        <v>207423</v>
      </c>
      <c r="J129" s="28">
        <v>5090</v>
      </c>
      <c r="K129" s="28">
        <v>2033</v>
      </c>
      <c r="L129" s="30">
        <v>3992</v>
      </c>
      <c r="M129" s="30">
        <v>4385</v>
      </c>
    </row>
    <row r="130" spans="1:13" s="62" customFormat="1" ht="14.25" customHeight="1" x14ac:dyDescent="0.3">
      <c r="A130" s="44" t="s">
        <v>414</v>
      </c>
      <c r="B130" s="44" t="s">
        <v>613</v>
      </c>
      <c r="C130" s="44" t="s">
        <v>614</v>
      </c>
      <c r="D130" s="42" t="s">
        <v>615</v>
      </c>
      <c r="E130" s="28">
        <v>83</v>
      </c>
      <c r="F130" s="28">
        <v>82</v>
      </c>
      <c r="G130" s="28">
        <v>262560</v>
      </c>
      <c r="H130" s="28"/>
      <c r="I130" s="28">
        <v>250745</v>
      </c>
      <c r="J130" s="28">
        <v>4313</v>
      </c>
      <c r="K130" s="28">
        <v>1549</v>
      </c>
      <c r="L130" s="30">
        <v>3812</v>
      </c>
      <c r="M130" s="30">
        <v>2141</v>
      </c>
    </row>
    <row r="131" spans="1:13" s="62" customFormat="1" ht="14.25" customHeight="1" x14ac:dyDescent="0.3">
      <c r="A131" s="44" t="s">
        <v>414</v>
      </c>
      <c r="B131" s="44" t="s">
        <v>616</v>
      </c>
      <c r="C131" s="44" t="s">
        <v>617</v>
      </c>
      <c r="D131" s="42" t="s">
        <v>618</v>
      </c>
      <c r="E131" s="28">
        <v>48</v>
      </c>
      <c r="F131" s="28">
        <v>47</v>
      </c>
      <c r="G131" s="28">
        <v>217469</v>
      </c>
      <c r="H131" s="28"/>
      <c r="I131" s="28">
        <v>201724</v>
      </c>
      <c r="J131" s="28">
        <v>5564</v>
      </c>
      <c r="K131" s="28">
        <v>3797</v>
      </c>
      <c r="L131" s="30">
        <v>3898</v>
      </c>
      <c r="M131" s="30">
        <v>2486</v>
      </c>
    </row>
    <row r="132" spans="1:13" s="62" customFormat="1" ht="14.25" customHeight="1" x14ac:dyDescent="0.3">
      <c r="A132" s="44" t="s">
        <v>414</v>
      </c>
      <c r="B132" s="44" t="s">
        <v>619</v>
      </c>
      <c r="C132" s="44" t="s">
        <v>620</v>
      </c>
      <c r="D132" s="42" t="s">
        <v>621</v>
      </c>
      <c r="E132" s="28">
        <v>45</v>
      </c>
      <c r="F132" s="28">
        <v>44</v>
      </c>
      <c r="G132" s="28">
        <v>227816</v>
      </c>
      <c r="H132" s="28"/>
      <c r="I132" s="28">
        <v>207951</v>
      </c>
      <c r="J132" s="28">
        <v>4276</v>
      </c>
      <c r="K132" s="28">
        <v>2041</v>
      </c>
      <c r="L132" s="30">
        <v>2049</v>
      </c>
      <c r="M132" s="30">
        <v>11499</v>
      </c>
    </row>
    <row r="133" spans="1:13" s="62" customFormat="1" ht="14.25" customHeight="1" x14ac:dyDescent="0.3">
      <c r="A133" s="44" t="s">
        <v>414</v>
      </c>
      <c r="B133" s="44" t="s">
        <v>622</v>
      </c>
      <c r="C133" s="44" t="s">
        <v>623</v>
      </c>
      <c r="D133" s="42" t="s">
        <v>624</v>
      </c>
      <c r="E133" s="28">
        <v>77</v>
      </c>
      <c r="F133" s="28">
        <v>76</v>
      </c>
      <c r="G133" s="28">
        <v>423708</v>
      </c>
      <c r="H133" s="28"/>
      <c r="I133" s="28">
        <v>407230</v>
      </c>
      <c r="J133" s="28">
        <v>8952</v>
      </c>
      <c r="K133" s="28">
        <v>3278</v>
      </c>
      <c r="L133" s="30">
        <v>992</v>
      </c>
      <c r="M133" s="30">
        <v>3256</v>
      </c>
    </row>
    <row r="134" spans="1:13" s="62" customFormat="1" ht="14.25" customHeight="1" x14ac:dyDescent="0.3">
      <c r="A134" s="44" t="s">
        <v>414</v>
      </c>
      <c r="B134" s="44" t="s">
        <v>625</v>
      </c>
      <c r="C134" s="44" t="s">
        <v>626</v>
      </c>
      <c r="D134" s="42" t="s">
        <v>627</v>
      </c>
      <c r="E134" s="28">
        <v>160</v>
      </c>
      <c r="F134" s="28">
        <v>157</v>
      </c>
      <c r="G134" s="28">
        <v>573675</v>
      </c>
      <c r="H134" s="28"/>
      <c r="I134" s="28">
        <v>515581</v>
      </c>
      <c r="J134" s="28">
        <v>19567</v>
      </c>
      <c r="K134" s="28">
        <v>6406</v>
      </c>
      <c r="L134" s="30">
        <v>16901</v>
      </c>
      <c r="M134" s="30">
        <v>15220</v>
      </c>
    </row>
    <row r="135" spans="1:13" s="62" customFormat="1" ht="14.25" customHeight="1" x14ac:dyDescent="0.3">
      <c r="A135" s="44" t="s">
        <v>414</v>
      </c>
      <c r="B135" s="44" t="s">
        <v>628</v>
      </c>
      <c r="C135" s="44" t="s">
        <v>629</v>
      </c>
      <c r="D135" s="42" t="s">
        <v>630</v>
      </c>
      <c r="E135" s="28">
        <v>91</v>
      </c>
      <c r="F135" s="28">
        <v>91</v>
      </c>
      <c r="G135" s="28">
        <v>389686</v>
      </c>
      <c r="H135" s="28"/>
      <c r="I135" s="28">
        <v>362086</v>
      </c>
      <c r="J135" s="28">
        <v>5558</v>
      </c>
      <c r="K135" s="28">
        <v>1774</v>
      </c>
      <c r="L135" s="30">
        <v>10791</v>
      </c>
      <c r="M135" s="30">
        <v>9477</v>
      </c>
    </row>
    <row r="136" spans="1:13" s="62" customFormat="1" ht="14.25" customHeight="1" x14ac:dyDescent="0.3">
      <c r="A136" s="44" t="s">
        <v>414</v>
      </c>
      <c r="B136" s="44" t="s">
        <v>631</v>
      </c>
      <c r="C136" s="44" t="s">
        <v>632</v>
      </c>
      <c r="D136" s="42" t="s">
        <v>633</v>
      </c>
      <c r="E136" s="28">
        <v>111</v>
      </c>
      <c r="F136" s="28">
        <v>111</v>
      </c>
      <c r="G136" s="28">
        <v>495201</v>
      </c>
      <c r="H136" s="28"/>
      <c r="I136" s="28">
        <v>454022</v>
      </c>
      <c r="J136" s="28">
        <v>8685</v>
      </c>
      <c r="K136" s="28">
        <v>2761</v>
      </c>
      <c r="L136" s="30">
        <v>9789</v>
      </c>
      <c r="M136" s="30">
        <v>19944</v>
      </c>
    </row>
    <row r="137" spans="1:13" s="62" customFormat="1" ht="14.25" customHeight="1" x14ac:dyDescent="0.3">
      <c r="A137" s="44" t="s">
        <v>414</v>
      </c>
      <c r="B137" s="44" t="s">
        <v>634</v>
      </c>
      <c r="C137" s="44" t="s">
        <v>635</v>
      </c>
      <c r="D137" s="42" t="s">
        <v>636</v>
      </c>
      <c r="E137" s="28">
        <v>121</v>
      </c>
      <c r="F137" s="28">
        <v>119</v>
      </c>
      <c r="G137" s="28">
        <v>642418</v>
      </c>
      <c r="H137" s="28"/>
      <c r="I137" s="28">
        <v>565775</v>
      </c>
      <c r="J137" s="28">
        <v>27294</v>
      </c>
      <c r="K137" s="28">
        <v>6694</v>
      </c>
      <c r="L137" s="30">
        <v>11232</v>
      </c>
      <c r="M137" s="30">
        <v>31423</v>
      </c>
    </row>
    <row r="138" spans="1:13" s="62" customFormat="1" ht="14.25" customHeight="1" x14ac:dyDescent="0.3">
      <c r="A138" s="44" t="s">
        <v>414</v>
      </c>
      <c r="B138" s="44" t="s">
        <v>637</v>
      </c>
      <c r="C138" s="44" t="s">
        <v>638</v>
      </c>
      <c r="D138" s="42" t="s">
        <v>639</v>
      </c>
      <c r="E138" s="28">
        <v>81</v>
      </c>
      <c r="F138" s="28">
        <v>80</v>
      </c>
      <c r="G138" s="28">
        <v>325935</v>
      </c>
      <c r="H138" s="28"/>
      <c r="I138" s="28">
        <v>295694</v>
      </c>
      <c r="J138" s="28">
        <v>8116</v>
      </c>
      <c r="K138" s="28">
        <v>3029</v>
      </c>
      <c r="L138" s="30">
        <v>6838</v>
      </c>
      <c r="M138" s="30">
        <v>12258</v>
      </c>
    </row>
    <row r="139" spans="1:13" s="62" customFormat="1" ht="14.25" customHeight="1" x14ac:dyDescent="0.3">
      <c r="A139" s="44" t="s">
        <v>414</v>
      </c>
      <c r="B139" s="44" t="s">
        <v>640</v>
      </c>
      <c r="C139" s="44" t="s">
        <v>641</v>
      </c>
      <c r="D139" s="42" t="s">
        <v>642</v>
      </c>
      <c r="E139" s="28">
        <v>79</v>
      </c>
      <c r="F139" s="28">
        <v>79</v>
      </c>
      <c r="G139" s="28">
        <v>409165</v>
      </c>
      <c r="H139" s="28"/>
      <c r="I139" s="28">
        <v>395826</v>
      </c>
      <c r="J139" s="28">
        <v>7382</v>
      </c>
      <c r="K139" s="28">
        <v>3952</v>
      </c>
      <c r="L139" s="30">
        <v>1890</v>
      </c>
      <c r="M139" s="30">
        <v>115</v>
      </c>
    </row>
    <row r="140" spans="1:13" s="62" customFormat="1" ht="14.25" customHeight="1" x14ac:dyDescent="0.3">
      <c r="A140" s="44" t="s">
        <v>414</v>
      </c>
      <c r="B140" s="44" t="s">
        <v>643</v>
      </c>
      <c r="C140" s="44" t="s">
        <v>644</v>
      </c>
      <c r="D140" s="42" t="s">
        <v>645</v>
      </c>
      <c r="E140" s="28">
        <v>106</v>
      </c>
      <c r="F140" s="28">
        <v>104</v>
      </c>
      <c r="G140" s="28">
        <v>536530</v>
      </c>
      <c r="H140" s="28"/>
      <c r="I140" s="28">
        <v>481828</v>
      </c>
      <c r="J140" s="28">
        <v>12886</v>
      </c>
      <c r="K140" s="28">
        <v>5180</v>
      </c>
      <c r="L140" s="30">
        <v>14319</v>
      </c>
      <c r="M140" s="30">
        <v>22317</v>
      </c>
    </row>
    <row r="141" spans="1:13" s="62" customFormat="1" ht="14.25" customHeight="1" x14ac:dyDescent="0.3">
      <c r="A141" s="44" t="s">
        <v>414</v>
      </c>
      <c r="B141" s="44" t="s">
        <v>646</v>
      </c>
      <c r="C141" s="44" t="s">
        <v>647</v>
      </c>
      <c r="D141" s="42" t="s">
        <v>648</v>
      </c>
      <c r="E141" s="28">
        <v>79</v>
      </c>
      <c r="F141" s="28">
        <v>79</v>
      </c>
      <c r="G141" s="28">
        <v>329713</v>
      </c>
      <c r="H141" s="28"/>
      <c r="I141" s="28">
        <v>311591</v>
      </c>
      <c r="J141" s="28">
        <v>9042</v>
      </c>
      <c r="K141" s="28">
        <v>2643</v>
      </c>
      <c r="L141" s="30">
        <v>6312</v>
      </c>
      <c r="M141" s="30">
        <v>125</v>
      </c>
    </row>
    <row r="142" spans="1:13" s="62" customFormat="1" ht="14.25" customHeight="1" x14ac:dyDescent="0.3">
      <c r="A142" s="44" t="s">
        <v>414</v>
      </c>
      <c r="B142" s="44" t="s">
        <v>649</v>
      </c>
      <c r="C142" s="44" t="s">
        <v>650</v>
      </c>
      <c r="D142" s="42" t="s">
        <v>651</v>
      </c>
      <c r="E142" s="28">
        <v>62</v>
      </c>
      <c r="F142" s="28">
        <v>62</v>
      </c>
      <c r="G142" s="28">
        <v>359297</v>
      </c>
      <c r="H142" s="28"/>
      <c r="I142" s="28">
        <v>307630</v>
      </c>
      <c r="J142" s="28">
        <v>15438</v>
      </c>
      <c r="K142" s="28">
        <v>671</v>
      </c>
      <c r="L142" s="30">
        <v>12677</v>
      </c>
      <c r="M142" s="30">
        <v>22881</v>
      </c>
    </row>
    <row r="143" spans="1:13" s="62" customFormat="1" ht="14.25" customHeight="1" x14ac:dyDescent="0.3">
      <c r="A143" s="44" t="s">
        <v>414</v>
      </c>
      <c r="B143" s="44" t="s">
        <v>652</v>
      </c>
      <c r="C143" s="44" t="s">
        <v>653</v>
      </c>
      <c r="D143" s="42" t="s">
        <v>654</v>
      </c>
      <c r="E143" s="28">
        <v>179</v>
      </c>
      <c r="F143" s="28">
        <v>176</v>
      </c>
      <c r="G143" s="28">
        <v>635295</v>
      </c>
      <c r="H143" s="28"/>
      <c r="I143" s="28">
        <v>590269</v>
      </c>
      <c r="J143" s="28">
        <v>20394</v>
      </c>
      <c r="K143" s="28">
        <v>8470</v>
      </c>
      <c r="L143" s="30">
        <v>3416</v>
      </c>
      <c r="M143" s="30">
        <v>12746</v>
      </c>
    </row>
    <row r="144" spans="1:13" s="62" customFormat="1" ht="14.25" customHeight="1" x14ac:dyDescent="0.3">
      <c r="A144" s="44" t="s">
        <v>414</v>
      </c>
      <c r="B144" s="44" t="s">
        <v>655</v>
      </c>
      <c r="C144" s="44" t="s">
        <v>656</v>
      </c>
      <c r="D144" s="42" t="s">
        <v>657</v>
      </c>
      <c r="E144" s="28">
        <v>51</v>
      </c>
      <c r="F144" s="28">
        <v>51</v>
      </c>
      <c r="G144" s="28">
        <v>217922</v>
      </c>
      <c r="H144" s="28"/>
      <c r="I144" s="28">
        <v>200034</v>
      </c>
      <c r="J144" s="28">
        <v>5372</v>
      </c>
      <c r="K144" s="28">
        <v>1453</v>
      </c>
      <c r="L144" s="30">
        <v>2986</v>
      </c>
      <c r="M144" s="30">
        <v>8077</v>
      </c>
    </row>
    <row r="145" spans="1:13" s="62" customFormat="1" ht="14.25" customHeight="1" x14ac:dyDescent="0.3">
      <c r="A145" s="44" t="s">
        <v>414</v>
      </c>
      <c r="B145" s="44" t="s">
        <v>658</v>
      </c>
      <c r="C145" s="44" t="s">
        <v>659</v>
      </c>
      <c r="D145" s="42" t="s">
        <v>660</v>
      </c>
      <c r="E145" s="28">
        <v>124</v>
      </c>
      <c r="F145" s="28">
        <v>123</v>
      </c>
      <c r="G145" s="28">
        <v>481888</v>
      </c>
      <c r="H145" s="28"/>
      <c r="I145" s="28">
        <v>436825</v>
      </c>
      <c r="J145" s="28">
        <v>12313</v>
      </c>
      <c r="K145" s="28">
        <v>1289</v>
      </c>
      <c r="L145" s="30">
        <v>6977</v>
      </c>
      <c r="M145" s="30">
        <v>24484</v>
      </c>
    </row>
    <row r="146" spans="1:13" s="62" customFormat="1" ht="14.25" customHeight="1" x14ac:dyDescent="0.3">
      <c r="A146" s="44" t="s">
        <v>414</v>
      </c>
      <c r="B146" s="44" t="s">
        <v>661</v>
      </c>
      <c r="C146" s="44" t="s">
        <v>662</v>
      </c>
      <c r="D146" s="42" t="s">
        <v>663</v>
      </c>
      <c r="E146" s="28">
        <v>75</v>
      </c>
      <c r="F146" s="28">
        <v>75</v>
      </c>
      <c r="G146" s="28">
        <v>390285</v>
      </c>
      <c r="H146" s="28"/>
      <c r="I146" s="28">
        <v>357165</v>
      </c>
      <c r="J146" s="28">
        <v>7734</v>
      </c>
      <c r="K146" s="28">
        <v>1013</v>
      </c>
      <c r="L146" s="30">
        <v>11597</v>
      </c>
      <c r="M146" s="30">
        <v>12776</v>
      </c>
    </row>
    <row r="147" spans="1:13" s="62" customFormat="1" ht="14.25" customHeight="1" x14ac:dyDescent="0.3">
      <c r="A147" s="44" t="s">
        <v>414</v>
      </c>
      <c r="B147" s="44" t="s">
        <v>664</v>
      </c>
      <c r="C147" s="44" t="s">
        <v>665</v>
      </c>
      <c r="D147" s="42" t="s">
        <v>666</v>
      </c>
      <c r="E147" s="28">
        <v>83</v>
      </c>
      <c r="F147" s="28">
        <v>83</v>
      </c>
      <c r="G147" s="28">
        <v>377275</v>
      </c>
      <c r="H147" s="28"/>
      <c r="I147" s="28">
        <v>348618</v>
      </c>
      <c r="J147" s="28">
        <v>6650</v>
      </c>
      <c r="K147" s="28">
        <v>4598</v>
      </c>
      <c r="L147" s="30">
        <v>2370</v>
      </c>
      <c r="M147" s="30">
        <v>15039</v>
      </c>
    </row>
    <row r="148" spans="1:13" s="62" customFormat="1" ht="14.25" customHeight="1" x14ac:dyDescent="0.3">
      <c r="A148" s="44" t="s">
        <v>414</v>
      </c>
      <c r="B148" s="44" t="s">
        <v>667</v>
      </c>
      <c r="C148" s="44" t="s">
        <v>668</v>
      </c>
      <c r="D148" s="42" t="s">
        <v>669</v>
      </c>
      <c r="E148" s="28">
        <v>200</v>
      </c>
      <c r="F148" s="28">
        <v>194</v>
      </c>
      <c r="G148" s="28">
        <v>683830</v>
      </c>
      <c r="H148" s="28"/>
      <c r="I148" s="28">
        <v>651173</v>
      </c>
      <c r="J148" s="28">
        <v>9725</v>
      </c>
      <c r="K148" s="28">
        <v>5671</v>
      </c>
      <c r="L148" s="30">
        <v>6756</v>
      </c>
      <c r="M148" s="30">
        <v>10505</v>
      </c>
    </row>
    <row r="149" spans="1:13" s="62" customFormat="1" ht="14.25" customHeight="1" x14ac:dyDescent="0.3">
      <c r="A149" s="44" t="s">
        <v>414</v>
      </c>
      <c r="B149" s="44" t="s">
        <v>670</v>
      </c>
      <c r="C149" s="44" t="s">
        <v>671</v>
      </c>
      <c r="D149" s="42" t="s">
        <v>672</v>
      </c>
      <c r="E149" s="28">
        <v>68</v>
      </c>
      <c r="F149" s="28">
        <v>67</v>
      </c>
      <c r="G149" s="28">
        <v>336328</v>
      </c>
      <c r="H149" s="28"/>
      <c r="I149" s="28">
        <v>294921</v>
      </c>
      <c r="J149" s="28">
        <v>9865</v>
      </c>
      <c r="K149" s="28">
        <v>1092</v>
      </c>
      <c r="L149" s="30">
        <v>15074</v>
      </c>
      <c r="M149" s="30">
        <v>15376</v>
      </c>
    </row>
    <row r="150" spans="1:13" s="62" customFormat="1" ht="14.25" customHeight="1" x14ac:dyDescent="0.3">
      <c r="A150" s="44" t="s">
        <v>414</v>
      </c>
      <c r="B150" s="44" t="s">
        <v>673</v>
      </c>
      <c r="C150" s="44" t="s">
        <v>674</v>
      </c>
      <c r="D150" s="42" t="s">
        <v>675</v>
      </c>
      <c r="E150" s="28">
        <v>61</v>
      </c>
      <c r="F150" s="28">
        <v>61</v>
      </c>
      <c r="G150" s="28">
        <v>308272</v>
      </c>
      <c r="H150" s="28"/>
      <c r="I150" s="28">
        <v>286863</v>
      </c>
      <c r="J150" s="28">
        <v>3704</v>
      </c>
      <c r="K150" s="28">
        <v>797</v>
      </c>
      <c r="L150" s="30">
        <v>4481</v>
      </c>
      <c r="M150" s="30">
        <v>12427</v>
      </c>
    </row>
    <row r="151" spans="1:13" s="62" customFormat="1" ht="14.25" customHeight="1" x14ac:dyDescent="0.3">
      <c r="A151" s="44" t="s">
        <v>414</v>
      </c>
      <c r="B151" s="44" t="s">
        <v>676</v>
      </c>
      <c r="C151" s="44" t="s">
        <v>677</v>
      </c>
      <c r="D151" s="42" t="s">
        <v>678</v>
      </c>
      <c r="E151" s="28">
        <v>191</v>
      </c>
      <c r="F151" s="28">
        <v>191</v>
      </c>
      <c r="G151" s="28">
        <v>804528</v>
      </c>
      <c r="H151" s="28"/>
      <c r="I151" s="28">
        <v>751419</v>
      </c>
      <c r="J151" s="28">
        <v>12089</v>
      </c>
      <c r="K151" s="28">
        <v>6296</v>
      </c>
      <c r="L151" s="30">
        <v>19962</v>
      </c>
      <c r="M151" s="30">
        <v>14762</v>
      </c>
    </row>
    <row r="152" spans="1:13" s="62" customFormat="1" ht="14.25" customHeight="1" x14ac:dyDescent="0.3">
      <c r="A152" s="44" t="s">
        <v>414</v>
      </c>
      <c r="B152" s="44" t="s">
        <v>679</v>
      </c>
      <c r="C152" s="44" t="s">
        <v>680</v>
      </c>
      <c r="D152" s="42" t="s">
        <v>681</v>
      </c>
      <c r="E152" s="28">
        <v>104</v>
      </c>
      <c r="F152" s="28">
        <v>103</v>
      </c>
      <c r="G152" s="28">
        <v>426345</v>
      </c>
      <c r="H152" s="28"/>
      <c r="I152" s="28">
        <v>405941</v>
      </c>
      <c r="J152" s="28">
        <v>8776</v>
      </c>
      <c r="K152" s="28">
        <v>2409</v>
      </c>
      <c r="L152" s="30">
        <v>4857</v>
      </c>
      <c r="M152" s="30">
        <v>4362</v>
      </c>
    </row>
    <row r="153" spans="1:13" s="62" customFormat="1" ht="14.25" customHeight="1" x14ac:dyDescent="0.3">
      <c r="A153" s="44" t="s">
        <v>414</v>
      </c>
      <c r="B153" s="44" t="s">
        <v>682</v>
      </c>
      <c r="C153" s="44" t="s">
        <v>683</v>
      </c>
      <c r="D153" s="42" t="s">
        <v>684</v>
      </c>
      <c r="E153" s="28">
        <v>89</v>
      </c>
      <c r="F153" s="28">
        <v>88</v>
      </c>
      <c r="G153" s="28">
        <v>448536</v>
      </c>
      <c r="H153" s="28"/>
      <c r="I153" s="28">
        <v>396860</v>
      </c>
      <c r="J153" s="28">
        <v>15470</v>
      </c>
      <c r="K153" s="28">
        <v>5801</v>
      </c>
      <c r="L153" s="30">
        <v>7771</v>
      </c>
      <c r="M153" s="30">
        <v>22634</v>
      </c>
    </row>
    <row r="154" spans="1:13" s="62" customFormat="1" ht="14.25" customHeight="1" x14ac:dyDescent="0.3">
      <c r="A154" s="44" t="s">
        <v>414</v>
      </c>
      <c r="B154" s="44" t="s">
        <v>685</v>
      </c>
      <c r="C154" s="44" t="s">
        <v>686</v>
      </c>
      <c r="D154" s="42" t="s">
        <v>687</v>
      </c>
      <c r="E154" s="28">
        <v>186</v>
      </c>
      <c r="F154" s="28">
        <v>178</v>
      </c>
      <c r="G154" s="28">
        <v>589700</v>
      </c>
      <c r="H154" s="28"/>
      <c r="I154" s="28">
        <v>560189</v>
      </c>
      <c r="J154" s="28">
        <v>18479</v>
      </c>
      <c r="K154" s="28">
        <v>3786</v>
      </c>
      <c r="L154" s="30">
        <v>5403</v>
      </c>
      <c r="M154" s="30">
        <v>1843</v>
      </c>
    </row>
    <row r="155" spans="1:13" s="62" customFormat="1" ht="14.25" customHeight="1" x14ac:dyDescent="0.3">
      <c r="A155" s="44" t="s">
        <v>414</v>
      </c>
      <c r="B155" s="44" t="s">
        <v>688</v>
      </c>
      <c r="C155" s="44" t="s">
        <v>689</v>
      </c>
      <c r="D155" s="42" t="s">
        <v>690</v>
      </c>
      <c r="E155" s="28">
        <v>52</v>
      </c>
      <c r="F155" s="28">
        <v>52</v>
      </c>
      <c r="G155" s="28">
        <v>261679</v>
      </c>
      <c r="H155" s="28"/>
      <c r="I155" s="28">
        <v>245320</v>
      </c>
      <c r="J155" s="28">
        <v>7883</v>
      </c>
      <c r="K155" s="28">
        <v>1235</v>
      </c>
      <c r="L155" s="30">
        <v>5358</v>
      </c>
      <c r="M155" s="30">
        <v>1883</v>
      </c>
    </row>
    <row r="156" spans="1:13" s="62" customFormat="1" ht="14.25" customHeight="1" x14ac:dyDescent="0.3">
      <c r="A156" s="44" t="s">
        <v>414</v>
      </c>
      <c r="B156" s="44" t="s">
        <v>691</v>
      </c>
      <c r="C156" s="44" t="s">
        <v>692</v>
      </c>
      <c r="D156" s="42" t="s">
        <v>693</v>
      </c>
      <c r="E156" s="28">
        <v>87</v>
      </c>
      <c r="F156" s="28">
        <v>85</v>
      </c>
      <c r="G156" s="28">
        <v>227606</v>
      </c>
      <c r="H156" s="28"/>
      <c r="I156" s="28">
        <v>220651</v>
      </c>
      <c r="J156" s="28">
        <v>3586</v>
      </c>
      <c r="K156" s="28">
        <v>1414</v>
      </c>
      <c r="L156" s="30">
        <v>1874</v>
      </c>
      <c r="M156" s="30">
        <v>81</v>
      </c>
    </row>
    <row r="157" spans="1:13" s="62" customFormat="1" ht="14.25" customHeight="1" x14ac:dyDescent="0.3">
      <c r="A157" s="44" t="s">
        <v>414</v>
      </c>
      <c r="B157" s="44" t="s">
        <v>694</v>
      </c>
      <c r="C157" s="44" t="s">
        <v>695</v>
      </c>
      <c r="D157" s="42" t="s">
        <v>696</v>
      </c>
      <c r="E157" s="28">
        <v>26</v>
      </c>
      <c r="F157" s="28">
        <v>25</v>
      </c>
      <c r="G157" s="28">
        <v>95513</v>
      </c>
      <c r="H157" s="28"/>
      <c r="I157" s="28">
        <v>91135</v>
      </c>
      <c r="J157" s="28">
        <v>1796</v>
      </c>
      <c r="K157" s="28">
        <v>112</v>
      </c>
      <c r="L157" s="30">
        <v>322</v>
      </c>
      <c r="M157" s="30">
        <v>2148</v>
      </c>
    </row>
    <row r="158" spans="1:13" s="62" customFormat="1" ht="14.25" customHeight="1" x14ac:dyDescent="0.3">
      <c r="A158" s="44" t="s">
        <v>414</v>
      </c>
      <c r="B158" s="44" t="s">
        <v>697</v>
      </c>
      <c r="C158" s="44" t="s">
        <v>698</v>
      </c>
      <c r="D158" s="42" t="s">
        <v>699</v>
      </c>
      <c r="E158" s="28">
        <v>35</v>
      </c>
      <c r="F158" s="28">
        <v>35</v>
      </c>
      <c r="G158" s="28">
        <v>118074</v>
      </c>
      <c r="H158" s="28"/>
      <c r="I158" s="28">
        <v>101462</v>
      </c>
      <c r="J158" s="28">
        <v>5641</v>
      </c>
      <c r="K158" s="28">
        <v>3458</v>
      </c>
      <c r="L158" s="30">
        <v>4373</v>
      </c>
      <c r="M158" s="30">
        <v>3140</v>
      </c>
    </row>
    <row r="159" spans="1:13" s="62" customFormat="1" ht="14.25" customHeight="1" x14ac:dyDescent="0.3">
      <c r="A159" s="44" t="s">
        <v>414</v>
      </c>
      <c r="B159" s="44" t="s">
        <v>700</v>
      </c>
      <c r="C159" s="44" t="s">
        <v>701</v>
      </c>
      <c r="D159" s="42" t="s">
        <v>702</v>
      </c>
      <c r="E159" s="28">
        <v>23</v>
      </c>
      <c r="F159" s="28">
        <v>23</v>
      </c>
      <c r="G159" s="28">
        <v>68211</v>
      </c>
      <c r="H159" s="28"/>
      <c r="I159" s="28">
        <v>63867</v>
      </c>
      <c r="J159" s="28">
        <v>1126</v>
      </c>
      <c r="K159" s="28">
        <v>400</v>
      </c>
      <c r="L159" s="30">
        <v>1629</v>
      </c>
      <c r="M159" s="30">
        <v>1189</v>
      </c>
    </row>
    <row r="160" spans="1:13" s="62" customFormat="1" ht="14.25" customHeight="1" x14ac:dyDescent="0.3">
      <c r="A160" s="44" t="s">
        <v>414</v>
      </c>
      <c r="B160" s="44" t="s">
        <v>703</v>
      </c>
      <c r="C160" s="44" t="s">
        <v>704</v>
      </c>
      <c r="D160" s="42" t="s">
        <v>705</v>
      </c>
      <c r="E160" s="28">
        <v>25</v>
      </c>
      <c r="F160" s="28">
        <v>24</v>
      </c>
      <c r="G160" s="28">
        <v>66334</v>
      </c>
      <c r="H160" s="28"/>
      <c r="I160" s="28">
        <v>51714</v>
      </c>
      <c r="J160" s="28">
        <v>4938</v>
      </c>
      <c r="K160" s="28">
        <v>246</v>
      </c>
      <c r="L160" s="30">
        <v>8351</v>
      </c>
      <c r="M160" s="30">
        <v>1085</v>
      </c>
    </row>
    <row r="161" spans="1:14" s="62" customFormat="1" ht="14.25" customHeight="1" x14ac:dyDescent="0.3">
      <c r="A161" s="44" t="s">
        <v>414</v>
      </c>
      <c r="B161" s="44" t="s">
        <v>706</v>
      </c>
      <c r="C161" s="44" t="s">
        <v>707</v>
      </c>
      <c r="D161" s="42" t="s">
        <v>708</v>
      </c>
      <c r="E161" s="28">
        <v>275</v>
      </c>
      <c r="F161" s="28">
        <v>270</v>
      </c>
      <c r="G161" s="28">
        <v>861953</v>
      </c>
      <c r="H161" s="28"/>
      <c r="I161" s="28">
        <v>821150</v>
      </c>
      <c r="J161" s="28">
        <v>18929</v>
      </c>
      <c r="K161" s="28">
        <v>8748</v>
      </c>
      <c r="L161" s="30">
        <v>8033</v>
      </c>
      <c r="M161" s="30">
        <v>5093</v>
      </c>
    </row>
    <row r="162" spans="1:14" s="62" customFormat="1" ht="14.25" customHeight="1" x14ac:dyDescent="0.3">
      <c r="A162" s="44" t="s">
        <v>414</v>
      </c>
      <c r="B162" s="44" t="s">
        <v>709</v>
      </c>
      <c r="C162" s="44" t="s">
        <v>710</v>
      </c>
      <c r="D162" s="42" t="s">
        <v>711</v>
      </c>
      <c r="E162" s="28">
        <v>120</v>
      </c>
      <c r="F162" s="28">
        <v>120</v>
      </c>
      <c r="G162" s="28">
        <v>430449</v>
      </c>
      <c r="H162" s="28"/>
      <c r="I162" s="28">
        <v>413713</v>
      </c>
      <c r="J162" s="28">
        <v>10807</v>
      </c>
      <c r="K162" s="28">
        <v>2054</v>
      </c>
      <c r="L162" s="30">
        <v>2681</v>
      </c>
      <c r="M162" s="30">
        <v>1194</v>
      </c>
    </row>
    <row r="163" spans="1:14" s="62" customFormat="1" ht="14.25" customHeight="1" x14ac:dyDescent="0.3">
      <c r="A163" s="44" t="s">
        <v>414</v>
      </c>
      <c r="B163" s="44" t="s">
        <v>712</v>
      </c>
      <c r="C163" s="44" t="s">
        <v>713</v>
      </c>
      <c r="D163" s="42" t="s">
        <v>714</v>
      </c>
      <c r="E163" s="28">
        <v>205</v>
      </c>
      <c r="F163" s="28">
        <v>205</v>
      </c>
      <c r="G163" s="28">
        <v>622301</v>
      </c>
      <c r="H163" s="28"/>
      <c r="I163" s="28">
        <v>582567</v>
      </c>
      <c r="J163" s="28">
        <v>14508</v>
      </c>
      <c r="K163" s="28">
        <v>9019</v>
      </c>
      <c r="L163" s="30">
        <v>6769</v>
      </c>
      <c r="M163" s="30">
        <v>9438</v>
      </c>
    </row>
    <row r="164" spans="1:14" s="62" customFormat="1" ht="14.25" customHeight="1" x14ac:dyDescent="0.3">
      <c r="A164" s="44" t="s">
        <v>414</v>
      </c>
      <c r="B164" s="44" t="s">
        <v>715</v>
      </c>
      <c r="C164" s="44" t="s">
        <v>716</v>
      </c>
      <c r="D164" s="42" t="s">
        <v>717</v>
      </c>
      <c r="E164" s="28">
        <v>73</v>
      </c>
      <c r="F164" s="28">
        <v>71</v>
      </c>
      <c r="G164" s="28">
        <v>335410</v>
      </c>
      <c r="H164" s="28"/>
      <c r="I164" s="28">
        <v>315729</v>
      </c>
      <c r="J164" s="28">
        <v>4578</v>
      </c>
      <c r="K164" s="28">
        <v>4520</v>
      </c>
      <c r="L164" s="30">
        <v>2362</v>
      </c>
      <c r="M164" s="30">
        <v>8221</v>
      </c>
    </row>
    <row r="165" spans="1:14" s="62" customFormat="1" ht="14.25" customHeight="1" x14ac:dyDescent="0.3">
      <c r="A165" s="44" t="s">
        <v>414</v>
      </c>
      <c r="B165" s="44" t="s">
        <v>718</v>
      </c>
      <c r="C165" s="44" t="s">
        <v>719</v>
      </c>
      <c r="D165" s="42" t="s">
        <v>720</v>
      </c>
      <c r="E165" s="28">
        <v>128</v>
      </c>
      <c r="F165" s="28">
        <v>128</v>
      </c>
      <c r="G165" s="28">
        <v>730454</v>
      </c>
      <c r="H165" s="28"/>
      <c r="I165" s="28">
        <v>651635</v>
      </c>
      <c r="J165" s="28">
        <v>28274</v>
      </c>
      <c r="K165" s="28">
        <v>6006</v>
      </c>
      <c r="L165" s="30">
        <v>19382</v>
      </c>
      <c r="M165" s="30">
        <v>25157</v>
      </c>
    </row>
    <row r="166" spans="1:14" s="62" customFormat="1" ht="14.25" customHeight="1" x14ac:dyDescent="0.3">
      <c r="A166" s="44" t="s">
        <v>414</v>
      </c>
      <c r="B166" s="44" t="s">
        <v>721</v>
      </c>
      <c r="C166" s="44" t="s">
        <v>722</v>
      </c>
      <c r="D166" s="42" t="s">
        <v>723</v>
      </c>
      <c r="E166" s="28">
        <v>97</v>
      </c>
      <c r="F166" s="28">
        <v>95</v>
      </c>
      <c r="G166" s="28">
        <v>425927</v>
      </c>
      <c r="H166" s="28"/>
      <c r="I166" s="28">
        <v>388195</v>
      </c>
      <c r="J166" s="28">
        <v>7635</v>
      </c>
      <c r="K166" s="28">
        <v>3000</v>
      </c>
      <c r="L166" s="30">
        <v>11152</v>
      </c>
      <c r="M166" s="30">
        <v>15945</v>
      </c>
    </row>
    <row r="167" spans="1:14" s="62" customFormat="1" ht="14.25" customHeight="1" x14ac:dyDescent="0.3">
      <c r="A167" s="44" t="s">
        <v>414</v>
      </c>
      <c r="B167" s="44" t="s">
        <v>724</v>
      </c>
      <c r="C167" s="44" t="s">
        <v>725</v>
      </c>
      <c r="D167" s="42" t="s">
        <v>726</v>
      </c>
      <c r="E167" s="28">
        <v>52</v>
      </c>
      <c r="F167" s="28">
        <v>51</v>
      </c>
      <c r="G167" s="28">
        <v>221454</v>
      </c>
      <c r="H167" s="28"/>
      <c r="I167" s="28">
        <v>202521</v>
      </c>
      <c r="J167" s="28">
        <v>3406</v>
      </c>
      <c r="K167" s="28">
        <v>1739</v>
      </c>
      <c r="L167" s="30">
        <v>1607</v>
      </c>
      <c r="M167" s="30">
        <v>12181</v>
      </c>
    </row>
    <row r="168" spans="1:14" s="62" customFormat="1" ht="14.25" customHeight="1" x14ac:dyDescent="0.3">
      <c r="A168" s="44" t="s">
        <v>414</v>
      </c>
      <c r="B168" s="44" t="s">
        <v>727</v>
      </c>
      <c r="C168" s="44" t="s">
        <v>728</v>
      </c>
      <c r="D168" s="42" t="s">
        <v>729</v>
      </c>
      <c r="E168" s="28">
        <v>351</v>
      </c>
      <c r="F168" s="28">
        <v>350</v>
      </c>
      <c r="G168" s="28">
        <v>1102597</v>
      </c>
      <c r="H168" s="28"/>
      <c r="I168" s="28">
        <v>958550</v>
      </c>
      <c r="J168" s="28">
        <v>21625</v>
      </c>
      <c r="K168" s="28">
        <v>17643</v>
      </c>
      <c r="L168" s="30">
        <v>29960</v>
      </c>
      <c r="M168" s="30">
        <v>74819</v>
      </c>
    </row>
    <row r="169" spans="1:14" s="62" customFormat="1" ht="14.25" customHeight="1" x14ac:dyDescent="0.3">
      <c r="A169" s="44" t="s">
        <v>414</v>
      </c>
      <c r="B169" s="44" t="s">
        <v>730</v>
      </c>
      <c r="C169" s="44" t="s">
        <v>731</v>
      </c>
      <c r="D169" s="42" t="s">
        <v>732</v>
      </c>
      <c r="E169" s="28">
        <v>65</v>
      </c>
      <c r="F169" s="28">
        <v>64</v>
      </c>
      <c r="G169" s="28">
        <v>211517</v>
      </c>
      <c r="H169" s="28"/>
      <c r="I169" s="28">
        <v>182532</v>
      </c>
      <c r="J169" s="28">
        <v>15144</v>
      </c>
      <c r="K169" s="28">
        <v>4749</v>
      </c>
      <c r="L169" s="30">
        <v>5007</v>
      </c>
      <c r="M169" s="30">
        <v>4085</v>
      </c>
    </row>
    <row r="170" spans="1:14" s="62" customFormat="1" ht="14.25" customHeight="1" x14ac:dyDescent="0.3">
      <c r="A170" s="44"/>
      <c r="B170" s="44"/>
      <c r="C170" s="44"/>
      <c r="D170" s="42"/>
      <c r="E170" s="28"/>
      <c r="F170" s="28"/>
      <c r="G170" s="28"/>
      <c r="H170" s="28"/>
      <c r="I170" s="28"/>
      <c r="J170" s="28"/>
      <c r="K170" s="28"/>
      <c r="L170" s="30"/>
      <c r="M170" s="30"/>
    </row>
    <row r="171" spans="1:14" s="59" customFormat="1" ht="14.25" customHeight="1" x14ac:dyDescent="0.3">
      <c r="A171" s="98" t="s">
        <v>82</v>
      </c>
      <c r="B171" s="98"/>
      <c r="C171" s="98"/>
      <c r="D171" s="98"/>
      <c r="E171" s="98"/>
      <c r="F171" s="98"/>
      <c r="G171" s="98"/>
      <c r="H171" s="98"/>
      <c r="I171" s="98"/>
      <c r="J171" s="98"/>
      <c r="K171" s="98"/>
      <c r="L171" s="98"/>
      <c r="M171" s="98"/>
      <c r="N171" s="142"/>
    </row>
    <row r="172" spans="1:14" s="59" customFormat="1" ht="13.5" customHeight="1" x14ac:dyDescent="0.3">
      <c r="A172" s="102"/>
      <c r="B172" s="102"/>
      <c r="C172" s="102"/>
      <c r="D172" s="102"/>
      <c r="E172" s="97"/>
      <c r="F172" s="97"/>
      <c r="G172" s="76"/>
      <c r="H172" s="76"/>
      <c r="I172" s="76"/>
      <c r="J172" s="76"/>
      <c r="K172" s="76"/>
      <c r="L172" s="76"/>
      <c r="M172" s="76"/>
      <c r="N172" s="142"/>
    </row>
    <row r="173" spans="1:14" ht="14" x14ac:dyDescent="0.3">
      <c r="A173" s="104" t="s">
        <v>74</v>
      </c>
      <c r="C173" s="105"/>
      <c r="G173" s="105"/>
      <c r="H173" s="134"/>
      <c r="I173" s="106"/>
      <c r="J173"/>
    </row>
    <row r="174" spans="1:14" ht="30" customHeight="1" x14ac:dyDescent="0.25">
      <c r="A174" s="1">
        <v>1</v>
      </c>
      <c r="B174" s="423" t="s">
        <v>790</v>
      </c>
      <c r="C174" s="423"/>
      <c r="D174" s="423"/>
      <c r="E174" s="423"/>
      <c r="F174" s="423"/>
    </row>
    <row r="175" spans="1:14" s="59" customFormat="1" ht="15.75" customHeight="1" x14ac:dyDescent="0.3">
      <c r="A175" s="346">
        <v>2</v>
      </c>
      <c r="B175" s="416" t="s">
        <v>230</v>
      </c>
      <c r="C175" s="416"/>
      <c r="D175" s="416"/>
      <c r="E175" s="416"/>
      <c r="F175" s="416"/>
      <c r="G175" s="108"/>
      <c r="H175" s="108"/>
      <c r="I175" s="108"/>
      <c r="J175" s="108"/>
      <c r="K175" s="108"/>
      <c r="L175" s="108"/>
      <c r="M175" s="108"/>
      <c r="N175" s="142"/>
    </row>
    <row r="176" spans="1:14" s="59" customFormat="1" ht="14.25" customHeight="1" x14ac:dyDescent="0.3">
      <c r="A176" s="232" t="s">
        <v>0</v>
      </c>
      <c r="B176" s="417" t="s">
        <v>132</v>
      </c>
      <c r="C176" s="417"/>
      <c r="D176" s="417"/>
      <c r="E176" s="417"/>
      <c r="F176" s="72"/>
      <c r="G176" s="135"/>
      <c r="H176" s="135"/>
      <c r="I176" s="76"/>
      <c r="J176" s="76"/>
      <c r="K176" s="76"/>
      <c r="L176" s="76"/>
      <c r="M176" s="76"/>
      <c r="N176" s="142"/>
    </row>
    <row r="177" spans="1:14" s="59" customFormat="1" ht="13.5" customHeight="1" x14ac:dyDescent="0.3">
      <c r="A177" s="135" t="s">
        <v>161</v>
      </c>
      <c r="B177" s="135"/>
      <c r="C177" s="135"/>
      <c r="D177" s="135"/>
      <c r="E177" s="135"/>
      <c r="F177" s="135"/>
      <c r="G177" s="76"/>
      <c r="H177" s="76"/>
      <c r="I177" s="76"/>
      <c r="J177" s="76"/>
      <c r="K177" s="76"/>
      <c r="L177" s="76"/>
      <c r="M177" s="76"/>
      <c r="N177" s="142"/>
    </row>
  </sheetData>
  <mergeCells count="4">
    <mergeCell ref="I11:M11"/>
    <mergeCell ref="B174:F174"/>
    <mergeCell ref="B175:F175"/>
    <mergeCell ref="B176:E176"/>
  </mergeCells>
  <hyperlinks>
    <hyperlink ref="A8" location="'Title sheet'!A1" display="Return to Contents" xr:uid="{00000000-0004-0000-0D00-000000000000}"/>
    <hyperlink ref="B176:E176"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A177"/>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9" width="19.58203125" style="76" customWidth="1"/>
    <col min="20" max="20" width="20.58203125" style="76" bestFit="1" customWidth="1"/>
    <col min="21" max="21" width="37.75" style="76" bestFit="1" customWidth="1"/>
    <col min="22" max="22" width="19.58203125" style="76" customWidth="1"/>
    <col min="23" max="23" width="30.83203125" style="76" bestFit="1" customWidth="1"/>
    <col min="24" max="24" width="19.58203125" style="76" customWidth="1"/>
    <col min="25" max="25" width="2.5" style="76" customWidth="1"/>
    <col min="26" max="27" width="19.58203125" style="76" customWidth="1"/>
    <col min="28" max="16384" width="9" style="76"/>
  </cols>
  <sheetData>
    <row r="3" spans="1:27" x14ac:dyDescent="0.25">
      <c r="A3" s="75"/>
    </row>
    <row r="4" spans="1:27" x14ac:dyDescent="0.25">
      <c r="A4" s="75"/>
      <c r="B4" s="75"/>
      <c r="C4" s="75"/>
      <c r="D4" s="75"/>
      <c r="E4" s="75"/>
      <c r="F4" s="75"/>
    </row>
    <row r="5" spans="1:27" x14ac:dyDescent="0.25">
      <c r="A5" s="75"/>
      <c r="B5" s="75"/>
      <c r="C5" s="75"/>
      <c r="D5" s="75"/>
      <c r="E5" s="75"/>
      <c r="F5" s="75"/>
    </row>
    <row r="6" spans="1:27" x14ac:dyDescent="0.25">
      <c r="A6" s="75"/>
    </row>
    <row r="8" spans="1:27" s="59" customFormat="1" ht="26.25" customHeight="1" x14ac:dyDescent="0.3">
      <c r="A8" s="78" t="s">
        <v>51</v>
      </c>
      <c r="B8" s="78"/>
      <c r="C8" s="78"/>
      <c r="D8" s="78"/>
    </row>
    <row r="9" spans="1:27" s="59" customFormat="1" ht="5.15" customHeight="1" x14ac:dyDescent="0.3">
      <c r="A9" s="8" t="s">
        <v>0</v>
      </c>
      <c r="B9" s="78"/>
      <c r="C9" s="78"/>
      <c r="D9" s="78"/>
    </row>
    <row r="10" spans="1:27" s="59" customFormat="1" ht="26.25" customHeight="1" x14ac:dyDescent="0.3">
      <c r="A10" s="51" t="s">
        <v>794</v>
      </c>
      <c r="B10" s="80"/>
      <c r="C10" s="80"/>
      <c r="D10" s="80"/>
      <c r="E10" s="82"/>
      <c r="F10" s="82"/>
      <c r="G10" s="82"/>
      <c r="I10" s="82"/>
      <c r="J10" s="82"/>
      <c r="K10" s="82"/>
      <c r="L10" s="82"/>
      <c r="M10" s="82"/>
      <c r="N10" s="82"/>
      <c r="O10" s="82"/>
      <c r="P10" s="82"/>
    </row>
    <row r="11" spans="1:27" s="62" customFormat="1" ht="48.75" customHeight="1" x14ac:dyDescent="0.3">
      <c r="A11" s="85"/>
      <c r="B11" s="85"/>
      <c r="C11" s="85"/>
      <c r="D11" s="85"/>
      <c r="E11" s="138" t="s">
        <v>89</v>
      </c>
      <c r="F11" s="138" t="s">
        <v>90</v>
      </c>
      <c r="G11" s="138" t="s">
        <v>91</v>
      </c>
      <c r="H11" s="89"/>
      <c r="I11" s="424" t="s">
        <v>179</v>
      </c>
      <c r="J11" s="424"/>
      <c r="K11" s="424"/>
      <c r="L11" s="424"/>
      <c r="M11" s="424"/>
      <c r="N11" s="424"/>
      <c r="O11" s="424"/>
      <c r="P11" s="424"/>
      <c r="Q11" s="424"/>
      <c r="R11" s="424"/>
      <c r="S11" s="424"/>
      <c r="T11" s="424"/>
      <c r="U11" s="424"/>
      <c r="V11" s="424"/>
      <c r="W11" s="424"/>
      <c r="X11" s="424"/>
      <c r="Y11" s="250"/>
      <c r="Z11" s="424" t="s">
        <v>195</v>
      </c>
      <c r="AA11" s="424"/>
    </row>
    <row r="12" spans="1:27" s="59" customFormat="1" ht="35.25" customHeight="1" x14ac:dyDescent="0.3">
      <c r="A12" s="301" t="s">
        <v>93</v>
      </c>
      <c r="B12" s="89" t="s">
        <v>94</v>
      </c>
      <c r="C12" s="301" t="s">
        <v>95</v>
      </c>
      <c r="D12" s="301" t="s">
        <v>96</v>
      </c>
      <c r="E12" s="91"/>
      <c r="F12" s="140"/>
      <c r="G12" s="91" t="s">
        <v>97</v>
      </c>
      <c r="H12" s="91"/>
      <c r="I12" s="149" t="s">
        <v>167</v>
      </c>
      <c r="J12" s="149" t="s">
        <v>168</v>
      </c>
      <c r="K12" s="149" t="s">
        <v>169</v>
      </c>
      <c r="L12" s="149" t="s">
        <v>170</v>
      </c>
      <c r="M12" s="149" t="s">
        <v>171</v>
      </c>
      <c r="N12" s="149" t="s">
        <v>172</v>
      </c>
      <c r="O12" s="149" t="s">
        <v>173</v>
      </c>
      <c r="P12" s="149" t="s">
        <v>63</v>
      </c>
      <c r="Q12" s="149" t="s">
        <v>174</v>
      </c>
      <c r="R12" s="149" t="s">
        <v>188</v>
      </c>
      <c r="S12" s="149" t="s">
        <v>175</v>
      </c>
      <c r="T12" s="149" t="s">
        <v>189</v>
      </c>
      <c r="U12" s="149" t="s">
        <v>190</v>
      </c>
      <c r="V12" s="149" t="s">
        <v>176</v>
      </c>
      <c r="W12" s="149" t="s">
        <v>191</v>
      </c>
      <c r="X12" s="149" t="s">
        <v>177</v>
      </c>
      <c r="Y12" s="91"/>
      <c r="Z12" s="20" t="s">
        <v>231</v>
      </c>
      <c r="AA12" s="20" t="s">
        <v>232</v>
      </c>
    </row>
    <row r="13" spans="1:27" s="94" customFormat="1" ht="5.15" hidden="1" customHeight="1" x14ac:dyDescent="0.3">
      <c r="A13" s="151" t="s">
        <v>93</v>
      </c>
      <c r="B13" s="152" t="s">
        <v>94</v>
      </c>
      <c r="C13" s="151" t="s">
        <v>95</v>
      </c>
      <c r="D13" s="151" t="s">
        <v>96</v>
      </c>
      <c r="E13" s="143" t="s">
        <v>261</v>
      </c>
      <c r="F13" s="212" t="s">
        <v>262</v>
      </c>
      <c r="G13" s="143" t="s">
        <v>97</v>
      </c>
      <c r="H13" s="143" t="s">
        <v>0</v>
      </c>
      <c r="I13" s="143" t="s">
        <v>167</v>
      </c>
      <c r="J13" s="143" t="s">
        <v>168</v>
      </c>
      <c r="K13" s="143" t="s">
        <v>169</v>
      </c>
      <c r="L13" s="143" t="s">
        <v>170</v>
      </c>
      <c r="M13" s="143" t="s">
        <v>171</v>
      </c>
      <c r="N13" s="143" t="s">
        <v>172</v>
      </c>
      <c r="O13" s="143" t="s">
        <v>173</v>
      </c>
      <c r="P13" s="143" t="s">
        <v>63</v>
      </c>
      <c r="Q13" s="143" t="s">
        <v>174</v>
      </c>
      <c r="R13" s="143" t="s">
        <v>735</v>
      </c>
      <c r="S13" s="143" t="s">
        <v>175</v>
      </c>
      <c r="T13" s="143" t="s">
        <v>736</v>
      </c>
      <c r="U13" s="143" t="s">
        <v>737</v>
      </c>
      <c r="V13" s="143" t="s">
        <v>176</v>
      </c>
      <c r="W13" s="143" t="s">
        <v>738</v>
      </c>
      <c r="X13" s="143" t="s">
        <v>177</v>
      </c>
      <c r="Y13" s="143" t="s">
        <v>246</v>
      </c>
      <c r="Z13" s="143" t="s">
        <v>178</v>
      </c>
      <c r="AA13" s="143" t="s">
        <v>734</v>
      </c>
    </row>
    <row r="14" spans="1:27" s="62" customFormat="1" ht="14.25" customHeight="1" x14ac:dyDescent="0.3">
      <c r="A14" s="44" t="s">
        <v>263</v>
      </c>
      <c r="B14" s="44" t="s">
        <v>264</v>
      </c>
      <c r="C14" s="44" t="s">
        <v>264</v>
      </c>
      <c r="D14" s="42" t="s">
        <v>265</v>
      </c>
      <c r="E14" s="28">
        <v>6511</v>
      </c>
      <c r="F14" s="28">
        <v>6422</v>
      </c>
      <c r="G14" s="28">
        <v>25828078</v>
      </c>
      <c r="H14" s="28"/>
      <c r="I14" s="28">
        <v>4882755</v>
      </c>
      <c r="J14" s="28">
        <v>8691384</v>
      </c>
      <c r="K14" s="28">
        <v>2556175</v>
      </c>
      <c r="L14" s="28">
        <v>2032073</v>
      </c>
      <c r="M14" s="28">
        <v>274491</v>
      </c>
      <c r="N14" s="28">
        <v>35935</v>
      </c>
      <c r="O14" s="28">
        <v>3391163</v>
      </c>
      <c r="P14" s="28">
        <v>193923</v>
      </c>
      <c r="Q14" s="28">
        <v>61546</v>
      </c>
      <c r="R14" s="28">
        <v>5667</v>
      </c>
      <c r="S14" s="28">
        <v>187800</v>
      </c>
      <c r="T14" s="28">
        <v>119022</v>
      </c>
      <c r="U14" s="28">
        <v>40222</v>
      </c>
      <c r="V14" s="28">
        <v>55066</v>
      </c>
      <c r="W14" s="28">
        <v>81663</v>
      </c>
      <c r="X14" s="28">
        <v>12942</v>
      </c>
      <c r="Y14" s="28"/>
      <c r="Z14" s="28">
        <v>2447611</v>
      </c>
      <c r="AA14" s="28">
        <v>758640</v>
      </c>
    </row>
    <row r="15" spans="1:27" s="62" customFormat="1" ht="14.25" customHeight="1" x14ac:dyDescent="0.3">
      <c r="A15" s="41" t="s">
        <v>266</v>
      </c>
      <c r="B15" s="44" t="s">
        <v>267</v>
      </c>
      <c r="C15" s="44" t="s">
        <v>268</v>
      </c>
      <c r="D15" s="42" t="s">
        <v>269</v>
      </c>
      <c r="E15" s="28">
        <v>1191</v>
      </c>
      <c r="F15" s="28">
        <v>1168</v>
      </c>
      <c r="G15" s="28">
        <v>3873375</v>
      </c>
      <c r="H15" s="28"/>
      <c r="I15" s="28">
        <v>692570</v>
      </c>
      <c r="J15" s="28">
        <v>1359975</v>
      </c>
      <c r="K15" s="28">
        <v>388177</v>
      </c>
      <c r="L15" s="28">
        <v>214837</v>
      </c>
      <c r="M15" s="28">
        <v>26113</v>
      </c>
      <c r="N15" s="28">
        <v>6747</v>
      </c>
      <c r="O15" s="28">
        <v>566566</v>
      </c>
      <c r="P15" s="28">
        <v>14804</v>
      </c>
      <c r="Q15" s="28">
        <v>8256</v>
      </c>
      <c r="R15" s="28">
        <v>443</v>
      </c>
      <c r="S15" s="28">
        <v>20493</v>
      </c>
      <c r="T15" s="28">
        <v>7264</v>
      </c>
      <c r="U15" s="28">
        <v>3588</v>
      </c>
      <c r="V15" s="28">
        <v>7669</v>
      </c>
      <c r="W15" s="28">
        <v>8035</v>
      </c>
      <c r="X15" s="28">
        <v>2674</v>
      </c>
      <c r="Y15" s="28"/>
      <c r="Z15" s="28">
        <v>440158</v>
      </c>
      <c r="AA15" s="28">
        <v>105006</v>
      </c>
    </row>
    <row r="16" spans="1:27" s="62" customFormat="1" ht="14.25" customHeight="1" x14ac:dyDescent="0.3">
      <c r="A16" s="44" t="s">
        <v>266</v>
      </c>
      <c r="B16" s="44" t="s">
        <v>270</v>
      </c>
      <c r="C16" s="44" t="s">
        <v>271</v>
      </c>
      <c r="D16" s="42" t="s">
        <v>272</v>
      </c>
      <c r="E16" s="28">
        <v>553</v>
      </c>
      <c r="F16" s="28">
        <v>548</v>
      </c>
      <c r="G16" s="28">
        <v>2795081</v>
      </c>
      <c r="H16" s="28"/>
      <c r="I16" s="28">
        <v>507735</v>
      </c>
      <c r="J16" s="28">
        <v>954888</v>
      </c>
      <c r="K16" s="28">
        <v>244373</v>
      </c>
      <c r="L16" s="28">
        <v>294475</v>
      </c>
      <c r="M16" s="28">
        <v>31556</v>
      </c>
      <c r="N16" s="28">
        <v>3523</v>
      </c>
      <c r="O16" s="28">
        <v>340529</v>
      </c>
      <c r="P16" s="28">
        <v>20631</v>
      </c>
      <c r="Q16" s="28">
        <v>4702</v>
      </c>
      <c r="R16" s="28">
        <v>138</v>
      </c>
      <c r="S16" s="28">
        <v>15306</v>
      </c>
      <c r="T16" s="28">
        <v>12943</v>
      </c>
      <c r="U16" s="28">
        <v>4109</v>
      </c>
      <c r="V16" s="28">
        <v>9479</v>
      </c>
      <c r="W16" s="28">
        <v>6815</v>
      </c>
      <c r="X16" s="28">
        <v>1191</v>
      </c>
      <c r="Y16" s="28"/>
      <c r="Z16" s="28">
        <v>237875</v>
      </c>
      <c r="AA16" s="28">
        <v>104813</v>
      </c>
    </row>
    <row r="17" spans="1:27" s="62" customFormat="1" ht="14.25" customHeight="1" x14ac:dyDescent="0.3">
      <c r="A17" s="44" t="s">
        <v>266</v>
      </c>
      <c r="B17" s="44" t="s">
        <v>273</v>
      </c>
      <c r="C17" s="44" t="s">
        <v>274</v>
      </c>
      <c r="D17" s="42" t="s">
        <v>275</v>
      </c>
      <c r="E17" s="28">
        <v>829</v>
      </c>
      <c r="F17" s="28">
        <v>822</v>
      </c>
      <c r="G17" s="28">
        <v>3922220</v>
      </c>
      <c r="H17" s="28"/>
      <c r="I17" s="28">
        <v>717508</v>
      </c>
      <c r="J17" s="28">
        <v>1287936</v>
      </c>
      <c r="K17" s="28">
        <v>292264</v>
      </c>
      <c r="L17" s="28">
        <v>435845</v>
      </c>
      <c r="M17" s="28">
        <v>36508</v>
      </c>
      <c r="N17" s="28">
        <v>5215</v>
      </c>
      <c r="O17" s="28">
        <v>542979</v>
      </c>
      <c r="P17" s="28">
        <v>28894</v>
      </c>
      <c r="Q17" s="28">
        <v>13421</v>
      </c>
      <c r="R17" s="28">
        <v>950</v>
      </c>
      <c r="S17" s="28">
        <v>16594</v>
      </c>
      <c r="T17" s="28">
        <v>22719</v>
      </c>
      <c r="U17" s="28">
        <v>5711</v>
      </c>
      <c r="V17" s="28">
        <v>7816</v>
      </c>
      <c r="W17" s="28">
        <v>15259</v>
      </c>
      <c r="X17" s="28">
        <v>3026</v>
      </c>
      <c r="Y17" s="28"/>
      <c r="Z17" s="28">
        <v>398999</v>
      </c>
      <c r="AA17" s="28">
        <v>90576</v>
      </c>
    </row>
    <row r="18" spans="1:27" s="62" customFormat="1" ht="14.25" customHeight="1" x14ac:dyDescent="0.3">
      <c r="A18" s="44" t="s">
        <v>266</v>
      </c>
      <c r="B18" s="44" t="s">
        <v>276</v>
      </c>
      <c r="C18" s="44" t="s">
        <v>277</v>
      </c>
      <c r="D18" s="42" t="s">
        <v>278</v>
      </c>
      <c r="E18" s="28">
        <v>1290</v>
      </c>
      <c r="F18" s="28">
        <v>1279</v>
      </c>
      <c r="G18" s="28">
        <v>4998755</v>
      </c>
      <c r="H18" s="28"/>
      <c r="I18" s="28">
        <v>1062144</v>
      </c>
      <c r="J18" s="28">
        <v>1609209</v>
      </c>
      <c r="K18" s="28">
        <v>506842</v>
      </c>
      <c r="L18" s="28">
        <v>408562</v>
      </c>
      <c r="M18" s="28">
        <v>55154</v>
      </c>
      <c r="N18" s="28">
        <v>2445</v>
      </c>
      <c r="O18" s="28">
        <v>633359</v>
      </c>
      <c r="P18" s="28">
        <v>40497</v>
      </c>
      <c r="Q18" s="28">
        <v>10596</v>
      </c>
      <c r="R18" s="28">
        <v>2986</v>
      </c>
      <c r="S18" s="28">
        <v>45094</v>
      </c>
      <c r="T18" s="28">
        <v>24770</v>
      </c>
      <c r="U18" s="28">
        <v>8707</v>
      </c>
      <c r="V18" s="28">
        <v>9890</v>
      </c>
      <c r="W18" s="28">
        <v>13296</v>
      </c>
      <c r="X18" s="28">
        <v>1534</v>
      </c>
      <c r="Y18" s="28"/>
      <c r="Z18" s="28">
        <v>424471</v>
      </c>
      <c r="AA18" s="28">
        <v>139199</v>
      </c>
    </row>
    <row r="19" spans="1:27" s="62" customFormat="1" ht="14.25" customHeight="1" x14ac:dyDescent="0.3">
      <c r="A19" s="44" t="s">
        <v>266</v>
      </c>
      <c r="B19" s="44" t="s">
        <v>279</v>
      </c>
      <c r="C19" s="44" t="s">
        <v>280</v>
      </c>
      <c r="D19" s="42" t="s">
        <v>281</v>
      </c>
      <c r="E19" s="28">
        <v>672</v>
      </c>
      <c r="F19" s="28">
        <v>659</v>
      </c>
      <c r="G19" s="28">
        <v>2973400</v>
      </c>
      <c r="H19" s="28"/>
      <c r="I19" s="28">
        <v>573687</v>
      </c>
      <c r="J19" s="28">
        <v>949432</v>
      </c>
      <c r="K19" s="28">
        <v>398354</v>
      </c>
      <c r="L19" s="28">
        <v>177979</v>
      </c>
      <c r="M19" s="28">
        <v>35301</v>
      </c>
      <c r="N19" s="28">
        <v>11259</v>
      </c>
      <c r="O19" s="28">
        <v>410761</v>
      </c>
      <c r="P19" s="28">
        <v>17087</v>
      </c>
      <c r="Q19" s="28">
        <v>7768</v>
      </c>
      <c r="R19" s="28">
        <v>423</v>
      </c>
      <c r="S19" s="28">
        <v>32212</v>
      </c>
      <c r="T19" s="28">
        <v>14139</v>
      </c>
      <c r="U19" s="28">
        <v>6233</v>
      </c>
      <c r="V19" s="28">
        <v>6463</v>
      </c>
      <c r="W19" s="28">
        <v>11996</v>
      </c>
      <c r="X19" s="28">
        <v>1119</v>
      </c>
      <c r="Y19" s="28"/>
      <c r="Z19" s="28">
        <v>204730</v>
      </c>
      <c r="AA19" s="28">
        <v>114457</v>
      </c>
    </row>
    <row r="20" spans="1:27" s="62" customFormat="1" ht="14.25" customHeight="1" x14ac:dyDescent="0.3">
      <c r="A20" s="44" t="s">
        <v>266</v>
      </c>
      <c r="B20" s="44" t="s">
        <v>282</v>
      </c>
      <c r="C20" s="44" t="s">
        <v>283</v>
      </c>
      <c r="D20" s="42" t="s">
        <v>284</v>
      </c>
      <c r="E20" s="28">
        <v>986</v>
      </c>
      <c r="F20" s="28">
        <v>967</v>
      </c>
      <c r="G20" s="28">
        <v>3096703</v>
      </c>
      <c r="H20" s="28"/>
      <c r="I20" s="28">
        <v>618091</v>
      </c>
      <c r="J20" s="28">
        <v>1061820</v>
      </c>
      <c r="K20" s="28">
        <v>214782</v>
      </c>
      <c r="L20" s="28">
        <v>227726</v>
      </c>
      <c r="M20" s="28">
        <v>26902</v>
      </c>
      <c r="N20" s="28">
        <v>1862</v>
      </c>
      <c r="O20" s="28">
        <v>421841</v>
      </c>
      <c r="P20" s="28">
        <v>42392</v>
      </c>
      <c r="Q20" s="28">
        <v>7704</v>
      </c>
      <c r="R20" s="28">
        <v>236</v>
      </c>
      <c r="S20" s="28">
        <v>18541</v>
      </c>
      <c r="T20" s="28">
        <v>16779</v>
      </c>
      <c r="U20" s="28">
        <v>3495</v>
      </c>
      <c r="V20" s="28">
        <v>4034</v>
      </c>
      <c r="W20" s="28">
        <v>14727</v>
      </c>
      <c r="X20" s="28">
        <v>1557</v>
      </c>
      <c r="Y20" s="28"/>
      <c r="Z20" s="28">
        <v>349218</v>
      </c>
      <c r="AA20" s="28">
        <v>64996</v>
      </c>
    </row>
    <row r="21" spans="1:27" s="62" customFormat="1" ht="14.25" customHeight="1" x14ac:dyDescent="0.3">
      <c r="A21" s="44" t="s">
        <v>266</v>
      </c>
      <c r="B21" s="44" t="s">
        <v>285</v>
      </c>
      <c r="C21" s="44" t="s">
        <v>286</v>
      </c>
      <c r="D21" s="42" t="s">
        <v>287</v>
      </c>
      <c r="E21" s="28">
        <v>990</v>
      </c>
      <c r="F21" s="28">
        <v>979</v>
      </c>
      <c r="G21" s="28">
        <v>4168544</v>
      </c>
      <c r="H21" s="28"/>
      <c r="I21" s="28">
        <v>711020</v>
      </c>
      <c r="J21" s="28">
        <v>1468124</v>
      </c>
      <c r="K21" s="28">
        <v>511383</v>
      </c>
      <c r="L21" s="28">
        <v>272649</v>
      </c>
      <c r="M21" s="28">
        <v>62957</v>
      </c>
      <c r="N21" s="28">
        <v>4884</v>
      </c>
      <c r="O21" s="28">
        <v>475128</v>
      </c>
      <c r="P21" s="28">
        <v>29618</v>
      </c>
      <c r="Q21" s="28">
        <v>9099</v>
      </c>
      <c r="R21" s="28">
        <v>491</v>
      </c>
      <c r="S21" s="28">
        <v>39560</v>
      </c>
      <c r="T21" s="28">
        <v>20408</v>
      </c>
      <c r="U21" s="28">
        <v>8379</v>
      </c>
      <c r="V21" s="28">
        <v>9715</v>
      </c>
      <c r="W21" s="28">
        <v>11535</v>
      </c>
      <c r="X21" s="28">
        <v>1841</v>
      </c>
      <c r="Y21" s="28"/>
      <c r="Z21" s="28">
        <v>392160</v>
      </c>
      <c r="AA21" s="28">
        <v>139593</v>
      </c>
    </row>
    <row r="22" spans="1:27" s="62" customFormat="1" ht="14.25" customHeight="1" x14ac:dyDescent="0.3">
      <c r="A22" s="44" t="s">
        <v>802</v>
      </c>
      <c r="B22" s="44" t="s">
        <v>288</v>
      </c>
      <c r="C22" s="44" t="s">
        <v>289</v>
      </c>
      <c r="D22" s="42" t="s">
        <v>290</v>
      </c>
      <c r="E22" s="28">
        <v>201</v>
      </c>
      <c r="F22" s="28">
        <v>200</v>
      </c>
      <c r="G22" s="28">
        <v>752617</v>
      </c>
      <c r="H22" s="28"/>
      <c r="I22" s="28">
        <v>162921</v>
      </c>
      <c r="J22" s="28">
        <v>262522</v>
      </c>
      <c r="K22" s="28">
        <v>46556</v>
      </c>
      <c r="L22" s="28">
        <v>68052</v>
      </c>
      <c r="M22" s="28">
        <v>4908</v>
      </c>
      <c r="N22" s="28">
        <v>8</v>
      </c>
      <c r="O22" s="28">
        <v>99584</v>
      </c>
      <c r="P22" s="28">
        <v>10425</v>
      </c>
      <c r="Q22" s="28">
        <v>2214</v>
      </c>
      <c r="R22" s="28">
        <v>111</v>
      </c>
      <c r="S22" s="28">
        <v>3187</v>
      </c>
      <c r="T22" s="28">
        <v>5717</v>
      </c>
      <c r="U22" s="28">
        <v>260</v>
      </c>
      <c r="V22" s="28">
        <v>752</v>
      </c>
      <c r="W22" s="28">
        <v>1999</v>
      </c>
      <c r="X22" s="28">
        <v>425</v>
      </c>
      <c r="Y22" s="28"/>
      <c r="Z22" s="28">
        <v>80796</v>
      </c>
      <c r="AA22" s="28">
        <v>2180</v>
      </c>
    </row>
    <row r="23" spans="1:27" s="62" customFormat="1" ht="14.25" customHeight="1" x14ac:dyDescent="0.3">
      <c r="A23" s="44" t="s">
        <v>802</v>
      </c>
      <c r="B23" s="44" t="s">
        <v>291</v>
      </c>
      <c r="C23" s="44" t="s">
        <v>292</v>
      </c>
      <c r="D23" s="42" t="s">
        <v>293</v>
      </c>
      <c r="E23" s="28">
        <v>173</v>
      </c>
      <c r="F23" s="28">
        <v>170</v>
      </c>
      <c r="G23" s="28">
        <v>648462</v>
      </c>
      <c r="H23" s="28"/>
      <c r="I23" s="28">
        <v>123649</v>
      </c>
      <c r="J23" s="28">
        <v>219083</v>
      </c>
      <c r="K23" s="28">
        <v>77045</v>
      </c>
      <c r="L23" s="28">
        <v>44855</v>
      </c>
      <c r="M23" s="28">
        <v>15325</v>
      </c>
      <c r="N23" s="28">
        <v>440</v>
      </c>
      <c r="O23" s="28">
        <v>64045</v>
      </c>
      <c r="P23" s="28">
        <v>4215</v>
      </c>
      <c r="Q23" s="28">
        <v>2042</v>
      </c>
      <c r="R23" s="28">
        <v>224</v>
      </c>
      <c r="S23" s="28">
        <v>9953</v>
      </c>
      <c r="T23" s="28">
        <v>2496</v>
      </c>
      <c r="U23" s="28">
        <v>1224</v>
      </c>
      <c r="V23" s="28">
        <v>647</v>
      </c>
      <c r="W23" s="28">
        <v>1466</v>
      </c>
      <c r="X23" s="28">
        <v>244</v>
      </c>
      <c r="Y23" s="28"/>
      <c r="Z23" s="28">
        <v>62995</v>
      </c>
      <c r="AA23" s="28">
        <v>18514</v>
      </c>
    </row>
    <row r="24" spans="1:27" s="62" customFormat="1" ht="14.25" customHeight="1" x14ac:dyDescent="0.3">
      <c r="A24" s="44" t="s">
        <v>802</v>
      </c>
      <c r="B24" s="44" t="s">
        <v>294</v>
      </c>
      <c r="C24" s="44" t="s">
        <v>295</v>
      </c>
      <c r="D24" s="42" t="s">
        <v>296</v>
      </c>
      <c r="E24" s="28">
        <v>79</v>
      </c>
      <c r="F24" s="28">
        <v>79</v>
      </c>
      <c r="G24" s="28">
        <v>409165</v>
      </c>
      <c r="H24" s="28"/>
      <c r="I24" s="28">
        <v>78153</v>
      </c>
      <c r="J24" s="28">
        <v>143225</v>
      </c>
      <c r="K24" s="28">
        <v>42157</v>
      </c>
      <c r="L24" s="28">
        <v>49836</v>
      </c>
      <c r="M24" s="28">
        <v>3715</v>
      </c>
      <c r="N24" s="28">
        <v>68</v>
      </c>
      <c r="O24" s="28">
        <v>44374</v>
      </c>
      <c r="P24" s="28">
        <v>5676</v>
      </c>
      <c r="Q24" s="28">
        <v>1229</v>
      </c>
      <c r="R24" s="28">
        <v>0</v>
      </c>
      <c r="S24" s="28">
        <v>2338</v>
      </c>
      <c r="T24" s="28">
        <v>2943</v>
      </c>
      <c r="U24" s="28">
        <v>674</v>
      </c>
      <c r="V24" s="28">
        <v>414</v>
      </c>
      <c r="W24" s="28">
        <v>552</v>
      </c>
      <c r="X24" s="28">
        <v>88</v>
      </c>
      <c r="Y24" s="28"/>
      <c r="Z24" s="28">
        <v>33608</v>
      </c>
      <c r="AA24" s="28">
        <v>115</v>
      </c>
    </row>
    <row r="25" spans="1:27" s="62" customFormat="1" ht="14.25" customHeight="1" x14ac:dyDescent="0.3">
      <c r="A25" s="44" t="s">
        <v>802</v>
      </c>
      <c r="B25" s="44" t="s">
        <v>297</v>
      </c>
      <c r="C25" s="44" t="s">
        <v>298</v>
      </c>
      <c r="D25" s="42" t="s">
        <v>299</v>
      </c>
      <c r="E25" s="28">
        <v>151</v>
      </c>
      <c r="F25" s="28">
        <v>148</v>
      </c>
      <c r="G25" s="28">
        <v>489805</v>
      </c>
      <c r="H25" s="28"/>
      <c r="I25" s="28">
        <v>90520</v>
      </c>
      <c r="J25" s="28">
        <v>186072</v>
      </c>
      <c r="K25" s="28">
        <v>70984</v>
      </c>
      <c r="L25" s="28">
        <v>19823</v>
      </c>
      <c r="M25" s="28">
        <v>5208</v>
      </c>
      <c r="N25" s="28">
        <v>305</v>
      </c>
      <c r="O25" s="28">
        <v>49029</v>
      </c>
      <c r="P25" s="28">
        <v>2027</v>
      </c>
      <c r="Q25" s="28">
        <v>1115</v>
      </c>
      <c r="R25" s="28">
        <v>3</v>
      </c>
      <c r="S25" s="28">
        <v>3837</v>
      </c>
      <c r="T25" s="28">
        <v>629</v>
      </c>
      <c r="U25" s="28">
        <v>841</v>
      </c>
      <c r="V25" s="28">
        <v>1076</v>
      </c>
      <c r="W25" s="28">
        <v>1540</v>
      </c>
      <c r="X25" s="28">
        <v>107</v>
      </c>
      <c r="Y25" s="28"/>
      <c r="Z25" s="28">
        <v>37956</v>
      </c>
      <c r="AA25" s="28">
        <v>18733</v>
      </c>
    </row>
    <row r="26" spans="1:27" s="62" customFormat="1" ht="14.25" customHeight="1" x14ac:dyDescent="0.3">
      <c r="A26" s="44" t="s">
        <v>802</v>
      </c>
      <c r="B26" s="44" t="s">
        <v>300</v>
      </c>
      <c r="C26" s="44" t="s">
        <v>301</v>
      </c>
      <c r="D26" s="42" t="s">
        <v>302</v>
      </c>
      <c r="E26" s="28">
        <v>97</v>
      </c>
      <c r="F26" s="28">
        <v>95</v>
      </c>
      <c r="G26" s="28">
        <v>425927</v>
      </c>
      <c r="H26" s="28"/>
      <c r="I26" s="28">
        <v>81958</v>
      </c>
      <c r="J26" s="28">
        <v>107599</v>
      </c>
      <c r="K26" s="28">
        <v>82344</v>
      </c>
      <c r="L26" s="28">
        <v>24109</v>
      </c>
      <c r="M26" s="28">
        <v>5148</v>
      </c>
      <c r="N26" s="28">
        <v>2667</v>
      </c>
      <c r="O26" s="28">
        <v>58517</v>
      </c>
      <c r="P26" s="28">
        <v>1454</v>
      </c>
      <c r="Q26" s="28">
        <v>628</v>
      </c>
      <c r="R26" s="28">
        <v>9</v>
      </c>
      <c r="S26" s="28">
        <v>6183</v>
      </c>
      <c r="T26" s="28">
        <v>1300</v>
      </c>
      <c r="U26" s="28">
        <v>711</v>
      </c>
      <c r="V26" s="28">
        <v>316</v>
      </c>
      <c r="W26" s="28">
        <v>1091</v>
      </c>
      <c r="X26" s="28">
        <v>207</v>
      </c>
      <c r="Y26" s="28"/>
      <c r="Z26" s="28">
        <v>35741</v>
      </c>
      <c r="AA26" s="28">
        <v>15945</v>
      </c>
    </row>
    <row r="27" spans="1:27" s="62" customFormat="1" ht="14.25" customHeight="1" x14ac:dyDescent="0.3">
      <c r="A27" s="44" t="s">
        <v>802</v>
      </c>
      <c r="B27" s="44" t="s">
        <v>303</v>
      </c>
      <c r="C27" s="44" t="s">
        <v>304</v>
      </c>
      <c r="D27" s="42" t="s">
        <v>305</v>
      </c>
      <c r="E27" s="28">
        <v>160</v>
      </c>
      <c r="F27" s="28">
        <v>157</v>
      </c>
      <c r="G27" s="28">
        <v>573675</v>
      </c>
      <c r="H27" s="28"/>
      <c r="I27" s="28">
        <v>117188</v>
      </c>
      <c r="J27" s="28">
        <v>174181</v>
      </c>
      <c r="K27" s="28">
        <v>57727</v>
      </c>
      <c r="L27" s="28">
        <v>48836</v>
      </c>
      <c r="M27" s="28">
        <v>3207</v>
      </c>
      <c r="N27" s="28">
        <v>80</v>
      </c>
      <c r="O27" s="28">
        <v>101907</v>
      </c>
      <c r="P27" s="28">
        <v>3875</v>
      </c>
      <c r="Q27" s="28">
        <v>1158</v>
      </c>
      <c r="R27" s="28">
        <v>10</v>
      </c>
      <c r="S27" s="28">
        <v>1646</v>
      </c>
      <c r="T27" s="28">
        <v>2163</v>
      </c>
      <c r="U27" s="28">
        <v>950</v>
      </c>
      <c r="V27" s="28">
        <v>485</v>
      </c>
      <c r="W27" s="28">
        <v>1299</v>
      </c>
      <c r="X27" s="28">
        <v>71</v>
      </c>
      <c r="Y27" s="28"/>
      <c r="Z27" s="28">
        <v>43672</v>
      </c>
      <c r="AA27" s="28">
        <v>15220</v>
      </c>
    </row>
    <row r="28" spans="1:27" s="62" customFormat="1" ht="14.25" customHeight="1" x14ac:dyDescent="0.3">
      <c r="A28" s="44" t="s">
        <v>802</v>
      </c>
      <c r="B28" s="44" t="s">
        <v>306</v>
      </c>
      <c r="C28" s="44" t="s">
        <v>307</v>
      </c>
      <c r="D28" s="42" t="s">
        <v>308</v>
      </c>
      <c r="E28" s="28">
        <v>361</v>
      </c>
      <c r="F28" s="28">
        <v>357</v>
      </c>
      <c r="G28" s="28">
        <v>1466587</v>
      </c>
      <c r="H28" s="28"/>
      <c r="I28" s="28">
        <v>254396</v>
      </c>
      <c r="J28" s="28">
        <v>568719</v>
      </c>
      <c r="K28" s="28">
        <v>172287</v>
      </c>
      <c r="L28" s="28">
        <v>88861</v>
      </c>
      <c r="M28" s="28">
        <v>11457</v>
      </c>
      <c r="N28" s="28">
        <v>964</v>
      </c>
      <c r="O28" s="28">
        <v>161514</v>
      </c>
      <c r="P28" s="28">
        <v>14133</v>
      </c>
      <c r="Q28" s="28">
        <v>2376</v>
      </c>
      <c r="R28" s="28">
        <v>143</v>
      </c>
      <c r="S28" s="28">
        <v>9518</v>
      </c>
      <c r="T28" s="28">
        <v>9447</v>
      </c>
      <c r="U28" s="28">
        <v>1830</v>
      </c>
      <c r="V28" s="28">
        <v>3889</v>
      </c>
      <c r="W28" s="28">
        <v>3305</v>
      </c>
      <c r="X28" s="28">
        <v>464</v>
      </c>
      <c r="Y28" s="28"/>
      <c r="Z28" s="28">
        <v>127133</v>
      </c>
      <c r="AA28" s="28">
        <v>36151</v>
      </c>
    </row>
    <row r="29" spans="1:27" s="62" customFormat="1" ht="14.25" customHeight="1" x14ac:dyDescent="0.3">
      <c r="A29" s="44" t="s">
        <v>802</v>
      </c>
      <c r="B29" s="44" t="s">
        <v>309</v>
      </c>
      <c r="C29" s="44" t="s">
        <v>310</v>
      </c>
      <c r="D29" s="42" t="s">
        <v>311</v>
      </c>
      <c r="E29" s="28">
        <v>111</v>
      </c>
      <c r="F29" s="28">
        <v>111</v>
      </c>
      <c r="G29" s="28">
        <v>495201</v>
      </c>
      <c r="H29" s="28"/>
      <c r="I29" s="28">
        <v>96492</v>
      </c>
      <c r="J29" s="28">
        <v>159715</v>
      </c>
      <c r="K29" s="28">
        <v>50817</v>
      </c>
      <c r="L29" s="28">
        <v>31481</v>
      </c>
      <c r="M29" s="28">
        <v>8897</v>
      </c>
      <c r="N29" s="28">
        <v>466</v>
      </c>
      <c r="O29" s="28">
        <v>62842</v>
      </c>
      <c r="P29" s="28">
        <v>4409</v>
      </c>
      <c r="Q29" s="28">
        <v>916</v>
      </c>
      <c r="R29" s="28">
        <v>1</v>
      </c>
      <c r="S29" s="28">
        <v>8036</v>
      </c>
      <c r="T29" s="28">
        <v>823</v>
      </c>
      <c r="U29" s="28">
        <v>2652</v>
      </c>
      <c r="V29" s="28">
        <v>2032</v>
      </c>
      <c r="W29" s="28">
        <v>1388</v>
      </c>
      <c r="X29" s="28">
        <v>107</v>
      </c>
      <c r="Y29" s="28"/>
      <c r="Z29" s="28">
        <v>44183</v>
      </c>
      <c r="AA29" s="28">
        <v>19944</v>
      </c>
    </row>
    <row r="30" spans="1:27" s="62" customFormat="1" ht="14.25" customHeight="1" x14ac:dyDescent="0.3">
      <c r="A30" s="44" t="s">
        <v>802</v>
      </c>
      <c r="B30" s="44" t="s">
        <v>312</v>
      </c>
      <c r="C30" s="44" t="s">
        <v>313</v>
      </c>
      <c r="D30" s="42" t="s">
        <v>314</v>
      </c>
      <c r="E30" s="28">
        <v>93</v>
      </c>
      <c r="F30" s="28">
        <v>91</v>
      </c>
      <c r="G30" s="28">
        <v>458402</v>
      </c>
      <c r="H30" s="28"/>
      <c r="I30" s="28">
        <v>90488</v>
      </c>
      <c r="J30" s="28">
        <v>131399</v>
      </c>
      <c r="K30" s="28">
        <v>59889</v>
      </c>
      <c r="L30" s="28">
        <v>37547</v>
      </c>
      <c r="M30" s="28">
        <v>4787</v>
      </c>
      <c r="N30" s="28">
        <v>16</v>
      </c>
      <c r="O30" s="28">
        <v>69624</v>
      </c>
      <c r="P30" s="28">
        <v>4594</v>
      </c>
      <c r="Q30" s="28">
        <v>1101</v>
      </c>
      <c r="R30" s="28">
        <v>2</v>
      </c>
      <c r="S30" s="28">
        <v>4953</v>
      </c>
      <c r="T30" s="28">
        <v>3939</v>
      </c>
      <c r="U30" s="28">
        <v>996</v>
      </c>
      <c r="V30" s="28">
        <v>457</v>
      </c>
      <c r="W30" s="28">
        <v>1321</v>
      </c>
      <c r="X30" s="28">
        <v>189</v>
      </c>
      <c r="Y30" s="28"/>
      <c r="Z30" s="28">
        <v>27248</v>
      </c>
      <c r="AA30" s="28">
        <v>19852</v>
      </c>
    </row>
    <row r="31" spans="1:27" s="62" customFormat="1" ht="14.25" customHeight="1" x14ac:dyDescent="0.3">
      <c r="A31" s="44" t="s">
        <v>802</v>
      </c>
      <c r="B31" s="44" t="s">
        <v>315</v>
      </c>
      <c r="C31" s="44" t="s">
        <v>316</v>
      </c>
      <c r="D31" s="42" t="s">
        <v>317</v>
      </c>
      <c r="E31" s="28">
        <v>121</v>
      </c>
      <c r="F31" s="28">
        <v>119</v>
      </c>
      <c r="G31" s="28">
        <v>642418</v>
      </c>
      <c r="H31" s="28"/>
      <c r="I31" s="28">
        <v>113877</v>
      </c>
      <c r="J31" s="28">
        <v>204854</v>
      </c>
      <c r="K31" s="28">
        <v>62143</v>
      </c>
      <c r="L31" s="28">
        <v>56987</v>
      </c>
      <c r="M31" s="28">
        <v>6732</v>
      </c>
      <c r="N31" s="28">
        <v>1329</v>
      </c>
      <c r="O31" s="28">
        <v>90403</v>
      </c>
      <c r="P31" s="28">
        <v>3947</v>
      </c>
      <c r="Q31" s="28">
        <v>701</v>
      </c>
      <c r="R31" s="28">
        <v>19</v>
      </c>
      <c r="S31" s="28">
        <v>3686</v>
      </c>
      <c r="T31" s="28">
        <v>3633</v>
      </c>
      <c r="U31" s="28">
        <v>1027</v>
      </c>
      <c r="V31" s="28">
        <v>1418</v>
      </c>
      <c r="W31" s="28">
        <v>1400</v>
      </c>
      <c r="X31" s="28">
        <v>220</v>
      </c>
      <c r="Y31" s="28"/>
      <c r="Z31" s="28">
        <v>58619</v>
      </c>
      <c r="AA31" s="28">
        <v>31423</v>
      </c>
    </row>
    <row r="32" spans="1:27" s="62" customFormat="1" ht="14.25" customHeight="1" x14ac:dyDescent="0.3">
      <c r="A32" s="44" t="s">
        <v>802</v>
      </c>
      <c r="B32" s="44" t="s">
        <v>318</v>
      </c>
      <c r="C32" s="44" t="s">
        <v>319</v>
      </c>
      <c r="D32" s="42" t="s">
        <v>320</v>
      </c>
      <c r="E32" s="28">
        <v>83</v>
      </c>
      <c r="F32" s="28">
        <v>83</v>
      </c>
      <c r="G32" s="28">
        <v>377275</v>
      </c>
      <c r="H32" s="28"/>
      <c r="I32" s="28">
        <v>71661</v>
      </c>
      <c r="J32" s="28">
        <v>106042</v>
      </c>
      <c r="K32" s="28">
        <v>55516</v>
      </c>
      <c r="L32" s="28">
        <v>21555</v>
      </c>
      <c r="M32" s="28">
        <v>3575</v>
      </c>
      <c r="N32" s="28">
        <v>47</v>
      </c>
      <c r="O32" s="28">
        <v>66465</v>
      </c>
      <c r="P32" s="28">
        <v>4443</v>
      </c>
      <c r="Q32" s="28">
        <v>368</v>
      </c>
      <c r="R32" s="28">
        <v>369</v>
      </c>
      <c r="S32" s="28">
        <v>3214</v>
      </c>
      <c r="T32" s="28">
        <v>365</v>
      </c>
      <c r="U32" s="28">
        <v>436</v>
      </c>
      <c r="V32" s="28">
        <v>1</v>
      </c>
      <c r="W32" s="28">
        <v>2397</v>
      </c>
      <c r="X32" s="28">
        <v>316</v>
      </c>
      <c r="Y32" s="28"/>
      <c r="Z32" s="28">
        <v>25466</v>
      </c>
      <c r="AA32" s="28">
        <v>15039</v>
      </c>
    </row>
    <row r="33" spans="1:27" s="62" customFormat="1" ht="14.25" customHeight="1" x14ac:dyDescent="0.3">
      <c r="A33" s="44" t="s">
        <v>802</v>
      </c>
      <c r="B33" s="44" t="s">
        <v>321</v>
      </c>
      <c r="C33" s="44" t="s">
        <v>322</v>
      </c>
      <c r="D33" s="42" t="s">
        <v>323</v>
      </c>
      <c r="E33" s="28">
        <v>133</v>
      </c>
      <c r="F33" s="28">
        <v>131</v>
      </c>
      <c r="G33" s="28">
        <v>547140</v>
      </c>
      <c r="H33" s="28"/>
      <c r="I33" s="28">
        <v>94088</v>
      </c>
      <c r="J33" s="28">
        <v>155421</v>
      </c>
      <c r="K33" s="28">
        <v>86099</v>
      </c>
      <c r="L33" s="28">
        <v>42809</v>
      </c>
      <c r="M33" s="28">
        <v>5665</v>
      </c>
      <c r="N33" s="28">
        <v>1079</v>
      </c>
      <c r="O33" s="28">
        <v>76709</v>
      </c>
      <c r="P33" s="28">
        <v>1651</v>
      </c>
      <c r="Q33" s="28">
        <v>1182</v>
      </c>
      <c r="R33" s="28">
        <v>57</v>
      </c>
      <c r="S33" s="28">
        <v>10468</v>
      </c>
      <c r="T33" s="28">
        <v>2515</v>
      </c>
      <c r="U33" s="28">
        <v>435</v>
      </c>
      <c r="V33" s="28">
        <v>992</v>
      </c>
      <c r="W33" s="28">
        <v>2133</v>
      </c>
      <c r="X33" s="28">
        <v>211</v>
      </c>
      <c r="Y33" s="28"/>
      <c r="Z33" s="28">
        <v>41875</v>
      </c>
      <c r="AA33" s="28">
        <v>23751</v>
      </c>
    </row>
    <row r="34" spans="1:27" s="62" customFormat="1" ht="14.25" customHeight="1" x14ac:dyDescent="0.3">
      <c r="A34" s="44" t="s">
        <v>802</v>
      </c>
      <c r="B34" s="44" t="s">
        <v>324</v>
      </c>
      <c r="C34" s="44" t="s">
        <v>325</v>
      </c>
      <c r="D34" s="42" t="s">
        <v>326</v>
      </c>
      <c r="E34" s="28">
        <v>200</v>
      </c>
      <c r="F34" s="28">
        <v>194</v>
      </c>
      <c r="G34" s="28">
        <v>683830</v>
      </c>
      <c r="H34" s="28"/>
      <c r="I34" s="28">
        <v>123084</v>
      </c>
      <c r="J34" s="28">
        <v>262085</v>
      </c>
      <c r="K34" s="28">
        <v>48361</v>
      </c>
      <c r="L34" s="28">
        <v>31429</v>
      </c>
      <c r="M34" s="28">
        <v>3722</v>
      </c>
      <c r="N34" s="28">
        <v>2550</v>
      </c>
      <c r="O34" s="28">
        <v>111797</v>
      </c>
      <c r="P34" s="28">
        <v>2957</v>
      </c>
      <c r="Q34" s="28">
        <v>881</v>
      </c>
      <c r="R34" s="28">
        <v>32</v>
      </c>
      <c r="S34" s="28">
        <v>2476</v>
      </c>
      <c r="T34" s="28">
        <v>2462</v>
      </c>
      <c r="U34" s="28">
        <v>111</v>
      </c>
      <c r="V34" s="28">
        <v>592</v>
      </c>
      <c r="W34" s="28">
        <v>2084</v>
      </c>
      <c r="X34" s="28">
        <v>229</v>
      </c>
      <c r="Y34" s="28"/>
      <c r="Z34" s="28">
        <v>78473</v>
      </c>
      <c r="AA34" s="28">
        <v>10505</v>
      </c>
    </row>
    <row r="35" spans="1:27" s="62" customFormat="1" ht="14.25" customHeight="1" x14ac:dyDescent="0.3">
      <c r="A35" s="44" t="s">
        <v>802</v>
      </c>
      <c r="B35" s="44" t="s">
        <v>327</v>
      </c>
      <c r="C35" s="44" t="s">
        <v>328</v>
      </c>
      <c r="D35" s="42" t="s">
        <v>329</v>
      </c>
      <c r="E35" s="28">
        <v>191</v>
      </c>
      <c r="F35" s="28">
        <v>191</v>
      </c>
      <c r="G35" s="28">
        <v>804528</v>
      </c>
      <c r="H35" s="28"/>
      <c r="I35" s="28">
        <v>152126</v>
      </c>
      <c r="J35" s="28">
        <v>260721</v>
      </c>
      <c r="K35" s="28">
        <v>42685</v>
      </c>
      <c r="L35" s="28">
        <v>88809</v>
      </c>
      <c r="M35" s="28">
        <v>3629</v>
      </c>
      <c r="N35" s="28">
        <v>11</v>
      </c>
      <c r="O35" s="28">
        <v>110192</v>
      </c>
      <c r="P35" s="28">
        <v>5920</v>
      </c>
      <c r="Q35" s="28">
        <v>2355</v>
      </c>
      <c r="R35" s="28">
        <v>197</v>
      </c>
      <c r="S35" s="28">
        <v>4977</v>
      </c>
      <c r="T35" s="28">
        <v>3040</v>
      </c>
      <c r="U35" s="28">
        <v>1338</v>
      </c>
      <c r="V35" s="28">
        <v>673</v>
      </c>
      <c r="W35" s="28">
        <v>6060</v>
      </c>
      <c r="X35" s="28">
        <v>493</v>
      </c>
      <c r="Y35" s="28"/>
      <c r="Z35" s="28">
        <v>106540</v>
      </c>
      <c r="AA35" s="28">
        <v>14762</v>
      </c>
    </row>
    <row r="36" spans="1:27" s="62" customFormat="1" ht="14.25" customHeight="1" x14ac:dyDescent="0.3">
      <c r="A36" s="44" t="s">
        <v>802</v>
      </c>
      <c r="B36" s="44" t="s">
        <v>330</v>
      </c>
      <c r="C36" s="44" t="s">
        <v>331</v>
      </c>
      <c r="D36" s="42" t="s">
        <v>332</v>
      </c>
      <c r="E36" s="28">
        <v>135</v>
      </c>
      <c r="F36" s="28">
        <v>133</v>
      </c>
      <c r="G36" s="28">
        <v>616588</v>
      </c>
      <c r="H36" s="28"/>
      <c r="I36" s="28">
        <v>128709</v>
      </c>
      <c r="J36" s="28">
        <v>216811</v>
      </c>
      <c r="K36" s="28">
        <v>59921</v>
      </c>
      <c r="L36" s="28">
        <v>32235</v>
      </c>
      <c r="M36" s="28">
        <v>6198</v>
      </c>
      <c r="N36" s="28">
        <v>331</v>
      </c>
      <c r="O36" s="28">
        <v>94899</v>
      </c>
      <c r="P36" s="28">
        <v>2734</v>
      </c>
      <c r="Q36" s="28">
        <v>2571</v>
      </c>
      <c r="R36" s="28">
        <v>356</v>
      </c>
      <c r="S36" s="28">
        <v>3252</v>
      </c>
      <c r="T36" s="28">
        <v>4365</v>
      </c>
      <c r="U36" s="28">
        <v>886</v>
      </c>
      <c r="V36" s="28">
        <v>720</v>
      </c>
      <c r="W36" s="28">
        <v>5169</v>
      </c>
      <c r="X36" s="28">
        <v>335</v>
      </c>
      <c r="Y36" s="28"/>
      <c r="Z36" s="28">
        <v>43644</v>
      </c>
      <c r="AA36" s="28">
        <v>13452</v>
      </c>
    </row>
    <row r="37" spans="1:27" s="62" customFormat="1" ht="14.25" customHeight="1" x14ac:dyDescent="0.3">
      <c r="A37" s="44" t="s">
        <v>802</v>
      </c>
      <c r="B37" s="44" t="s">
        <v>333</v>
      </c>
      <c r="C37" s="44" t="s">
        <v>334</v>
      </c>
      <c r="D37" s="42" t="s">
        <v>335</v>
      </c>
      <c r="E37" s="28">
        <v>275</v>
      </c>
      <c r="F37" s="28">
        <v>270</v>
      </c>
      <c r="G37" s="28">
        <v>861953</v>
      </c>
      <c r="H37" s="28"/>
      <c r="I37" s="28">
        <v>157724</v>
      </c>
      <c r="J37" s="28">
        <v>300531</v>
      </c>
      <c r="K37" s="28">
        <v>63046</v>
      </c>
      <c r="L37" s="28">
        <v>50851</v>
      </c>
      <c r="M37" s="28">
        <v>5021</v>
      </c>
      <c r="N37" s="28">
        <v>38</v>
      </c>
      <c r="O37" s="28">
        <v>143869</v>
      </c>
      <c r="P37" s="28">
        <v>3523</v>
      </c>
      <c r="Q37" s="28">
        <v>2811</v>
      </c>
      <c r="R37" s="28">
        <v>141</v>
      </c>
      <c r="S37" s="28">
        <v>3349</v>
      </c>
      <c r="T37" s="28">
        <v>1005</v>
      </c>
      <c r="U37" s="28">
        <v>1301</v>
      </c>
      <c r="V37" s="28">
        <v>3135</v>
      </c>
      <c r="W37" s="28">
        <v>3256</v>
      </c>
      <c r="X37" s="28">
        <v>552</v>
      </c>
      <c r="Y37" s="28"/>
      <c r="Z37" s="28">
        <v>116707</v>
      </c>
      <c r="AA37" s="28">
        <v>5093</v>
      </c>
    </row>
    <row r="38" spans="1:27" s="62" customFormat="1" ht="14.25" customHeight="1" x14ac:dyDescent="0.3">
      <c r="A38" s="44" t="s">
        <v>802</v>
      </c>
      <c r="B38" s="44" t="s">
        <v>336</v>
      </c>
      <c r="C38" s="44" t="s">
        <v>337</v>
      </c>
      <c r="D38" s="42" t="s">
        <v>338</v>
      </c>
      <c r="E38" s="28">
        <v>186</v>
      </c>
      <c r="F38" s="28">
        <v>178</v>
      </c>
      <c r="G38" s="28">
        <v>589700</v>
      </c>
      <c r="H38" s="28"/>
      <c r="I38" s="28">
        <v>122698</v>
      </c>
      <c r="J38" s="28">
        <v>241300</v>
      </c>
      <c r="K38" s="28">
        <v>26825</v>
      </c>
      <c r="L38" s="28">
        <v>25934</v>
      </c>
      <c r="M38" s="28">
        <v>2875</v>
      </c>
      <c r="N38" s="28">
        <v>498</v>
      </c>
      <c r="O38" s="28">
        <v>77708</v>
      </c>
      <c r="P38" s="28">
        <v>1852</v>
      </c>
      <c r="Q38" s="28">
        <v>1368</v>
      </c>
      <c r="R38" s="28">
        <v>51</v>
      </c>
      <c r="S38" s="28">
        <v>2581</v>
      </c>
      <c r="T38" s="28">
        <v>2167</v>
      </c>
      <c r="U38" s="28">
        <v>816</v>
      </c>
      <c r="V38" s="28">
        <v>1178</v>
      </c>
      <c r="W38" s="28">
        <v>110</v>
      </c>
      <c r="X38" s="28">
        <v>370</v>
      </c>
      <c r="Y38" s="28"/>
      <c r="Z38" s="28">
        <v>79526</v>
      </c>
      <c r="AA38" s="28">
        <v>1843</v>
      </c>
    </row>
    <row r="39" spans="1:27" s="62" customFormat="1" ht="14.25" customHeight="1" x14ac:dyDescent="0.3">
      <c r="A39" s="44" t="s">
        <v>802</v>
      </c>
      <c r="B39" s="44" t="s">
        <v>339</v>
      </c>
      <c r="C39" s="44" t="s">
        <v>340</v>
      </c>
      <c r="D39" s="42" t="s">
        <v>341</v>
      </c>
      <c r="E39" s="28">
        <v>106</v>
      </c>
      <c r="F39" s="28">
        <v>104</v>
      </c>
      <c r="G39" s="28">
        <v>536530</v>
      </c>
      <c r="H39" s="28"/>
      <c r="I39" s="28">
        <v>97997</v>
      </c>
      <c r="J39" s="28">
        <v>165193</v>
      </c>
      <c r="K39" s="28">
        <v>77853</v>
      </c>
      <c r="L39" s="28">
        <v>41883</v>
      </c>
      <c r="M39" s="28">
        <v>5035</v>
      </c>
      <c r="N39" s="28">
        <v>6294</v>
      </c>
      <c r="O39" s="28">
        <v>74356</v>
      </c>
      <c r="P39" s="28">
        <v>4141</v>
      </c>
      <c r="Q39" s="28">
        <v>1669</v>
      </c>
      <c r="R39" s="28">
        <v>31</v>
      </c>
      <c r="S39" s="28">
        <v>2844</v>
      </c>
      <c r="T39" s="28">
        <v>2196</v>
      </c>
      <c r="U39" s="28">
        <v>1447</v>
      </c>
      <c r="V39" s="28">
        <v>603</v>
      </c>
      <c r="W39" s="28">
        <v>1302</v>
      </c>
      <c r="X39" s="28">
        <v>120</v>
      </c>
      <c r="Y39" s="28"/>
      <c r="Z39" s="28">
        <v>31249</v>
      </c>
      <c r="AA39" s="28">
        <v>22317</v>
      </c>
    </row>
    <row r="40" spans="1:27" s="62" customFormat="1" ht="14.25" customHeight="1" x14ac:dyDescent="0.3">
      <c r="A40" s="44" t="s">
        <v>802</v>
      </c>
      <c r="B40" s="44" t="s">
        <v>342</v>
      </c>
      <c r="C40" s="44" t="s">
        <v>343</v>
      </c>
      <c r="D40" s="42" t="s">
        <v>344</v>
      </c>
      <c r="E40" s="28">
        <v>146</v>
      </c>
      <c r="F40" s="28">
        <v>143</v>
      </c>
      <c r="G40" s="28">
        <v>448258</v>
      </c>
      <c r="H40" s="28"/>
      <c r="I40" s="28">
        <v>105328</v>
      </c>
      <c r="J40" s="28">
        <v>154411</v>
      </c>
      <c r="K40" s="28">
        <v>27730</v>
      </c>
      <c r="L40" s="28">
        <v>59382</v>
      </c>
      <c r="M40" s="28">
        <v>5070</v>
      </c>
      <c r="N40" s="28">
        <v>223</v>
      </c>
      <c r="O40" s="28">
        <v>42348</v>
      </c>
      <c r="P40" s="28">
        <v>4765</v>
      </c>
      <c r="Q40" s="28">
        <v>738</v>
      </c>
      <c r="R40" s="28">
        <v>76</v>
      </c>
      <c r="S40" s="28">
        <v>2999</v>
      </c>
      <c r="T40" s="28">
        <v>4923</v>
      </c>
      <c r="U40" s="28">
        <v>324</v>
      </c>
      <c r="V40" s="28">
        <v>578</v>
      </c>
      <c r="W40" s="28">
        <v>1916</v>
      </c>
      <c r="X40" s="28">
        <v>236</v>
      </c>
      <c r="Y40" s="28"/>
      <c r="Z40" s="28">
        <v>36387</v>
      </c>
      <c r="AA40" s="28">
        <v>824</v>
      </c>
    </row>
    <row r="41" spans="1:27" s="62" customFormat="1" ht="14.25" customHeight="1" x14ac:dyDescent="0.3">
      <c r="A41" s="44" t="s">
        <v>802</v>
      </c>
      <c r="B41" s="44" t="s">
        <v>345</v>
      </c>
      <c r="C41" s="44" t="s">
        <v>346</v>
      </c>
      <c r="D41" s="42" t="s">
        <v>347</v>
      </c>
      <c r="E41" s="28">
        <v>73</v>
      </c>
      <c r="F41" s="28">
        <v>71</v>
      </c>
      <c r="G41" s="28">
        <v>335410</v>
      </c>
      <c r="H41" s="28"/>
      <c r="I41" s="28">
        <v>76795</v>
      </c>
      <c r="J41" s="28">
        <v>104041</v>
      </c>
      <c r="K41" s="28">
        <v>16076</v>
      </c>
      <c r="L41" s="28">
        <v>30155</v>
      </c>
      <c r="M41" s="28">
        <v>2799</v>
      </c>
      <c r="N41" s="28">
        <v>153</v>
      </c>
      <c r="O41" s="28">
        <v>47244</v>
      </c>
      <c r="P41" s="28">
        <v>1498</v>
      </c>
      <c r="Q41" s="28">
        <v>1512</v>
      </c>
      <c r="R41" s="28">
        <v>0</v>
      </c>
      <c r="S41" s="28">
        <v>1463</v>
      </c>
      <c r="T41" s="28">
        <v>1377</v>
      </c>
      <c r="U41" s="28">
        <v>743</v>
      </c>
      <c r="V41" s="28">
        <v>264</v>
      </c>
      <c r="W41" s="28">
        <v>2211</v>
      </c>
      <c r="X41" s="28">
        <v>183</v>
      </c>
      <c r="Y41" s="28"/>
      <c r="Z41" s="28">
        <v>40675</v>
      </c>
      <c r="AA41" s="28">
        <v>8221</v>
      </c>
    </row>
    <row r="42" spans="1:27" s="62" customFormat="1" ht="14.25" customHeight="1" x14ac:dyDescent="0.3">
      <c r="A42" s="44" t="s">
        <v>802</v>
      </c>
      <c r="B42" s="44" t="s">
        <v>348</v>
      </c>
      <c r="C42" s="44" t="s">
        <v>349</v>
      </c>
      <c r="D42" s="42" t="s">
        <v>350</v>
      </c>
      <c r="E42" s="28">
        <v>160</v>
      </c>
      <c r="F42" s="28">
        <v>159</v>
      </c>
      <c r="G42" s="28">
        <v>774163</v>
      </c>
      <c r="H42" s="28"/>
      <c r="I42" s="28">
        <v>148090</v>
      </c>
      <c r="J42" s="28">
        <v>248162</v>
      </c>
      <c r="K42" s="28">
        <v>67553</v>
      </c>
      <c r="L42" s="28">
        <v>90247</v>
      </c>
      <c r="M42" s="28">
        <v>6413</v>
      </c>
      <c r="N42" s="28">
        <v>3887</v>
      </c>
      <c r="O42" s="28">
        <v>102294</v>
      </c>
      <c r="P42" s="28">
        <v>6379</v>
      </c>
      <c r="Q42" s="28">
        <v>1610</v>
      </c>
      <c r="R42" s="28">
        <v>47</v>
      </c>
      <c r="S42" s="28">
        <v>2873</v>
      </c>
      <c r="T42" s="28">
        <v>5601</v>
      </c>
      <c r="U42" s="28">
        <v>1694</v>
      </c>
      <c r="V42" s="28">
        <v>1191</v>
      </c>
      <c r="W42" s="28">
        <v>1408</v>
      </c>
      <c r="X42" s="28">
        <v>1154</v>
      </c>
      <c r="Y42" s="28"/>
      <c r="Z42" s="28">
        <v>66604</v>
      </c>
      <c r="AA42" s="28">
        <v>18956</v>
      </c>
    </row>
    <row r="43" spans="1:27" s="62" customFormat="1" ht="14.25" customHeight="1" x14ac:dyDescent="0.3">
      <c r="A43" s="44" t="s">
        <v>802</v>
      </c>
      <c r="B43" s="44" t="s">
        <v>351</v>
      </c>
      <c r="C43" s="44" t="s">
        <v>352</v>
      </c>
      <c r="D43" s="42" t="s">
        <v>353</v>
      </c>
      <c r="E43" s="28">
        <v>52</v>
      </c>
      <c r="F43" s="28">
        <v>51</v>
      </c>
      <c r="G43" s="28">
        <v>221454</v>
      </c>
      <c r="H43" s="28"/>
      <c r="I43" s="28">
        <v>53855</v>
      </c>
      <c r="J43" s="28">
        <v>73375</v>
      </c>
      <c r="K43" s="28">
        <v>7220</v>
      </c>
      <c r="L43" s="28">
        <v>22176</v>
      </c>
      <c r="M43" s="28">
        <v>2070</v>
      </c>
      <c r="N43" s="28">
        <v>167</v>
      </c>
      <c r="O43" s="28">
        <v>22542</v>
      </c>
      <c r="P43" s="28">
        <v>2426</v>
      </c>
      <c r="Q43" s="28">
        <v>1091</v>
      </c>
      <c r="R43" s="28">
        <v>0</v>
      </c>
      <c r="S43" s="28">
        <v>294</v>
      </c>
      <c r="T43" s="28">
        <v>454</v>
      </c>
      <c r="U43" s="28">
        <v>738</v>
      </c>
      <c r="V43" s="28">
        <v>995</v>
      </c>
      <c r="W43" s="28">
        <v>198</v>
      </c>
      <c r="X43" s="28">
        <v>45</v>
      </c>
      <c r="Y43" s="28"/>
      <c r="Z43" s="28">
        <v>21627</v>
      </c>
      <c r="AA43" s="28">
        <v>12181</v>
      </c>
    </row>
    <row r="44" spans="1:27" s="62" customFormat="1" ht="14.25" customHeight="1" x14ac:dyDescent="0.3">
      <c r="A44" s="44" t="s">
        <v>802</v>
      </c>
      <c r="B44" s="44" t="s">
        <v>354</v>
      </c>
      <c r="C44" s="44" t="s">
        <v>355</v>
      </c>
      <c r="D44" s="42" t="s">
        <v>356</v>
      </c>
      <c r="E44" s="28">
        <v>430</v>
      </c>
      <c r="F44" s="28">
        <v>415</v>
      </c>
      <c r="G44" s="28">
        <v>1215649</v>
      </c>
      <c r="H44" s="28"/>
      <c r="I44" s="28">
        <v>236221</v>
      </c>
      <c r="J44" s="28">
        <v>415901</v>
      </c>
      <c r="K44" s="28">
        <v>95064</v>
      </c>
      <c r="L44" s="28">
        <v>73614</v>
      </c>
      <c r="M44" s="28">
        <v>11582</v>
      </c>
      <c r="N44" s="28">
        <v>1564</v>
      </c>
      <c r="O44" s="28">
        <v>141404</v>
      </c>
      <c r="P44" s="28">
        <v>16661</v>
      </c>
      <c r="Q44" s="28">
        <v>2901</v>
      </c>
      <c r="R44" s="28">
        <v>90</v>
      </c>
      <c r="S44" s="28">
        <v>7049</v>
      </c>
      <c r="T44" s="28">
        <v>4537</v>
      </c>
      <c r="U44" s="28">
        <v>1462</v>
      </c>
      <c r="V44" s="28">
        <v>922</v>
      </c>
      <c r="W44" s="28">
        <v>8351</v>
      </c>
      <c r="X44" s="28">
        <v>249</v>
      </c>
      <c r="Y44" s="28"/>
      <c r="Z44" s="28">
        <v>142697</v>
      </c>
      <c r="AA44" s="28">
        <v>55380</v>
      </c>
    </row>
    <row r="45" spans="1:27" s="62" customFormat="1" ht="14.25" customHeight="1" x14ac:dyDescent="0.3">
      <c r="A45" s="44" t="s">
        <v>802</v>
      </c>
      <c r="B45" s="44" t="s">
        <v>357</v>
      </c>
      <c r="C45" s="44" t="s">
        <v>358</v>
      </c>
      <c r="D45" s="42" t="s">
        <v>359</v>
      </c>
      <c r="E45" s="28">
        <v>182</v>
      </c>
      <c r="F45" s="28">
        <v>180</v>
      </c>
      <c r="G45" s="28">
        <v>793072</v>
      </c>
      <c r="H45" s="28"/>
      <c r="I45" s="28">
        <v>102685</v>
      </c>
      <c r="J45" s="28">
        <v>274293</v>
      </c>
      <c r="K45" s="28">
        <v>109242</v>
      </c>
      <c r="L45" s="28">
        <v>57831</v>
      </c>
      <c r="M45" s="28">
        <v>13074</v>
      </c>
      <c r="N45" s="28">
        <v>1710</v>
      </c>
      <c r="O45" s="28">
        <v>102642</v>
      </c>
      <c r="P45" s="28">
        <v>3975</v>
      </c>
      <c r="Q45" s="28">
        <v>2248</v>
      </c>
      <c r="R45" s="28">
        <v>108</v>
      </c>
      <c r="S45" s="28">
        <v>5020</v>
      </c>
      <c r="T45" s="28">
        <v>3684</v>
      </c>
      <c r="U45" s="28">
        <v>1917</v>
      </c>
      <c r="V45" s="28">
        <v>2154</v>
      </c>
      <c r="W45" s="28">
        <v>2191</v>
      </c>
      <c r="X45" s="28">
        <v>749</v>
      </c>
      <c r="Y45" s="28"/>
      <c r="Z45" s="28">
        <v>71344</v>
      </c>
      <c r="AA45" s="28">
        <v>38205</v>
      </c>
    </row>
    <row r="46" spans="1:27" s="62" customFormat="1" ht="14.25" customHeight="1" x14ac:dyDescent="0.3">
      <c r="A46" s="44" t="s">
        <v>802</v>
      </c>
      <c r="B46" s="44" t="s">
        <v>360</v>
      </c>
      <c r="C46" s="44" t="s">
        <v>361</v>
      </c>
      <c r="D46" s="42" t="s">
        <v>362</v>
      </c>
      <c r="E46" s="28">
        <v>89</v>
      </c>
      <c r="F46" s="28">
        <v>88</v>
      </c>
      <c r="G46" s="28">
        <v>448536</v>
      </c>
      <c r="H46" s="28"/>
      <c r="I46" s="28">
        <v>80097</v>
      </c>
      <c r="J46" s="28">
        <v>148749</v>
      </c>
      <c r="K46" s="28">
        <v>48663</v>
      </c>
      <c r="L46" s="28">
        <v>42419</v>
      </c>
      <c r="M46" s="28">
        <v>5139</v>
      </c>
      <c r="N46" s="28">
        <v>862</v>
      </c>
      <c r="O46" s="28">
        <v>55591</v>
      </c>
      <c r="P46" s="28">
        <v>1926</v>
      </c>
      <c r="Q46" s="28">
        <v>799</v>
      </c>
      <c r="R46" s="28">
        <v>92</v>
      </c>
      <c r="S46" s="28">
        <v>3868</v>
      </c>
      <c r="T46" s="28">
        <v>1241</v>
      </c>
      <c r="U46" s="28">
        <v>1003</v>
      </c>
      <c r="V46" s="28">
        <v>2597</v>
      </c>
      <c r="W46" s="28">
        <v>1895</v>
      </c>
      <c r="X46" s="28">
        <v>102</v>
      </c>
      <c r="Y46" s="28"/>
      <c r="Z46" s="28">
        <v>30859</v>
      </c>
      <c r="AA46" s="28">
        <v>22634</v>
      </c>
    </row>
    <row r="47" spans="1:27" s="62" customFormat="1" ht="14.25" customHeight="1" x14ac:dyDescent="0.3">
      <c r="A47" s="44" t="s">
        <v>802</v>
      </c>
      <c r="B47" s="44" t="s">
        <v>363</v>
      </c>
      <c r="C47" s="44" t="s">
        <v>364</v>
      </c>
      <c r="D47" s="42" t="s">
        <v>365</v>
      </c>
      <c r="E47" s="28">
        <v>68</v>
      </c>
      <c r="F47" s="28">
        <v>67</v>
      </c>
      <c r="G47" s="28">
        <v>336328</v>
      </c>
      <c r="H47" s="28"/>
      <c r="I47" s="28">
        <v>74119</v>
      </c>
      <c r="J47" s="28">
        <v>105728</v>
      </c>
      <c r="K47" s="28">
        <v>31762</v>
      </c>
      <c r="L47" s="28">
        <v>25241</v>
      </c>
      <c r="M47" s="28">
        <v>7374</v>
      </c>
      <c r="N47" s="28">
        <v>226</v>
      </c>
      <c r="O47" s="28">
        <v>35173</v>
      </c>
      <c r="P47" s="28">
        <v>1053</v>
      </c>
      <c r="Q47" s="28">
        <v>517</v>
      </c>
      <c r="R47" s="28">
        <v>39</v>
      </c>
      <c r="S47" s="28">
        <v>2314</v>
      </c>
      <c r="T47" s="28">
        <v>2014</v>
      </c>
      <c r="U47" s="28">
        <v>847</v>
      </c>
      <c r="V47" s="28">
        <v>1499</v>
      </c>
      <c r="W47" s="28">
        <v>173</v>
      </c>
      <c r="X47" s="28">
        <v>60</v>
      </c>
      <c r="Y47" s="28"/>
      <c r="Z47" s="28">
        <v>32813</v>
      </c>
      <c r="AA47" s="28">
        <v>15376</v>
      </c>
    </row>
    <row r="48" spans="1:27" s="62" customFormat="1" ht="14.25" customHeight="1" x14ac:dyDescent="0.3">
      <c r="A48" s="44" t="s">
        <v>802</v>
      </c>
      <c r="B48" s="44" t="s">
        <v>366</v>
      </c>
      <c r="C48" s="44" t="s">
        <v>367</v>
      </c>
      <c r="D48" s="42" t="s">
        <v>368</v>
      </c>
      <c r="E48" s="28">
        <v>72</v>
      </c>
      <c r="F48" s="28">
        <v>71</v>
      </c>
      <c r="G48" s="28">
        <v>324523</v>
      </c>
      <c r="H48" s="28"/>
      <c r="I48" s="28">
        <v>62198</v>
      </c>
      <c r="J48" s="28">
        <v>104683</v>
      </c>
      <c r="K48" s="28">
        <v>28227</v>
      </c>
      <c r="L48" s="28">
        <v>37728</v>
      </c>
      <c r="M48" s="28">
        <v>7021</v>
      </c>
      <c r="N48" s="28">
        <v>25</v>
      </c>
      <c r="O48" s="28">
        <v>34843</v>
      </c>
      <c r="P48" s="28">
        <v>1139</v>
      </c>
      <c r="Q48" s="28">
        <v>846</v>
      </c>
      <c r="R48" s="28">
        <v>0</v>
      </c>
      <c r="S48" s="28">
        <v>1598</v>
      </c>
      <c r="T48" s="28">
        <v>2925</v>
      </c>
      <c r="U48" s="28">
        <v>572</v>
      </c>
      <c r="V48" s="28">
        <v>1217</v>
      </c>
      <c r="W48" s="28">
        <v>595</v>
      </c>
      <c r="X48" s="28">
        <v>106</v>
      </c>
      <c r="Y48" s="28"/>
      <c r="Z48" s="28">
        <v>26067</v>
      </c>
      <c r="AA48" s="28">
        <v>14733</v>
      </c>
    </row>
    <row r="49" spans="1:27" s="62" customFormat="1" ht="14.25" customHeight="1" x14ac:dyDescent="0.3">
      <c r="A49" s="44" t="s">
        <v>802</v>
      </c>
      <c r="B49" s="44" t="s">
        <v>369</v>
      </c>
      <c r="C49" s="44" t="s">
        <v>370</v>
      </c>
      <c r="D49" s="42" t="s">
        <v>371</v>
      </c>
      <c r="E49" s="28">
        <v>141</v>
      </c>
      <c r="F49" s="28">
        <v>141</v>
      </c>
      <c r="G49" s="28">
        <v>808873</v>
      </c>
      <c r="H49" s="28"/>
      <c r="I49" s="28">
        <v>110302</v>
      </c>
      <c r="J49" s="28">
        <v>239979</v>
      </c>
      <c r="K49" s="28">
        <v>101181</v>
      </c>
      <c r="L49" s="28">
        <v>85823</v>
      </c>
      <c r="M49" s="28">
        <v>10949</v>
      </c>
      <c r="N49" s="28">
        <v>1006</v>
      </c>
      <c r="O49" s="28">
        <v>131971</v>
      </c>
      <c r="P49" s="28">
        <v>6971</v>
      </c>
      <c r="Q49" s="28">
        <v>1431</v>
      </c>
      <c r="R49" s="28">
        <v>15</v>
      </c>
      <c r="S49" s="28">
        <v>3061</v>
      </c>
      <c r="T49" s="28">
        <v>4827</v>
      </c>
      <c r="U49" s="28">
        <v>961</v>
      </c>
      <c r="V49" s="28">
        <v>3837</v>
      </c>
      <c r="W49" s="28">
        <v>2353</v>
      </c>
      <c r="X49" s="28">
        <v>446</v>
      </c>
      <c r="Y49" s="28"/>
      <c r="Z49" s="28">
        <v>75651</v>
      </c>
      <c r="AA49" s="28">
        <v>28109</v>
      </c>
    </row>
    <row r="50" spans="1:27" s="62" customFormat="1" ht="14.25" customHeight="1" x14ac:dyDescent="0.3">
      <c r="A50" s="44" t="s">
        <v>802</v>
      </c>
      <c r="B50" s="44" t="s">
        <v>372</v>
      </c>
      <c r="C50" s="44" t="s">
        <v>373</v>
      </c>
      <c r="D50" s="42" t="s">
        <v>374</v>
      </c>
      <c r="E50" s="28">
        <v>351</v>
      </c>
      <c r="F50" s="28">
        <v>350</v>
      </c>
      <c r="G50" s="28">
        <v>1102597</v>
      </c>
      <c r="H50" s="28"/>
      <c r="I50" s="28">
        <v>145568</v>
      </c>
      <c r="J50" s="28">
        <v>302620</v>
      </c>
      <c r="K50" s="28">
        <v>214843</v>
      </c>
      <c r="L50" s="28">
        <v>58383</v>
      </c>
      <c r="M50" s="28">
        <v>12892</v>
      </c>
      <c r="N50" s="28">
        <v>3661</v>
      </c>
      <c r="O50" s="28">
        <v>164485</v>
      </c>
      <c r="P50" s="28">
        <v>3093</v>
      </c>
      <c r="Q50" s="28">
        <v>1607</v>
      </c>
      <c r="R50" s="28">
        <v>49</v>
      </c>
      <c r="S50" s="28">
        <v>9845</v>
      </c>
      <c r="T50" s="28">
        <v>636</v>
      </c>
      <c r="U50" s="28">
        <v>246</v>
      </c>
      <c r="V50" s="28">
        <v>1289</v>
      </c>
      <c r="W50" s="28">
        <v>1521</v>
      </c>
      <c r="X50" s="28">
        <v>468</v>
      </c>
      <c r="Y50" s="28"/>
      <c r="Z50" s="28">
        <v>106572</v>
      </c>
      <c r="AA50" s="28">
        <v>74819</v>
      </c>
    </row>
    <row r="51" spans="1:27" s="62" customFormat="1" ht="14.25" customHeight="1" x14ac:dyDescent="0.3">
      <c r="A51" s="44" t="s">
        <v>802</v>
      </c>
      <c r="B51" s="44" t="s">
        <v>375</v>
      </c>
      <c r="C51" s="44" t="s">
        <v>376</v>
      </c>
      <c r="D51" s="42" t="s">
        <v>377</v>
      </c>
      <c r="E51" s="28">
        <v>64</v>
      </c>
      <c r="F51" s="28">
        <v>64</v>
      </c>
      <c r="G51" s="28">
        <v>265630</v>
      </c>
      <c r="H51" s="28"/>
      <c r="I51" s="28">
        <v>50583</v>
      </c>
      <c r="J51" s="28">
        <v>93160</v>
      </c>
      <c r="K51" s="28">
        <v>19120</v>
      </c>
      <c r="L51" s="28">
        <v>33045</v>
      </c>
      <c r="M51" s="28">
        <v>725</v>
      </c>
      <c r="N51" s="28">
        <v>41</v>
      </c>
      <c r="O51" s="28">
        <v>27451</v>
      </c>
      <c r="P51" s="28">
        <v>3395</v>
      </c>
      <c r="Q51" s="28">
        <v>698</v>
      </c>
      <c r="R51" s="28">
        <v>19</v>
      </c>
      <c r="S51" s="28">
        <v>1008</v>
      </c>
      <c r="T51" s="28">
        <v>1037</v>
      </c>
      <c r="U51" s="28">
        <v>49</v>
      </c>
      <c r="V51" s="28">
        <v>257</v>
      </c>
      <c r="W51" s="28">
        <v>426</v>
      </c>
      <c r="X51" s="28">
        <v>80</v>
      </c>
      <c r="Y51" s="28"/>
      <c r="Z51" s="28">
        <v>30464</v>
      </c>
      <c r="AA51" s="28">
        <v>4072</v>
      </c>
    </row>
    <row r="52" spans="1:27" s="62" customFormat="1" ht="14.25" customHeight="1" x14ac:dyDescent="0.3">
      <c r="A52" s="44" t="s">
        <v>802</v>
      </c>
      <c r="B52" s="44" t="s">
        <v>378</v>
      </c>
      <c r="C52" s="44" t="s">
        <v>379</v>
      </c>
      <c r="D52" s="42" t="s">
        <v>380</v>
      </c>
      <c r="E52" s="28">
        <v>133</v>
      </c>
      <c r="F52" s="28">
        <v>132</v>
      </c>
      <c r="G52" s="28">
        <v>537509</v>
      </c>
      <c r="H52" s="28"/>
      <c r="I52" s="28">
        <v>109128</v>
      </c>
      <c r="J52" s="28">
        <v>176182</v>
      </c>
      <c r="K52" s="28">
        <v>56437</v>
      </c>
      <c r="L52" s="28">
        <v>44441</v>
      </c>
      <c r="M52" s="28">
        <v>7917</v>
      </c>
      <c r="N52" s="28">
        <v>53</v>
      </c>
      <c r="O52" s="28">
        <v>68857</v>
      </c>
      <c r="P52" s="28">
        <v>4549</v>
      </c>
      <c r="Q52" s="28">
        <v>791</v>
      </c>
      <c r="R52" s="28">
        <v>829</v>
      </c>
      <c r="S52" s="28">
        <v>7310</v>
      </c>
      <c r="T52" s="28">
        <v>1615</v>
      </c>
      <c r="U52" s="28">
        <v>506</v>
      </c>
      <c r="V52" s="28">
        <v>492</v>
      </c>
      <c r="W52" s="28">
        <v>836</v>
      </c>
      <c r="X52" s="28">
        <v>73</v>
      </c>
      <c r="Y52" s="28"/>
      <c r="Z52" s="28">
        <v>31376</v>
      </c>
      <c r="AA52" s="28">
        <v>26117</v>
      </c>
    </row>
    <row r="53" spans="1:27" s="62" customFormat="1" ht="14.25" customHeight="1" x14ac:dyDescent="0.3">
      <c r="A53" s="44" t="s">
        <v>802</v>
      </c>
      <c r="B53" s="44" t="s">
        <v>381</v>
      </c>
      <c r="C53" s="44" t="s">
        <v>382</v>
      </c>
      <c r="D53" s="42" t="s">
        <v>383</v>
      </c>
      <c r="E53" s="28">
        <v>57</v>
      </c>
      <c r="F53" s="28">
        <v>57</v>
      </c>
      <c r="G53" s="28">
        <v>318899</v>
      </c>
      <c r="H53" s="28"/>
      <c r="I53" s="28">
        <v>45661</v>
      </c>
      <c r="J53" s="28">
        <v>113971</v>
      </c>
      <c r="K53" s="28">
        <v>22060</v>
      </c>
      <c r="L53" s="28">
        <v>34401</v>
      </c>
      <c r="M53" s="28">
        <v>4238</v>
      </c>
      <c r="N53" s="28">
        <v>1</v>
      </c>
      <c r="O53" s="28">
        <v>49880</v>
      </c>
      <c r="P53" s="28">
        <v>3132</v>
      </c>
      <c r="Q53" s="28">
        <v>318</v>
      </c>
      <c r="R53" s="28">
        <v>0</v>
      </c>
      <c r="S53" s="28">
        <v>890</v>
      </c>
      <c r="T53" s="28">
        <v>1380</v>
      </c>
      <c r="U53" s="28">
        <v>462</v>
      </c>
      <c r="V53" s="28">
        <v>861</v>
      </c>
      <c r="W53" s="28">
        <v>493</v>
      </c>
      <c r="X53" s="28">
        <v>269</v>
      </c>
      <c r="Y53" s="28"/>
      <c r="Z53" s="28">
        <v>32371</v>
      </c>
      <c r="AA53" s="28">
        <v>8511</v>
      </c>
    </row>
    <row r="54" spans="1:27" s="62" customFormat="1" ht="14.25" customHeight="1" x14ac:dyDescent="0.3">
      <c r="A54" s="44" t="s">
        <v>802</v>
      </c>
      <c r="B54" s="44" t="s">
        <v>384</v>
      </c>
      <c r="C54" s="44" t="s">
        <v>385</v>
      </c>
      <c r="D54" s="42" t="s">
        <v>386</v>
      </c>
      <c r="E54" s="28">
        <v>160</v>
      </c>
      <c r="F54" s="28">
        <v>157</v>
      </c>
      <c r="G54" s="28">
        <v>772901</v>
      </c>
      <c r="H54" s="28"/>
      <c r="I54" s="28">
        <v>151530</v>
      </c>
      <c r="J54" s="28">
        <v>276823</v>
      </c>
      <c r="K54" s="28">
        <v>37437</v>
      </c>
      <c r="L54" s="28">
        <v>85647</v>
      </c>
      <c r="M54" s="28">
        <v>9005</v>
      </c>
      <c r="N54" s="28">
        <v>158</v>
      </c>
      <c r="O54" s="28">
        <v>105257</v>
      </c>
      <c r="P54" s="28">
        <v>5317</v>
      </c>
      <c r="Q54" s="28">
        <v>3288</v>
      </c>
      <c r="R54" s="28">
        <v>677</v>
      </c>
      <c r="S54" s="28">
        <v>2924</v>
      </c>
      <c r="T54" s="28">
        <v>4415</v>
      </c>
      <c r="U54" s="28">
        <v>647</v>
      </c>
      <c r="V54" s="28">
        <v>1804</v>
      </c>
      <c r="W54" s="28">
        <v>2187</v>
      </c>
      <c r="X54" s="28">
        <v>517</v>
      </c>
      <c r="Y54" s="28"/>
      <c r="Z54" s="28">
        <v>69102</v>
      </c>
      <c r="AA54" s="28">
        <v>16166</v>
      </c>
    </row>
    <row r="55" spans="1:27" s="62" customFormat="1" ht="14.25" customHeight="1" x14ac:dyDescent="0.3">
      <c r="A55" s="44" t="s">
        <v>802</v>
      </c>
      <c r="B55" s="44" t="s">
        <v>387</v>
      </c>
      <c r="C55" s="44" t="s">
        <v>388</v>
      </c>
      <c r="D55" s="42" t="s">
        <v>389</v>
      </c>
      <c r="E55" s="28">
        <v>205</v>
      </c>
      <c r="F55" s="28">
        <v>205</v>
      </c>
      <c r="G55" s="28">
        <v>622301</v>
      </c>
      <c r="H55" s="28"/>
      <c r="I55" s="28">
        <v>160739</v>
      </c>
      <c r="J55" s="28">
        <v>188459</v>
      </c>
      <c r="K55" s="28">
        <v>68406</v>
      </c>
      <c r="L55" s="28">
        <v>45739</v>
      </c>
      <c r="M55" s="28">
        <v>2562</v>
      </c>
      <c r="N55" s="28">
        <v>5</v>
      </c>
      <c r="O55" s="28">
        <v>55016</v>
      </c>
      <c r="P55" s="28">
        <v>4497</v>
      </c>
      <c r="Q55" s="28">
        <v>2154</v>
      </c>
      <c r="R55" s="28">
        <v>174</v>
      </c>
      <c r="S55" s="28">
        <v>3446</v>
      </c>
      <c r="T55" s="28">
        <v>2511</v>
      </c>
      <c r="U55" s="28">
        <v>672</v>
      </c>
      <c r="V55" s="28">
        <v>2047</v>
      </c>
      <c r="W55" s="28">
        <v>1559</v>
      </c>
      <c r="X55" s="28">
        <v>180</v>
      </c>
      <c r="Y55" s="28"/>
      <c r="Z55" s="28">
        <v>74697</v>
      </c>
      <c r="AA55" s="28">
        <v>9438</v>
      </c>
    </row>
    <row r="56" spans="1:27" s="62" customFormat="1" ht="14.25" customHeight="1" x14ac:dyDescent="0.3">
      <c r="A56" s="44" t="s">
        <v>802</v>
      </c>
      <c r="B56" s="44" t="s">
        <v>390</v>
      </c>
      <c r="C56" s="44" t="s">
        <v>391</v>
      </c>
      <c r="D56" s="42" t="s">
        <v>392</v>
      </c>
      <c r="E56" s="28">
        <v>90</v>
      </c>
      <c r="F56" s="28">
        <v>88</v>
      </c>
      <c r="G56" s="28">
        <v>446148</v>
      </c>
      <c r="H56" s="28"/>
      <c r="I56" s="28">
        <v>84015</v>
      </c>
      <c r="J56" s="28">
        <v>142358</v>
      </c>
      <c r="K56" s="28">
        <v>47363</v>
      </c>
      <c r="L56" s="28">
        <v>22382</v>
      </c>
      <c r="M56" s="28">
        <v>8925</v>
      </c>
      <c r="N56" s="28">
        <v>1646</v>
      </c>
      <c r="O56" s="28">
        <v>64336</v>
      </c>
      <c r="P56" s="28">
        <v>2137</v>
      </c>
      <c r="Q56" s="28">
        <v>684</v>
      </c>
      <c r="R56" s="28">
        <v>22</v>
      </c>
      <c r="S56" s="28">
        <v>11143</v>
      </c>
      <c r="T56" s="28">
        <v>1710</v>
      </c>
      <c r="U56" s="28">
        <v>1352</v>
      </c>
      <c r="V56" s="28">
        <v>3291</v>
      </c>
      <c r="W56" s="28">
        <v>1573</v>
      </c>
      <c r="X56" s="28">
        <v>161</v>
      </c>
      <c r="Y56" s="28"/>
      <c r="Z56" s="28">
        <v>28892</v>
      </c>
      <c r="AA56" s="28">
        <v>24158</v>
      </c>
    </row>
    <row r="57" spans="1:27" s="62" customFormat="1" ht="14.25" customHeight="1" x14ac:dyDescent="0.3">
      <c r="A57" s="44" t="s">
        <v>802</v>
      </c>
      <c r="B57" s="44" t="s">
        <v>393</v>
      </c>
      <c r="C57" s="44" t="s">
        <v>394</v>
      </c>
      <c r="D57" s="42" t="s">
        <v>395</v>
      </c>
      <c r="E57" s="28">
        <v>77</v>
      </c>
      <c r="F57" s="28">
        <v>76</v>
      </c>
      <c r="G57" s="28">
        <v>423708</v>
      </c>
      <c r="H57" s="28"/>
      <c r="I57" s="28">
        <v>91394</v>
      </c>
      <c r="J57" s="28">
        <v>167652</v>
      </c>
      <c r="K57" s="28">
        <v>18497</v>
      </c>
      <c r="L57" s="28">
        <v>54387</v>
      </c>
      <c r="M57" s="28">
        <v>2197</v>
      </c>
      <c r="N57" s="28">
        <v>104</v>
      </c>
      <c r="O57" s="28">
        <v>37817</v>
      </c>
      <c r="P57" s="28">
        <v>4168</v>
      </c>
      <c r="Q57" s="28">
        <v>1054</v>
      </c>
      <c r="R57" s="28">
        <v>8</v>
      </c>
      <c r="S57" s="28">
        <v>1422</v>
      </c>
      <c r="T57" s="28">
        <v>2047</v>
      </c>
      <c r="U57" s="28">
        <v>263</v>
      </c>
      <c r="V57" s="28">
        <v>180</v>
      </c>
      <c r="W57" s="28">
        <v>757</v>
      </c>
      <c r="X57" s="28">
        <v>152</v>
      </c>
      <c r="Y57" s="28"/>
      <c r="Z57" s="28">
        <v>38353</v>
      </c>
      <c r="AA57" s="28">
        <v>3256</v>
      </c>
    </row>
    <row r="58" spans="1:27" s="62" customFormat="1" ht="14.25" customHeight="1" x14ac:dyDescent="0.3">
      <c r="A58" s="44" t="s">
        <v>802</v>
      </c>
      <c r="B58" s="44" t="s">
        <v>396</v>
      </c>
      <c r="C58" s="44" t="s">
        <v>397</v>
      </c>
      <c r="D58" s="42" t="s">
        <v>398</v>
      </c>
      <c r="E58" s="28">
        <v>73</v>
      </c>
      <c r="F58" s="28">
        <v>73</v>
      </c>
      <c r="G58" s="28">
        <v>371367</v>
      </c>
      <c r="H58" s="28"/>
      <c r="I58" s="28">
        <v>63925</v>
      </c>
      <c r="J58" s="28">
        <v>121819</v>
      </c>
      <c r="K58" s="28">
        <v>45663</v>
      </c>
      <c r="L58" s="28">
        <v>35508</v>
      </c>
      <c r="M58" s="28">
        <v>5504</v>
      </c>
      <c r="N58" s="28">
        <v>1161</v>
      </c>
      <c r="O58" s="28">
        <v>44544</v>
      </c>
      <c r="P58" s="28">
        <v>2924</v>
      </c>
      <c r="Q58" s="28">
        <v>286</v>
      </c>
      <c r="R58" s="28">
        <v>0</v>
      </c>
      <c r="S58" s="28">
        <v>2834</v>
      </c>
      <c r="T58" s="28">
        <v>680</v>
      </c>
      <c r="U58" s="28">
        <v>733</v>
      </c>
      <c r="V58" s="28">
        <v>2949</v>
      </c>
      <c r="W58" s="28">
        <v>1249</v>
      </c>
      <c r="X58" s="28">
        <v>262</v>
      </c>
      <c r="Y58" s="28"/>
      <c r="Z58" s="28">
        <v>21142</v>
      </c>
      <c r="AA58" s="28">
        <v>20184</v>
      </c>
    </row>
    <row r="59" spans="1:27" s="62" customFormat="1" ht="14.25" customHeight="1" x14ac:dyDescent="0.3">
      <c r="A59" s="44" t="s">
        <v>802</v>
      </c>
      <c r="B59" s="44" t="s">
        <v>399</v>
      </c>
      <c r="C59" s="44" t="s">
        <v>400</v>
      </c>
      <c r="D59" s="42" t="s">
        <v>401</v>
      </c>
      <c r="E59" s="28">
        <v>179</v>
      </c>
      <c r="F59" s="28">
        <v>176</v>
      </c>
      <c r="G59" s="28">
        <v>635295</v>
      </c>
      <c r="H59" s="28"/>
      <c r="I59" s="28">
        <v>143496</v>
      </c>
      <c r="J59" s="28">
        <v>253439</v>
      </c>
      <c r="K59" s="28">
        <v>35102</v>
      </c>
      <c r="L59" s="28">
        <v>48240</v>
      </c>
      <c r="M59" s="28">
        <v>1603</v>
      </c>
      <c r="N59" s="28">
        <v>0</v>
      </c>
      <c r="O59" s="28">
        <v>68707</v>
      </c>
      <c r="P59" s="28">
        <v>3379</v>
      </c>
      <c r="Q59" s="28">
        <v>1589</v>
      </c>
      <c r="R59" s="28">
        <v>170</v>
      </c>
      <c r="S59" s="28">
        <v>2242</v>
      </c>
      <c r="T59" s="28">
        <v>994</v>
      </c>
      <c r="U59" s="28">
        <v>1114</v>
      </c>
      <c r="V59" s="28">
        <v>1475</v>
      </c>
      <c r="W59" s="28">
        <v>1064</v>
      </c>
      <c r="X59" s="28">
        <v>1055</v>
      </c>
      <c r="Y59" s="28"/>
      <c r="Z59" s="28">
        <v>58880</v>
      </c>
      <c r="AA59" s="28">
        <v>12746</v>
      </c>
    </row>
    <row r="60" spans="1:27" s="62" customFormat="1" ht="14.25" customHeight="1" x14ac:dyDescent="0.3">
      <c r="A60" s="44" t="s">
        <v>802</v>
      </c>
      <c r="B60" s="44" t="s">
        <v>402</v>
      </c>
      <c r="C60" s="44" t="s">
        <v>403</v>
      </c>
      <c r="D60" s="42" t="s">
        <v>404</v>
      </c>
      <c r="E60" s="28">
        <v>274</v>
      </c>
      <c r="F60" s="28">
        <v>272</v>
      </c>
      <c r="G60" s="28">
        <v>1260423</v>
      </c>
      <c r="H60" s="28"/>
      <c r="I60" s="28">
        <v>230290</v>
      </c>
      <c r="J60" s="28">
        <v>406029</v>
      </c>
      <c r="K60" s="28">
        <v>152809</v>
      </c>
      <c r="L60" s="28">
        <v>81102</v>
      </c>
      <c r="M60" s="28">
        <v>23101</v>
      </c>
      <c r="N60" s="28">
        <v>1770</v>
      </c>
      <c r="O60" s="28">
        <v>146927</v>
      </c>
      <c r="P60" s="28">
        <v>7295</v>
      </c>
      <c r="Q60" s="28">
        <v>2433</v>
      </c>
      <c r="R60" s="28">
        <v>16</v>
      </c>
      <c r="S60" s="28">
        <v>15069</v>
      </c>
      <c r="T60" s="28">
        <v>4781</v>
      </c>
      <c r="U60" s="28">
        <v>3408</v>
      </c>
      <c r="V60" s="28">
        <v>3025</v>
      </c>
      <c r="W60" s="28">
        <v>4573</v>
      </c>
      <c r="X60" s="28">
        <v>384</v>
      </c>
      <c r="Y60" s="28"/>
      <c r="Z60" s="28">
        <v>130688</v>
      </c>
      <c r="AA60" s="28">
        <v>46723</v>
      </c>
    </row>
    <row r="61" spans="1:27" s="62" customFormat="1" ht="14.25" customHeight="1" x14ac:dyDescent="0.3">
      <c r="A61" s="44" t="s">
        <v>802</v>
      </c>
      <c r="B61" s="44" t="s">
        <v>405</v>
      </c>
      <c r="C61" s="44" t="s">
        <v>406</v>
      </c>
      <c r="D61" s="42" t="s">
        <v>407</v>
      </c>
      <c r="E61" s="28">
        <v>120</v>
      </c>
      <c r="F61" s="28">
        <v>120</v>
      </c>
      <c r="G61" s="28">
        <v>430449</v>
      </c>
      <c r="H61" s="28"/>
      <c r="I61" s="28">
        <v>101393</v>
      </c>
      <c r="J61" s="28">
        <v>172470</v>
      </c>
      <c r="K61" s="28">
        <v>22971</v>
      </c>
      <c r="L61" s="28">
        <v>17066</v>
      </c>
      <c r="M61" s="28">
        <v>5102</v>
      </c>
      <c r="N61" s="28">
        <v>31</v>
      </c>
      <c r="O61" s="28">
        <v>57126</v>
      </c>
      <c r="P61" s="28">
        <v>3153</v>
      </c>
      <c r="Q61" s="28">
        <v>452</v>
      </c>
      <c r="R61" s="28">
        <v>1431</v>
      </c>
      <c r="S61" s="28">
        <v>3029</v>
      </c>
      <c r="T61" s="28">
        <v>4444</v>
      </c>
      <c r="U61" s="28">
        <v>473</v>
      </c>
      <c r="V61" s="28">
        <v>355</v>
      </c>
      <c r="W61" s="28">
        <v>845</v>
      </c>
      <c r="X61" s="28">
        <v>147</v>
      </c>
      <c r="Y61" s="28"/>
      <c r="Z61" s="28">
        <v>38767</v>
      </c>
      <c r="AA61" s="28">
        <v>1194</v>
      </c>
    </row>
    <row r="62" spans="1:27" s="62" customFormat="1" ht="14.25" customHeight="1" x14ac:dyDescent="0.3">
      <c r="A62" s="44" t="s">
        <v>802</v>
      </c>
      <c r="B62" s="44" t="s">
        <v>408</v>
      </c>
      <c r="C62" s="44" t="s">
        <v>409</v>
      </c>
      <c r="D62" s="42" t="s">
        <v>410</v>
      </c>
      <c r="E62" s="28">
        <v>104</v>
      </c>
      <c r="F62" s="28">
        <v>103</v>
      </c>
      <c r="G62" s="28">
        <v>426345</v>
      </c>
      <c r="H62" s="28"/>
      <c r="I62" s="28">
        <v>78665</v>
      </c>
      <c r="J62" s="28">
        <v>158210</v>
      </c>
      <c r="K62" s="28">
        <v>27332</v>
      </c>
      <c r="L62" s="28">
        <v>55164</v>
      </c>
      <c r="M62" s="28">
        <v>3713</v>
      </c>
      <c r="N62" s="28">
        <v>0</v>
      </c>
      <c r="O62" s="28">
        <v>46021</v>
      </c>
      <c r="P62" s="28">
        <v>2809</v>
      </c>
      <c r="Q62" s="28">
        <v>3225</v>
      </c>
      <c r="R62" s="28">
        <v>14</v>
      </c>
      <c r="S62" s="28">
        <v>1296</v>
      </c>
      <c r="T62" s="28">
        <v>3459</v>
      </c>
      <c r="U62" s="28">
        <v>328</v>
      </c>
      <c r="V62" s="28">
        <v>47</v>
      </c>
      <c r="W62" s="28">
        <v>1040</v>
      </c>
      <c r="X62" s="28">
        <v>233</v>
      </c>
      <c r="Y62" s="28"/>
      <c r="Z62" s="28">
        <v>40427</v>
      </c>
      <c r="AA62" s="28">
        <v>4362</v>
      </c>
    </row>
    <row r="63" spans="1:27" s="62" customFormat="1" ht="14.25" customHeight="1" x14ac:dyDescent="0.3">
      <c r="A63" s="44" t="s">
        <v>802</v>
      </c>
      <c r="B63" s="44" t="s">
        <v>411</v>
      </c>
      <c r="C63" s="44" t="s">
        <v>412</v>
      </c>
      <c r="D63" s="42" t="s">
        <v>413</v>
      </c>
      <c r="E63" s="28">
        <v>355</v>
      </c>
      <c r="F63" s="28">
        <v>352</v>
      </c>
      <c r="G63" s="28">
        <v>1128437</v>
      </c>
      <c r="H63" s="28"/>
      <c r="I63" s="28">
        <v>218949</v>
      </c>
      <c r="J63" s="28">
        <v>383397</v>
      </c>
      <c r="K63" s="28">
        <v>73162</v>
      </c>
      <c r="L63" s="28">
        <v>86060</v>
      </c>
      <c r="M63" s="28">
        <v>10412</v>
      </c>
      <c r="N63" s="28">
        <v>290</v>
      </c>
      <c r="O63" s="28">
        <v>180853</v>
      </c>
      <c r="P63" s="28">
        <v>15306</v>
      </c>
      <c r="Q63" s="28">
        <v>2589</v>
      </c>
      <c r="R63" s="28">
        <v>35</v>
      </c>
      <c r="S63" s="28">
        <v>8305</v>
      </c>
      <c r="T63" s="28">
        <v>6525</v>
      </c>
      <c r="U63" s="28">
        <v>1773</v>
      </c>
      <c r="V63" s="28">
        <v>2360</v>
      </c>
      <c r="W63" s="28">
        <v>4377</v>
      </c>
      <c r="X63" s="28">
        <v>883</v>
      </c>
      <c r="Y63" s="28"/>
      <c r="Z63" s="28">
        <v>125725</v>
      </c>
      <c r="AA63" s="28">
        <v>7436</v>
      </c>
    </row>
    <row r="64" spans="1:27" s="62" customFormat="1" ht="14.25" customHeight="1" x14ac:dyDescent="0.3">
      <c r="A64" s="44" t="s">
        <v>414</v>
      </c>
      <c r="B64" s="44" t="s">
        <v>415</v>
      </c>
      <c r="C64" s="44" t="s">
        <v>416</v>
      </c>
      <c r="D64" s="42" t="s">
        <v>417</v>
      </c>
      <c r="E64" s="28">
        <v>38</v>
      </c>
      <c r="F64" s="28">
        <v>37</v>
      </c>
      <c r="G64" s="28">
        <v>167637</v>
      </c>
      <c r="H64" s="28"/>
      <c r="I64" s="28">
        <v>15657</v>
      </c>
      <c r="J64" s="28">
        <v>45987</v>
      </c>
      <c r="K64" s="28">
        <v>48201</v>
      </c>
      <c r="L64" s="28">
        <v>8809</v>
      </c>
      <c r="M64" s="28">
        <v>1195</v>
      </c>
      <c r="N64" s="28">
        <v>0</v>
      </c>
      <c r="O64" s="28">
        <v>20921</v>
      </c>
      <c r="P64" s="28">
        <v>1913</v>
      </c>
      <c r="Q64" s="28">
        <v>79</v>
      </c>
      <c r="R64" s="28">
        <v>3</v>
      </c>
      <c r="S64" s="28">
        <v>455</v>
      </c>
      <c r="T64" s="28">
        <v>1233</v>
      </c>
      <c r="U64" s="28">
        <v>314</v>
      </c>
      <c r="V64" s="28">
        <v>984</v>
      </c>
      <c r="W64" s="28">
        <v>239</v>
      </c>
      <c r="X64" s="28">
        <v>29</v>
      </c>
      <c r="Y64" s="28"/>
      <c r="Z64" s="28">
        <v>18498</v>
      </c>
      <c r="AA64" s="28">
        <v>3120</v>
      </c>
    </row>
    <row r="65" spans="1:27" s="62" customFormat="1" ht="14.25" customHeight="1" x14ac:dyDescent="0.3">
      <c r="A65" s="44" t="s">
        <v>414</v>
      </c>
      <c r="B65" s="44" t="s">
        <v>418</v>
      </c>
      <c r="C65" s="44" t="s">
        <v>419</v>
      </c>
      <c r="D65" s="42" t="s">
        <v>420</v>
      </c>
      <c r="E65" s="28">
        <v>21</v>
      </c>
      <c r="F65" s="28">
        <v>21</v>
      </c>
      <c r="G65" s="28">
        <v>61746</v>
      </c>
      <c r="H65" s="28"/>
      <c r="I65" s="28">
        <v>11712</v>
      </c>
      <c r="J65" s="28">
        <v>21278</v>
      </c>
      <c r="K65" s="28">
        <v>6965</v>
      </c>
      <c r="L65" s="28">
        <v>1409</v>
      </c>
      <c r="M65" s="28">
        <v>214</v>
      </c>
      <c r="N65" s="28">
        <v>0</v>
      </c>
      <c r="O65" s="28">
        <v>7528</v>
      </c>
      <c r="P65" s="28">
        <v>486</v>
      </c>
      <c r="Q65" s="28">
        <v>90</v>
      </c>
      <c r="R65" s="28">
        <v>93</v>
      </c>
      <c r="S65" s="28">
        <v>284</v>
      </c>
      <c r="T65" s="28">
        <v>21</v>
      </c>
      <c r="U65" s="28">
        <v>11</v>
      </c>
      <c r="V65" s="28">
        <v>0</v>
      </c>
      <c r="W65" s="28">
        <v>0</v>
      </c>
      <c r="X65" s="28">
        <v>7</v>
      </c>
      <c r="Y65" s="28"/>
      <c r="Z65" s="28">
        <v>10932</v>
      </c>
      <c r="AA65" s="28">
        <v>716</v>
      </c>
    </row>
    <row r="66" spans="1:27" s="62" customFormat="1" ht="14.25" customHeight="1" x14ac:dyDescent="0.3">
      <c r="A66" s="44" t="s">
        <v>414</v>
      </c>
      <c r="B66" s="44" t="s">
        <v>421</v>
      </c>
      <c r="C66" s="44" t="s">
        <v>422</v>
      </c>
      <c r="D66" s="42" t="s">
        <v>423</v>
      </c>
      <c r="E66" s="28">
        <v>39</v>
      </c>
      <c r="F66" s="28">
        <v>38</v>
      </c>
      <c r="G66" s="28">
        <v>117204</v>
      </c>
      <c r="H66" s="28"/>
      <c r="I66" s="28">
        <v>16754</v>
      </c>
      <c r="J66" s="28">
        <v>60990</v>
      </c>
      <c r="K66" s="28">
        <v>8594</v>
      </c>
      <c r="L66" s="28">
        <v>4932</v>
      </c>
      <c r="M66" s="28">
        <v>489</v>
      </c>
      <c r="N66" s="28">
        <v>0</v>
      </c>
      <c r="O66" s="28">
        <v>11063</v>
      </c>
      <c r="P66" s="28">
        <v>1520</v>
      </c>
      <c r="Q66" s="28">
        <v>277</v>
      </c>
      <c r="R66" s="28">
        <v>0</v>
      </c>
      <c r="S66" s="28">
        <v>237</v>
      </c>
      <c r="T66" s="28">
        <v>187</v>
      </c>
      <c r="U66" s="28">
        <v>254</v>
      </c>
      <c r="V66" s="28">
        <v>0</v>
      </c>
      <c r="W66" s="28">
        <v>155</v>
      </c>
      <c r="X66" s="28">
        <v>58</v>
      </c>
      <c r="Y66" s="28"/>
      <c r="Z66" s="28">
        <v>10771</v>
      </c>
      <c r="AA66" s="28">
        <v>923</v>
      </c>
    </row>
    <row r="67" spans="1:27" s="62" customFormat="1" ht="14.25" customHeight="1" x14ac:dyDescent="0.3">
      <c r="A67" s="44" t="s">
        <v>414</v>
      </c>
      <c r="B67" s="44" t="s">
        <v>424</v>
      </c>
      <c r="C67" s="44" t="s">
        <v>425</v>
      </c>
      <c r="D67" s="42" t="s">
        <v>426</v>
      </c>
      <c r="E67" s="28">
        <v>22</v>
      </c>
      <c r="F67" s="28">
        <v>22</v>
      </c>
      <c r="G67" s="28">
        <v>69822</v>
      </c>
      <c r="H67" s="28"/>
      <c r="I67" s="28">
        <v>12131</v>
      </c>
      <c r="J67" s="28">
        <v>21693</v>
      </c>
      <c r="K67" s="28">
        <v>3492</v>
      </c>
      <c r="L67" s="28">
        <v>2680</v>
      </c>
      <c r="M67" s="28">
        <v>333</v>
      </c>
      <c r="N67" s="28">
        <v>0</v>
      </c>
      <c r="O67" s="28">
        <v>16044</v>
      </c>
      <c r="P67" s="28">
        <v>1185</v>
      </c>
      <c r="Q67" s="28">
        <v>11</v>
      </c>
      <c r="R67" s="28">
        <v>0</v>
      </c>
      <c r="S67" s="28">
        <v>104</v>
      </c>
      <c r="T67" s="28">
        <v>0</v>
      </c>
      <c r="U67" s="28">
        <v>0</v>
      </c>
      <c r="V67" s="28">
        <v>0</v>
      </c>
      <c r="W67" s="28">
        <v>95</v>
      </c>
      <c r="X67" s="28">
        <v>3</v>
      </c>
      <c r="Y67" s="28"/>
      <c r="Z67" s="28">
        <v>12011</v>
      </c>
      <c r="AA67" s="28">
        <v>40</v>
      </c>
    </row>
    <row r="68" spans="1:27" s="62" customFormat="1" ht="14.25" customHeight="1" x14ac:dyDescent="0.3">
      <c r="A68" s="44" t="s">
        <v>414</v>
      </c>
      <c r="B68" s="44" t="s">
        <v>427</v>
      </c>
      <c r="C68" s="44" t="s">
        <v>428</v>
      </c>
      <c r="D68" s="42" t="s">
        <v>429</v>
      </c>
      <c r="E68" s="28">
        <v>17</v>
      </c>
      <c r="F68" s="28">
        <v>16</v>
      </c>
      <c r="G68" s="28">
        <v>82542</v>
      </c>
      <c r="H68" s="28"/>
      <c r="I68" s="28">
        <v>16261</v>
      </c>
      <c r="J68" s="28">
        <v>35218</v>
      </c>
      <c r="K68" s="28">
        <v>2948</v>
      </c>
      <c r="L68" s="28">
        <v>5275</v>
      </c>
      <c r="M68" s="28">
        <v>986</v>
      </c>
      <c r="N68" s="28">
        <v>0</v>
      </c>
      <c r="O68" s="28">
        <v>11730</v>
      </c>
      <c r="P68" s="28">
        <v>777</v>
      </c>
      <c r="Q68" s="28">
        <v>2</v>
      </c>
      <c r="R68" s="28">
        <v>14</v>
      </c>
      <c r="S68" s="28">
        <v>553</v>
      </c>
      <c r="T68" s="28">
        <v>1041</v>
      </c>
      <c r="U68" s="28">
        <v>14</v>
      </c>
      <c r="V68" s="28">
        <v>176</v>
      </c>
      <c r="W68" s="28">
        <v>151</v>
      </c>
      <c r="X68" s="28">
        <v>48</v>
      </c>
      <c r="Y68" s="28"/>
      <c r="Z68" s="28">
        <v>6953</v>
      </c>
      <c r="AA68" s="28">
        <v>395</v>
      </c>
    </row>
    <row r="69" spans="1:27" s="62" customFormat="1" ht="14.25" customHeight="1" x14ac:dyDescent="0.3">
      <c r="A69" s="44" t="s">
        <v>414</v>
      </c>
      <c r="B69" s="44" t="s">
        <v>430</v>
      </c>
      <c r="C69" s="44" t="s">
        <v>431</v>
      </c>
      <c r="D69" s="42" t="s">
        <v>432</v>
      </c>
      <c r="E69" s="28">
        <v>49</v>
      </c>
      <c r="F69" s="28">
        <v>48</v>
      </c>
      <c r="G69" s="28">
        <v>142952</v>
      </c>
      <c r="H69" s="28"/>
      <c r="I69" s="28">
        <v>26360</v>
      </c>
      <c r="J69" s="28">
        <v>49080</v>
      </c>
      <c r="K69" s="28">
        <v>16075</v>
      </c>
      <c r="L69" s="28">
        <v>10825</v>
      </c>
      <c r="M69" s="28">
        <v>1273</v>
      </c>
      <c r="N69" s="28">
        <v>35</v>
      </c>
      <c r="O69" s="28">
        <v>16899</v>
      </c>
      <c r="P69" s="28">
        <v>2753</v>
      </c>
      <c r="Q69" s="28">
        <v>116</v>
      </c>
      <c r="R69" s="28">
        <v>0</v>
      </c>
      <c r="S69" s="28">
        <v>1971</v>
      </c>
      <c r="T69" s="28">
        <v>498</v>
      </c>
      <c r="U69" s="28">
        <v>148</v>
      </c>
      <c r="V69" s="28">
        <v>130</v>
      </c>
      <c r="W69" s="28">
        <v>387</v>
      </c>
      <c r="X69" s="28">
        <v>66</v>
      </c>
      <c r="Y69" s="28"/>
      <c r="Z69" s="28">
        <v>12055</v>
      </c>
      <c r="AA69" s="28">
        <v>4281</v>
      </c>
    </row>
    <row r="70" spans="1:27" s="62" customFormat="1" ht="14.25" customHeight="1" x14ac:dyDescent="0.3">
      <c r="A70" s="44" t="s">
        <v>414</v>
      </c>
      <c r="B70" s="44" t="s">
        <v>433</v>
      </c>
      <c r="C70" s="44" t="s">
        <v>434</v>
      </c>
      <c r="D70" s="42" t="s">
        <v>435</v>
      </c>
      <c r="E70" s="28">
        <v>25</v>
      </c>
      <c r="F70" s="28">
        <v>24</v>
      </c>
      <c r="G70" s="28">
        <v>60043</v>
      </c>
      <c r="H70" s="28"/>
      <c r="I70" s="28">
        <v>5426</v>
      </c>
      <c r="J70" s="28">
        <v>12356</v>
      </c>
      <c r="K70" s="28">
        <v>946</v>
      </c>
      <c r="L70" s="28">
        <v>3162</v>
      </c>
      <c r="M70" s="28">
        <v>12</v>
      </c>
      <c r="N70" s="28">
        <v>22</v>
      </c>
      <c r="O70" s="28">
        <v>6419</v>
      </c>
      <c r="P70" s="28">
        <v>264</v>
      </c>
      <c r="Q70" s="28">
        <v>137</v>
      </c>
      <c r="R70" s="28">
        <v>0</v>
      </c>
      <c r="S70" s="28">
        <v>0</v>
      </c>
      <c r="T70" s="28">
        <v>0</v>
      </c>
      <c r="U70" s="28">
        <v>0</v>
      </c>
      <c r="V70" s="28">
        <v>0</v>
      </c>
      <c r="W70" s="28">
        <v>72</v>
      </c>
      <c r="X70" s="28">
        <v>0</v>
      </c>
      <c r="Y70" s="28"/>
      <c r="Z70" s="28">
        <v>4556</v>
      </c>
      <c r="AA70" s="28">
        <v>26671</v>
      </c>
    </row>
    <row r="71" spans="1:27" s="62" customFormat="1" ht="14.25" customHeight="1" x14ac:dyDescent="0.3">
      <c r="A71" s="44" t="s">
        <v>414</v>
      </c>
      <c r="B71" s="44" t="s">
        <v>436</v>
      </c>
      <c r="C71" s="44" t="s">
        <v>437</v>
      </c>
      <c r="D71" s="42" t="s">
        <v>438</v>
      </c>
      <c r="E71" s="28">
        <v>26</v>
      </c>
      <c r="F71" s="28">
        <v>26</v>
      </c>
      <c r="G71" s="28">
        <v>73248</v>
      </c>
      <c r="H71" s="28"/>
      <c r="I71" s="28">
        <v>13768</v>
      </c>
      <c r="J71" s="28">
        <v>37918</v>
      </c>
      <c r="K71" s="28">
        <v>5765</v>
      </c>
      <c r="L71" s="28">
        <v>5183</v>
      </c>
      <c r="M71" s="28">
        <v>48</v>
      </c>
      <c r="N71" s="28">
        <v>0</v>
      </c>
      <c r="O71" s="28">
        <v>5755</v>
      </c>
      <c r="P71" s="28">
        <v>723</v>
      </c>
      <c r="Q71" s="28">
        <v>162</v>
      </c>
      <c r="R71" s="28">
        <v>0</v>
      </c>
      <c r="S71" s="28">
        <v>92</v>
      </c>
      <c r="T71" s="28">
        <v>35</v>
      </c>
      <c r="U71" s="28">
        <v>30</v>
      </c>
      <c r="V71" s="28">
        <v>0</v>
      </c>
      <c r="W71" s="28">
        <v>117</v>
      </c>
      <c r="X71" s="28">
        <v>44</v>
      </c>
      <c r="Y71" s="28"/>
      <c r="Z71" s="28">
        <v>3578</v>
      </c>
      <c r="AA71" s="28">
        <v>30</v>
      </c>
    </row>
    <row r="72" spans="1:27" s="62" customFormat="1" ht="14.25" customHeight="1" x14ac:dyDescent="0.3">
      <c r="A72" s="44" t="s">
        <v>414</v>
      </c>
      <c r="B72" s="44" t="s">
        <v>439</v>
      </c>
      <c r="C72" s="44" t="s">
        <v>440</v>
      </c>
      <c r="D72" s="42" t="s">
        <v>441</v>
      </c>
      <c r="E72" s="28">
        <v>38</v>
      </c>
      <c r="F72" s="28">
        <v>37</v>
      </c>
      <c r="G72" s="28">
        <v>98214</v>
      </c>
      <c r="H72" s="28"/>
      <c r="I72" s="28">
        <v>16301</v>
      </c>
      <c r="J72" s="28">
        <v>35229</v>
      </c>
      <c r="K72" s="28">
        <v>9822</v>
      </c>
      <c r="L72" s="28">
        <v>6761</v>
      </c>
      <c r="M72" s="28">
        <v>1202</v>
      </c>
      <c r="N72" s="28">
        <v>0</v>
      </c>
      <c r="O72" s="28">
        <v>13927</v>
      </c>
      <c r="P72" s="28">
        <v>1608</v>
      </c>
      <c r="Q72" s="28">
        <v>100</v>
      </c>
      <c r="R72" s="28">
        <v>8</v>
      </c>
      <c r="S72" s="28">
        <v>228</v>
      </c>
      <c r="T72" s="28">
        <v>33</v>
      </c>
      <c r="U72" s="28">
        <v>4</v>
      </c>
      <c r="V72" s="28">
        <v>1</v>
      </c>
      <c r="W72" s="28">
        <v>208</v>
      </c>
      <c r="X72" s="28">
        <v>21</v>
      </c>
      <c r="Y72" s="28"/>
      <c r="Z72" s="28">
        <v>12754</v>
      </c>
      <c r="AA72" s="28">
        <v>7</v>
      </c>
    </row>
    <row r="73" spans="1:27" s="62" customFormat="1" ht="14.25" customHeight="1" x14ac:dyDescent="0.3">
      <c r="A73" s="44" t="s">
        <v>414</v>
      </c>
      <c r="B73" s="44" t="s">
        <v>442</v>
      </c>
      <c r="C73" s="44" t="s">
        <v>443</v>
      </c>
      <c r="D73" s="42" t="s">
        <v>444</v>
      </c>
      <c r="E73" s="28">
        <v>48</v>
      </c>
      <c r="F73" s="28">
        <v>48</v>
      </c>
      <c r="G73" s="28">
        <v>151928</v>
      </c>
      <c r="H73" s="28"/>
      <c r="I73" s="28">
        <v>42326</v>
      </c>
      <c r="J73" s="28">
        <v>51288</v>
      </c>
      <c r="K73" s="28">
        <v>10148</v>
      </c>
      <c r="L73" s="28">
        <v>11184</v>
      </c>
      <c r="M73" s="28">
        <v>1593</v>
      </c>
      <c r="N73" s="28">
        <v>0</v>
      </c>
      <c r="O73" s="28">
        <v>13556</v>
      </c>
      <c r="P73" s="28">
        <v>1764</v>
      </c>
      <c r="Q73" s="28">
        <v>680</v>
      </c>
      <c r="R73" s="28">
        <v>6</v>
      </c>
      <c r="S73" s="28">
        <v>253</v>
      </c>
      <c r="T73" s="28">
        <v>1260</v>
      </c>
      <c r="U73" s="28">
        <v>19</v>
      </c>
      <c r="V73" s="28">
        <v>0</v>
      </c>
      <c r="W73" s="28">
        <v>42</v>
      </c>
      <c r="X73" s="28">
        <v>104</v>
      </c>
      <c r="Y73" s="28"/>
      <c r="Z73" s="28">
        <v>17288</v>
      </c>
      <c r="AA73" s="28">
        <v>417</v>
      </c>
    </row>
    <row r="74" spans="1:27" s="62" customFormat="1" ht="14.25" customHeight="1" x14ac:dyDescent="0.3">
      <c r="A74" s="44" t="s">
        <v>414</v>
      </c>
      <c r="B74" s="44" t="s">
        <v>445</v>
      </c>
      <c r="C74" s="44" t="s">
        <v>446</v>
      </c>
      <c r="D74" s="42" t="s">
        <v>447</v>
      </c>
      <c r="E74" s="28">
        <v>41</v>
      </c>
      <c r="F74" s="28">
        <v>35</v>
      </c>
      <c r="G74" s="28">
        <v>88225</v>
      </c>
      <c r="H74" s="28"/>
      <c r="I74" s="28">
        <v>16368</v>
      </c>
      <c r="J74" s="28">
        <v>37179</v>
      </c>
      <c r="K74" s="28">
        <v>3849</v>
      </c>
      <c r="L74" s="28">
        <v>7363</v>
      </c>
      <c r="M74" s="28">
        <v>412</v>
      </c>
      <c r="N74" s="28">
        <v>10</v>
      </c>
      <c r="O74" s="28">
        <v>13076</v>
      </c>
      <c r="P74" s="28">
        <v>1427</v>
      </c>
      <c r="Q74" s="28">
        <v>71</v>
      </c>
      <c r="R74" s="28">
        <v>4</v>
      </c>
      <c r="S74" s="28">
        <v>146</v>
      </c>
      <c r="T74" s="28">
        <v>0</v>
      </c>
      <c r="U74" s="28">
        <v>0</v>
      </c>
      <c r="V74" s="28">
        <v>138</v>
      </c>
      <c r="W74" s="28">
        <v>6</v>
      </c>
      <c r="X74" s="28">
        <v>14</v>
      </c>
      <c r="Y74" s="28"/>
      <c r="Z74" s="28">
        <v>7156</v>
      </c>
      <c r="AA74" s="28">
        <v>1006</v>
      </c>
    </row>
    <row r="75" spans="1:27" s="62" customFormat="1" ht="14.25" customHeight="1" x14ac:dyDescent="0.3">
      <c r="A75" s="44" t="s">
        <v>414</v>
      </c>
      <c r="B75" s="44" t="s">
        <v>448</v>
      </c>
      <c r="C75" s="44" t="s">
        <v>449</v>
      </c>
      <c r="D75" s="42" t="s">
        <v>450</v>
      </c>
      <c r="E75" s="28">
        <v>22</v>
      </c>
      <c r="F75" s="28">
        <v>22</v>
      </c>
      <c r="G75" s="28">
        <v>87771</v>
      </c>
      <c r="H75" s="28"/>
      <c r="I75" s="28">
        <v>22826</v>
      </c>
      <c r="J75" s="28">
        <v>30141</v>
      </c>
      <c r="K75" s="28">
        <v>5964</v>
      </c>
      <c r="L75" s="28">
        <v>6398</v>
      </c>
      <c r="M75" s="28">
        <v>17</v>
      </c>
      <c r="N75" s="28">
        <v>8</v>
      </c>
      <c r="O75" s="28">
        <v>10587</v>
      </c>
      <c r="P75" s="28">
        <v>1132</v>
      </c>
      <c r="Q75" s="28">
        <v>685</v>
      </c>
      <c r="R75" s="28">
        <v>0</v>
      </c>
      <c r="S75" s="28">
        <v>986</v>
      </c>
      <c r="T75" s="28">
        <v>992</v>
      </c>
      <c r="U75" s="28">
        <v>103</v>
      </c>
      <c r="V75" s="28">
        <v>102</v>
      </c>
      <c r="W75" s="28">
        <v>497</v>
      </c>
      <c r="X75" s="28">
        <v>25</v>
      </c>
      <c r="Y75" s="28"/>
      <c r="Z75" s="28">
        <v>7303</v>
      </c>
      <c r="AA75" s="28">
        <v>5</v>
      </c>
    </row>
    <row r="76" spans="1:27" s="62" customFormat="1" ht="14.25" customHeight="1" x14ac:dyDescent="0.3">
      <c r="A76" s="44" t="s">
        <v>414</v>
      </c>
      <c r="B76" s="44" t="s">
        <v>451</v>
      </c>
      <c r="C76" s="44" t="s">
        <v>452</v>
      </c>
      <c r="D76" s="42" t="s">
        <v>453</v>
      </c>
      <c r="E76" s="28">
        <v>14</v>
      </c>
      <c r="F76" s="28">
        <v>14</v>
      </c>
      <c r="G76" s="28">
        <v>54203</v>
      </c>
      <c r="H76" s="28"/>
      <c r="I76" s="28">
        <v>9480</v>
      </c>
      <c r="J76" s="28">
        <v>11892</v>
      </c>
      <c r="K76" s="28">
        <v>3513</v>
      </c>
      <c r="L76" s="28">
        <v>1523</v>
      </c>
      <c r="M76" s="28">
        <v>315</v>
      </c>
      <c r="N76" s="28">
        <v>0</v>
      </c>
      <c r="O76" s="28">
        <v>15853</v>
      </c>
      <c r="P76" s="28">
        <v>1469</v>
      </c>
      <c r="Q76" s="28">
        <v>391</v>
      </c>
      <c r="R76" s="28">
        <v>0</v>
      </c>
      <c r="S76" s="28">
        <v>139</v>
      </c>
      <c r="T76" s="28">
        <v>0</v>
      </c>
      <c r="U76" s="28">
        <v>204</v>
      </c>
      <c r="V76" s="28">
        <v>50</v>
      </c>
      <c r="W76" s="28">
        <v>33</v>
      </c>
      <c r="X76" s="28">
        <v>6</v>
      </c>
      <c r="Y76" s="28"/>
      <c r="Z76" s="28">
        <v>8820</v>
      </c>
      <c r="AA76" s="28">
        <v>515</v>
      </c>
    </row>
    <row r="77" spans="1:27" s="62" customFormat="1" ht="14.25" customHeight="1" x14ac:dyDescent="0.3">
      <c r="A77" s="44" t="s">
        <v>414</v>
      </c>
      <c r="B77" s="44" t="s">
        <v>454</v>
      </c>
      <c r="C77" s="44" t="s">
        <v>455</v>
      </c>
      <c r="D77" s="42" t="s">
        <v>456</v>
      </c>
      <c r="E77" s="28">
        <v>38</v>
      </c>
      <c r="F77" s="28">
        <v>35</v>
      </c>
      <c r="G77" s="28">
        <v>118128</v>
      </c>
      <c r="H77" s="28"/>
      <c r="I77" s="28">
        <v>28313</v>
      </c>
      <c r="J77" s="28">
        <v>35491</v>
      </c>
      <c r="K77" s="28">
        <v>4971</v>
      </c>
      <c r="L77" s="28">
        <v>4052</v>
      </c>
      <c r="M77" s="28">
        <v>1784</v>
      </c>
      <c r="N77" s="28">
        <v>217</v>
      </c>
      <c r="O77" s="28">
        <v>9008</v>
      </c>
      <c r="P77" s="28">
        <v>1376</v>
      </c>
      <c r="Q77" s="28">
        <v>311</v>
      </c>
      <c r="R77" s="28">
        <v>0</v>
      </c>
      <c r="S77" s="28">
        <v>519</v>
      </c>
      <c r="T77" s="28">
        <v>1846</v>
      </c>
      <c r="U77" s="28">
        <v>94</v>
      </c>
      <c r="V77" s="28">
        <v>28</v>
      </c>
      <c r="W77" s="28">
        <v>46</v>
      </c>
      <c r="X77" s="28">
        <v>7</v>
      </c>
      <c r="Y77" s="28"/>
      <c r="Z77" s="28">
        <v>11520</v>
      </c>
      <c r="AA77" s="28">
        <v>18545</v>
      </c>
    </row>
    <row r="78" spans="1:27" s="62" customFormat="1" ht="14.25" customHeight="1" x14ac:dyDescent="0.3">
      <c r="A78" s="44" t="s">
        <v>414</v>
      </c>
      <c r="B78" s="44" t="s">
        <v>457</v>
      </c>
      <c r="C78" s="44" t="s">
        <v>458</v>
      </c>
      <c r="D78" s="42" t="s">
        <v>459</v>
      </c>
      <c r="E78" s="28">
        <v>35</v>
      </c>
      <c r="F78" s="28">
        <v>35</v>
      </c>
      <c r="G78" s="28">
        <v>167357</v>
      </c>
      <c r="H78" s="28"/>
      <c r="I78" s="28">
        <v>39165</v>
      </c>
      <c r="J78" s="28">
        <v>45787</v>
      </c>
      <c r="K78" s="28">
        <v>11705</v>
      </c>
      <c r="L78" s="28">
        <v>20658</v>
      </c>
      <c r="M78" s="28">
        <v>1112</v>
      </c>
      <c r="N78" s="28">
        <v>40</v>
      </c>
      <c r="O78" s="28">
        <v>22738</v>
      </c>
      <c r="P78" s="28">
        <v>2388</v>
      </c>
      <c r="Q78" s="28">
        <v>426</v>
      </c>
      <c r="R78" s="28">
        <v>0</v>
      </c>
      <c r="S78" s="28">
        <v>417</v>
      </c>
      <c r="T78" s="28">
        <v>838</v>
      </c>
      <c r="U78" s="28">
        <v>214</v>
      </c>
      <c r="V78" s="28">
        <v>1191</v>
      </c>
      <c r="W78" s="28">
        <v>503</v>
      </c>
      <c r="X78" s="28">
        <v>13</v>
      </c>
      <c r="Y78" s="28"/>
      <c r="Z78" s="28">
        <v>19988</v>
      </c>
      <c r="AA78" s="28">
        <v>174</v>
      </c>
    </row>
    <row r="79" spans="1:27" s="62" customFormat="1" ht="14.25" customHeight="1" x14ac:dyDescent="0.3">
      <c r="A79" s="44" t="s">
        <v>414</v>
      </c>
      <c r="B79" s="44" t="s">
        <v>460</v>
      </c>
      <c r="C79" s="44" t="s">
        <v>461</v>
      </c>
      <c r="D79" s="42" t="s">
        <v>462</v>
      </c>
      <c r="E79" s="28">
        <v>25</v>
      </c>
      <c r="F79" s="28">
        <v>25</v>
      </c>
      <c r="G79" s="28">
        <v>68415</v>
      </c>
      <c r="H79" s="28"/>
      <c r="I79" s="28">
        <v>14564</v>
      </c>
      <c r="J79" s="28">
        <v>21210</v>
      </c>
      <c r="K79" s="28">
        <v>6990</v>
      </c>
      <c r="L79" s="28">
        <v>3012</v>
      </c>
      <c r="M79" s="28">
        <v>600</v>
      </c>
      <c r="N79" s="28">
        <v>0</v>
      </c>
      <c r="O79" s="28">
        <v>8260</v>
      </c>
      <c r="P79" s="28">
        <v>814</v>
      </c>
      <c r="Q79" s="28">
        <v>40</v>
      </c>
      <c r="R79" s="28">
        <v>21</v>
      </c>
      <c r="S79" s="28">
        <v>3497</v>
      </c>
      <c r="T79" s="28">
        <v>49</v>
      </c>
      <c r="U79" s="28">
        <v>0</v>
      </c>
      <c r="V79" s="28">
        <v>0</v>
      </c>
      <c r="W79" s="28">
        <v>61</v>
      </c>
      <c r="X79" s="28">
        <v>0</v>
      </c>
      <c r="Y79" s="28"/>
      <c r="Z79" s="28">
        <v>8887</v>
      </c>
      <c r="AA79" s="28">
        <v>410</v>
      </c>
    </row>
    <row r="80" spans="1:27" s="62" customFormat="1" ht="14.25" customHeight="1" x14ac:dyDescent="0.3">
      <c r="A80" s="44" t="s">
        <v>414</v>
      </c>
      <c r="B80" s="44" t="s">
        <v>463</v>
      </c>
      <c r="C80" s="44" t="s">
        <v>464</v>
      </c>
      <c r="D80" s="42" t="s">
        <v>465</v>
      </c>
      <c r="E80" s="28">
        <v>32</v>
      </c>
      <c r="F80" s="28">
        <v>32</v>
      </c>
      <c r="G80" s="28">
        <v>151095</v>
      </c>
      <c r="H80" s="28"/>
      <c r="I80" s="28">
        <v>26479</v>
      </c>
      <c r="J80" s="28">
        <v>44401</v>
      </c>
      <c r="K80" s="28">
        <v>8732</v>
      </c>
      <c r="L80" s="28">
        <v>26326</v>
      </c>
      <c r="M80" s="28">
        <v>1434</v>
      </c>
      <c r="N80" s="28">
        <v>0</v>
      </c>
      <c r="O80" s="28">
        <v>25761</v>
      </c>
      <c r="P80" s="28">
        <v>2662</v>
      </c>
      <c r="Q80" s="28">
        <v>655</v>
      </c>
      <c r="R80" s="28">
        <v>3</v>
      </c>
      <c r="S80" s="28">
        <v>387</v>
      </c>
      <c r="T80" s="28">
        <v>1376</v>
      </c>
      <c r="U80" s="28">
        <v>26</v>
      </c>
      <c r="V80" s="28">
        <v>263</v>
      </c>
      <c r="W80" s="28">
        <v>846</v>
      </c>
      <c r="X80" s="28">
        <v>91</v>
      </c>
      <c r="Y80" s="28"/>
      <c r="Z80" s="28">
        <v>11127</v>
      </c>
      <c r="AA80" s="28">
        <v>526</v>
      </c>
    </row>
    <row r="81" spans="1:27" s="62" customFormat="1" ht="14.25" customHeight="1" x14ac:dyDescent="0.3">
      <c r="A81" s="44" t="s">
        <v>414</v>
      </c>
      <c r="B81" s="44" t="s">
        <v>466</v>
      </c>
      <c r="C81" s="44" t="s">
        <v>467</v>
      </c>
      <c r="D81" s="42" t="s">
        <v>468</v>
      </c>
      <c r="E81" s="28">
        <v>30</v>
      </c>
      <c r="F81" s="28">
        <v>29</v>
      </c>
      <c r="G81" s="28">
        <v>51309</v>
      </c>
      <c r="H81" s="28"/>
      <c r="I81" s="28">
        <v>10573</v>
      </c>
      <c r="J81" s="28">
        <v>19345</v>
      </c>
      <c r="K81" s="28">
        <v>1091</v>
      </c>
      <c r="L81" s="28">
        <v>2970</v>
      </c>
      <c r="M81" s="28">
        <v>1098</v>
      </c>
      <c r="N81" s="28">
        <v>0</v>
      </c>
      <c r="O81" s="28">
        <v>9138</v>
      </c>
      <c r="P81" s="28">
        <v>550</v>
      </c>
      <c r="Q81" s="28">
        <v>0</v>
      </c>
      <c r="R81" s="28">
        <v>0</v>
      </c>
      <c r="S81" s="28">
        <v>25</v>
      </c>
      <c r="T81" s="28">
        <v>32</v>
      </c>
      <c r="U81" s="28">
        <v>0</v>
      </c>
      <c r="V81" s="28">
        <v>0</v>
      </c>
      <c r="W81" s="28">
        <v>0</v>
      </c>
      <c r="X81" s="28">
        <v>3</v>
      </c>
      <c r="Y81" s="28"/>
      <c r="Z81" s="28">
        <v>6454</v>
      </c>
      <c r="AA81" s="28">
        <v>30</v>
      </c>
    </row>
    <row r="82" spans="1:27" s="62" customFormat="1" ht="14.25" customHeight="1" x14ac:dyDescent="0.3">
      <c r="A82" s="44" t="s">
        <v>414</v>
      </c>
      <c r="B82" s="44" t="s">
        <v>469</v>
      </c>
      <c r="C82" s="44" t="s">
        <v>470</v>
      </c>
      <c r="D82" s="42" t="s">
        <v>471</v>
      </c>
      <c r="E82" s="28">
        <v>16</v>
      </c>
      <c r="F82" s="28">
        <v>16</v>
      </c>
      <c r="G82" s="28">
        <v>52868</v>
      </c>
      <c r="H82" s="28"/>
      <c r="I82" s="28">
        <v>12399</v>
      </c>
      <c r="J82" s="28">
        <v>20401</v>
      </c>
      <c r="K82" s="28">
        <v>2869</v>
      </c>
      <c r="L82" s="28">
        <v>2396</v>
      </c>
      <c r="M82" s="28">
        <v>101</v>
      </c>
      <c r="N82" s="28">
        <v>0</v>
      </c>
      <c r="O82" s="28">
        <v>4889</v>
      </c>
      <c r="P82" s="28">
        <v>657</v>
      </c>
      <c r="Q82" s="28">
        <v>0</v>
      </c>
      <c r="R82" s="28">
        <v>0</v>
      </c>
      <c r="S82" s="28">
        <v>113</v>
      </c>
      <c r="T82" s="28">
        <v>123</v>
      </c>
      <c r="U82" s="28">
        <v>0</v>
      </c>
      <c r="V82" s="28">
        <v>0</v>
      </c>
      <c r="W82" s="28">
        <v>2</v>
      </c>
      <c r="X82" s="28">
        <v>14</v>
      </c>
      <c r="Y82" s="28"/>
      <c r="Z82" s="28">
        <v>8845</v>
      </c>
      <c r="AA82" s="28">
        <v>59</v>
      </c>
    </row>
    <row r="83" spans="1:27" s="62" customFormat="1" ht="14.25" customHeight="1" x14ac:dyDescent="0.3">
      <c r="A83" s="44" t="s">
        <v>414</v>
      </c>
      <c r="B83" s="44" t="s">
        <v>472</v>
      </c>
      <c r="C83" s="44" t="s">
        <v>473</v>
      </c>
      <c r="D83" s="42" t="s">
        <v>474</v>
      </c>
      <c r="E83" s="28">
        <v>35</v>
      </c>
      <c r="F83" s="28">
        <v>34</v>
      </c>
      <c r="G83" s="28">
        <v>141451</v>
      </c>
      <c r="H83" s="28"/>
      <c r="I83" s="28">
        <v>31554</v>
      </c>
      <c r="J83" s="28">
        <v>51438</v>
      </c>
      <c r="K83" s="28">
        <v>6034</v>
      </c>
      <c r="L83" s="28">
        <v>6541</v>
      </c>
      <c r="M83" s="28">
        <v>763</v>
      </c>
      <c r="N83" s="28">
        <v>0</v>
      </c>
      <c r="O83" s="28">
        <v>6686</v>
      </c>
      <c r="P83" s="28">
        <v>2126</v>
      </c>
      <c r="Q83" s="28">
        <v>383</v>
      </c>
      <c r="R83" s="28">
        <v>0</v>
      </c>
      <c r="S83" s="28">
        <v>676</v>
      </c>
      <c r="T83" s="28">
        <v>611</v>
      </c>
      <c r="U83" s="28">
        <v>294</v>
      </c>
      <c r="V83" s="28">
        <v>56</v>
      </c>
      <c r="W83" s="28">
        <v>5424</v>
      </c>
      <c r="X83" s="28">
        <v>11</v>
      </c>
      <c r="Y83" s="28"/>
      <c r="Z83" s="28">
        <v>28676</v>
      </c>
      <c r="AA83" s="28">
        <v>178</v>
      </c>
    </row>
    <row r="84" spans="1:27" s="62" customFormat="1" ht="14.25" customHeight="1" x14ac:dyDescent="0.3">
      <c r="A84" s="44" t="s">
        <v>414</v>
      </c>
      <c r="B84" s="44" t="s">
        <v>475</v>
      </c>
      <c r="C84" s="44" t="s">
        <v>476</v>
      </c>
      <c r="D84" s="42" t="s">
        <v>477</v>
      </c>
      <c r="E84" s="28">
        <v>31</v>
      </c>
      <c r="F84" s="28">
        <v>31</v>
      </c>
      <c r="G84" s="28">
        <v>74836</v>
      </c>
      <c r="H84" s="28"/>
      <c r="I84" s="28">
        <v>14681</v>
      </c>
      <c r="J84" s="28">
        <v>29118</v>
      </c>
      <c r="K84" s="28">
        <v>2571</v>
      </c>
      <c r="L84" s="28">
        <v>2170</v>
      </c>
      <c r="M84" s="28">
        <v>572</v>
      </c>
      <c r="N84" s="28">
        <v>287</v>
      </c>
      <c r="O84" s="28">
        <v>9674</v>
      </c>
      <c r="P84" s="28">
        <v>1003</v>
      </c>
      <c r="Q84" s="28">
        <v>187</v>
      </c>
      <c r="R84" s="28">
        <v>0</v>
      </c>
      <c r="S84" s="28">
        <v>300</v>
      </c>
      <c r="T84" s="28">
        <v>270</v>
      </c>
      <c r="U84" s="28">
        <v>145</v>
      </c>
      <c r="V84" s="28">
        <v>3</v>
      </c>
      <c r="W84" s="28">
        <v>222</v>
      </c>
      <c r="X84" s="28">
        <v>96</v>
      </c>
      <c r="Y84" s="28"/>
      <c r="Z84" s="28">
        <v>10732</v>
      </c>
      <c r="AA84" s="28">
        <v>2805</v>
      </c>
    </row>
    <row r="85" spans="1:27" s="62" customFormat="1" ht="14.25" customHeight="1" x14ac:dyDescent="0.3">
      <c r="A85" s="44" t="s">
        <v>414</v>
      </c>
      <c r="B85" s="44" t="s">
        <v>478</v>
      </c>
      <c r="C85" s="44" t="s">
        <v>479</v>
      </c>
      <c r="D85" s="42" t="s">
        <v>480</v>
      </c>
      <c r="E85" s="28">
        <v>36</v>
      </c>
      <c r="F85" s="28">
        <v>36</v>
      </c>
      <c r="G85" s="28">
        <v>106214</v>
      </c>
      <c r="H85" s="28"/>
      <c r="I85" s="28">
        <v>16836</v>
      </c>
      <c r="J85" s="28">
        <v>39970</v>
      </c>
      <c r="K85" s="28">
        <v>6081</v>
      </c>
      <c r="L85" s="28">
        <v>8094</v>
      </c>
      <c r="M85" s="28">
        <v>492</v>
      </c>
      <c r="N85" s="28">
        <v>266</v>
      </c>
      <c r="O85" s="28">
        <v>20178</v>
      </c>
      <c r="P85" s="28">
        <v>2420</v>
      </c>
      <c r="Q85" s="28">
        <v>206</v>
      </c>
      <c r="R85" s="28">
        <v>0</v>
      </c>
      <c r="S85" s="28">
        <v>498</v>
      </c>
      <c r="T85" s="28">
        <v>285</v>
      </c>
      <c r="U85" s="28">
        <v>138</v>
      </c>
      <c r="V85" s="28">
        <v>153</v>
      </c>
      <c r="W85" s="28">
        <v>53</v>
      </c>
      <c r="X85" s="28">
        <v>5</v>
      </c>
      <c r="Y85" s="28"/>
      <c r="Z85" s="28">
        <v>10231</v>
      </c>
      <c r="AA85" s="28">
        <v>308</v>
      </c>
    </row>
    <row r="86" spans="1:27" s="62" customFormat="1" ht="14.25" customHeight="1" x14ac:dyDescent="0.3">
      <c r="A86" s="44" t="s">
        <v>414</v>
      </c>
      <c r="B86" s="44" t="s">
        <v>481</v>
      </c>
      <c r="C86" s="44" t="s">
        <v>482</v>
      </c>
      <c r="D86" s="42" t="s">
        <v>483</v>
      </c>
      <c r="E86" s="28">
        <v>27</v>
      </c>
      <c r="F86" s="28">
        <v>27</v>
      </c>
      <c r="G86" s="28">
        <v>75910</v>
      </c>
      <c r="H86" s="28"/>
      <c r="I86" s="28">
        <v>23238</v>
      </c>
      <c r="J86" s="28">
        <v>21855</v>
      </c>
      <c r="K86" s="28">
        <v>3247</v>
      </c>
      <c r="L86" s="28">
        <v>7628</v>
      </c>
      <c r="M86" s="28">
        <v>1136</v>
      </c>
      <c r="N86" s="28">
        <v>7</v>
      </c>
      <c r="O86" s="28">
        <v>5980</v>
      </c>
      <c r="P86" s="28">
        <v>1223</v>
      </c>
      <c r="Q86" s="28">
        <v>243</v>
      </c>
      <c r="R86" s="28">
        <v>0</v>
      </c>
      <c r="S86" s="28">
        <v>427</v>
      </c>
      <c r="T86" s="28">
        <v>498</v>
      </c>
      <c r="U86" s="28">
        <v>169</v>
      </c>
      <c r="V86" s="28">
        <v>0</v>
      </c>
      <c r="W86" s="28">
        <v>36</v>
      </c>
      <c r="X86" s="28">
        <v>20</v>
      </c>
      <c r="Y86" s="28"/>
      <c r="Z86" s="28">
        <v>9913</v>
      </c>
      <c r="AA86" s="28">
        <v>290</v>
      </c>
    </row>
    <row r="87" spans="1:27" s="62" customFormat="1" ht="14.25" customHeight="1" x14ac:dyDescent="0.3">
      <c r="A87" s="44" t="s">
        <v>414</v>
      </c>
      <c r="B87" s="44" t="s">
        <v>484</v>
      </c>
      <c r="C87" s="44" t="s">
        <v>485</v>
      </c>
      <c r="D87" s="42" t="s">
        <v>486</v>
      </c>
      <c r="E87" s="28">
        <v>26</v>
      </c>
      <c r="F87" s="28">
        <v>26</v>
      </c>
      <c r="G87" s="28">
        <v>90948</v>
      </c>
      <c r="H87" s="28"/>
      <c r="I87" s="28">
        <v>18858</v>
      </c>
      <c r="J87" s="28">
        <v>28859</v>
      </c>
      <c r="K87" s="28">
        <v>9597</v>
      </c>
      <c r="L87" s="28">
        <v>5192</v>
      </c>
      <c r="M87" s="28">
        <v>1502</v>
      </c>
      <c r="N87" s="28">
        <v>0</v>
      </c>
      <c r="O87" s="28">
        <v>12503</v>
      </c>
      <c r="P87" s="28">
        <v>424</v>
      </c>
      <c r="Q87" s="28">
        <v>96</v>
      </c>
      <c r="R87" s="28">
        <v>0</v>
      </c>
      <c r="S87" s="28">
        <v>853</v>
      </c>
      <c r="T87" s="28">
        <v>299</v>
      </c>
      <c r="U87" s="28">
        <v>52</v>
      </c>
      <c r="V87" s="28">
        <v>54</v>
      </c>
      <c r="W87" s="28">
        <v>91</v>
      </c>
      <c r="X87" s="28">
        <v>34</v>
      </c>
      <c r="Y87" s="28"/>
      <c r="Z87" s="28">
        <v>11068</v>
      </c>
      <c r="AA87" s="28">
        <v>1466</v>
      </c>
    </row>
    <row r="88" spans="1:27" s="62" customFormat="1" ht="14.25" customHeight="1" x14ac:dyDescent="0.3">
      <c r="A88" s="44" t="s">
        <v>414</v>
      </c>
      <c r="B88" s="44" t="s">
        <v>487</v>
      </c>
      <c r="C88" s="44" t="s">
        <v>488</v>
      </c>
      <c r="D88" s="42" t="s">
        <v>489</v>
      </c>
      <c r="E88" s="28">
        <v>15</v>
      </c>
      <c r="F88" s="28">
        <v>15</v>
      </c>
      <c r="G88" s="28">
        <v>46965</v>
      </c>
      <c r="H88" s="28"/>
      <c r="I88" s="28">
        <v>10584</v>
      </c>
      <c r="J88" s="28">
        <v>18764</v>
      </c>
      <c r="K88" s="28">
        <v>1347</v>
      </c>
      <c r="L88" s="28">
        <v>2879</v>
      </c>
      <c r="M88" s="28">
        <v>464</v>
      </c>
      <c r="N88" s="28">
        <v>0</v>
      </c>
      <c r="O88" s="28">
        <v>4063</v>
      </c>
      <c r="P88" s="28">
        <v>875</v>
      </c>
      <c r="Q88" s="28">
        <v>7</v>
      </c>
      <c r="R88" s="28">
        <v>27</v>
      </c>
      <c r="S88" s="28">
        <v>465</v>
      </c>
      <c r="T88" s="28">
        <v>993</v>
      </c>
      <c r="U88" s="28">
        <v>26</v>
      </c>
      <c r="V88" s="28">
        <v>0</v>
      </c>
      <c r="W88" s="28">
        <v>142</v>
      </c>
      <c r="X88" s="28">
        <v>7</v>
      </c>
      <c r="Y88" s="28"/>
      <c r="Z88" s="28">
        <v>5777</v>
      </c>
      <c r="AA88" s="28">
        <v>545</v>
      </c>
    </row>
    <row r="89" spans="1:27" s="62" customFormat="1" ht="14.25" customHeight="1" x14ac:dyDescent="0.3">
      <c r="A89" s="44" t="s">
        <v>414</v>
      </c>
      <c r="B89" s="44" t="s">
        <v>490</v>
      </c>
      <c r="C89" s="44" t="s">
        <v>491</v>
      </c>
      <c r="D89" s="42" t="s">
        <v>492</v>
      </c>
      <c r="E89" s="28">
        <v>58</v>
      </c>
      <c r="F89" s="28">
        <v>57</v>
      </c>
      <c r="G89" s="28">
        <v>121952</v>
      </c>
      <c r="H89" s="28"/>
      <c r="I89" s="28">
        <v>14132</v>
      </c>
      <c r="J89" s="28">
        <v>36062</v>
      </c>
      <c r="K89" s="28">
        <v>22907</v>
      </c>
      <c r="L89" s="28">
        <v>4082</v>
      </c>
      <c r="M89" s="28">
        <v>1075</v>
      </c>
      <c r="N89" s="28">
        <v>0</v>
      </c>
      <c r="O89" s="28">
        <v>13339</v>
      </c>
      <c r="P89" s="28">
        <v>1052</v>
      </c>
      <c r="Q89" s="28">
        <v>815</v>
      </c>
      <c r="R89" s="28">
        <v>0</v>
      </c>
      <c r="S89" s="28">
        <v>489</v>
      </c>
      <c r="T89" s="28">
        <v>663</v>
      </c>
      <c r="U89" s="28">
        <v>184</v>
      </c>
      <c r="V89" s="28">
        <v>58</v>
      </c>
      <c r="W89" s="28">
        <v>671</v>
      </c>
      <c r="X89" s="28">
        <v>6</v>
      </c>
      <c r="Y89" s="28"/>
      <c r="Z89" s="28">
        <v>24464</v>
      </c>
      <c r="AA89" s="28">
        <v>1953</v>
      </c>
    </row>
    <row r="90" spans="1:27" s="62" customFormat="1" ht="14.25" customHeight="1" x14ac:dyDescent="0.3">
      <c r="A90" s="44" t="s">
        <v>414</v>
      </c>
      <c r="B90" s="44" t="s">
        <v>493</v>
      </c>
      <c r="C90" s="44" t="s">
        <v>494</v>
      </c>
      <c r="D90" s="42" t="s">
        <v>495</v>
      </c>
      <c r="E90" s="28">
        <v>19</v>
      </c>
      <c r="F90" s="28">
        <v>19</v>
      </c>
      <c r="G90" s="28">
        <v>89246</v>
      </c>
      <c r="H90" s="28"/>
      <c r="I90" s="28">
        <v>18546</v>
      </c>
      <c r="J90" s="28">
        <v>23099</v>
      </c>
      <c r="K90" s="28">
        <v>8160</v>
      </c>
      <c r="L90" s="28">
        <v>8127</v>
      </c>
      <c r="M90" s="28">
        <v>33</v>
      </c>
      <c r="N90" s="28">
        <v>0</v>
      </c>
      <c r="O90" s="28">
        <v>12088</v>
      </c>
      <c r="P90" s="28">
        <v>1307</v>
      </c>
      <c r="Q90" s="28">
        <v>12</v>
      </c>
      <c r="R90" s="28">
        <v>61</v>
      </c>
      <c r="S90" s="28">
        <v>347</v>
      </c>
      <c r="T90" s="28">
        <v>20</v>
      </c>
      <c r="U90" s="28">
        <v>42</v>
      </c>
      <c r="V90" s="28">
        <v>211</v>
      </c>
      <c r="W90" s="28">
        <v>109</v>
      </c>
      <c r="X90" s="28">
        <v>103</v>
      </c>
      <c r="Y90" s="28"/>
      <c r="Z90" s="28">
        <v>16759</v>
      </c>
      <c r="AA90" s="28">
        <v>222</v>
      </c>
    </row>
    <row r="91" spans="1:27" s="62" customFormat="1" ht="14.25" customHeight="1" x14ac:dyDescent="0.3">
      <c r="A91" s="44" t="s">
        <v>414</v>
      </c>
      <c r="B91" s="44" t="s">
        <v>496</v>
      </c>
      <c r="C91" s="44" t="s">
        <v>497</v>
      </c>
      <c r="D91" s="42" t="s">
        <v>498</v>
      </c>
      <c r="E91" s="28">
        <v>32</v>
      </c>
      <c r="F91" s="28">
        <v>30</v>
      </c>
      <c r="G91" s="28">
        <v>108607</v>
      </c>
      <c r="H91" s="28"/>
      <c r="I91" s="28">
        <v>17929</v>
      </c>
      <c r="J91" s="28">
        <v>41002</v>
      </c>
      <c r="K91" s="28">
        <v>12920</v>
      </c>
      <c r="L91" s="28">
        <v>7840</v>
      </c>
      <c r="M91" s="28">
        <v>785</v>
      </c>
      <c r="N91" s="28">
        <v>0</v>
      </c>
      <c r="O91" s="28">
        <v>11946</v>
      </c>
      <c r="P91" s="28">
        <v>504</v>
      </c>
      <c r="Q91" s="28">
        <v>26</v>
      </c>
      <c r="R91" s="28">
        <v>0</v>
      </c>
      <c r="S91" s="28">
        <v>1047</v>
      </c>
      <c r="T91" s="28">
        <v>865</v>
      </c>
      <c r="U91" s="28">
        <v>313</v>
      </c>
      <c r="V91" s="28">
        <v>106</v>
      </c>
      <c r="W91" s="28">
        <v>41</v>
      </c>
      <c r="X91" s="28">
        <v>47</v>
      </c>
      <c r="Y91" s="28"/>
      <c r="Z91" s="28">
        <v>11950</v>
      </c>
      <c r="AA91" s="28">
        <v>1286</v>
      </c>
    </row>
    <row r="92" spans="1:27" s="62" customFormat="1" ht="14.25" customHeight="1" x14ac:dyDescent="0.3">
      <c r="A92" s="44" t="s">
        <v>414</v>
      </c>
      <c r="B92" s="44" t="s">
        <v>499</v>
      </c>
      <c r="C92" s="44" t="s">
        <v>500</v>
      </c>
      <c r="D92" s="42" t="s">
        <v>501</v>
      </c>
      <c r="E92" s="28">
        <v>9</v>
      </c>
      <c r="F92" s="28">
        <v>9</v>
      </c>
      <c r="G92" s="28">
        <v>55621</v>
      </c>
      <c r="H92" s="28"/>
      <c r="I92" s="28">
        <v>13073</v>
      </c>
      <c r="J92" s="28">
        <v>20019</v>
      </c>
      <c r="K92" s="28">
        <v>5556</v>
      </c>
      <c r="L92" s="28">
        <v>4102</v>
      </c>
      <c r="M92" s="28">
        <v>125</v>
      </c>
      <c r="N92" s="28">
        <v>0</v>
      </c>
      <c r="O92" s="28">
        <v>7032</v>
      </c>
      <c r="P92" s="28">
        <v>484</v>
      </c>
      <c r="Q92" s="28">
        <v>0</v>
      </c>
      <c r="R92" s="28">
        <v>0</v>
      </c>
      <c r="S92" s="28">
        <v>1300</v>
      </c>
      <c r="T92" s="28">
        <v>188</v>
      </c>
      <c r="U92" s="28">
        <v>225</v>
      </c>
      <c r="V92" s="28">
        <v>157</v>
      </c>
      <c r="W92" s="28">
        <v>0</v>
      </c>
      <c r="X92" s="28">
        <v>28</v>
      </c>
      <c r="Y92" s="28"/>
      <c r="Z92" s="28">
        <v>1699</v>
      </c>
      <c r="AA92" s="28">
        <v>1633</v>
      </c>
    </row>
    <row r="93" spans="1:27" s="62" customFormat="1" ht="14.25" customHeight="1" x14ac:dyDescent="0.3">
      <c r="A93" s="44" t="s">
        <v>414</v>
      </c>
      <c r="B93" s="44" t="s">
        <v>502</v>
      </c>
      <c r="C93" s="44" t="s">
        <v>503</v>
      </c>
      <c r="D93" s="42" t="s">
        <v>504</v>
      </c>
      <c r="E93" s="28">
        <v>22</v>
      </c>
      <c r="F93" s="28">
        <v>21</v>
      </c>
      <c r="G93" s="28">
        <v>106044</v>
      </c>
      <c r="H93" s="28"/>
      <c r="I93" s="28">
        <v>37029</v>
      </c>
      <c r="J93" s="28">
        <v>34779</v>
      </c>
      <c r="K93" s="28">
        <v>9201</v>
      </c>
      <c r="L93" s="28">
        <v>7980</v>
      </c>
      <c r="M93" s="28">
        <v>553</v>
      </c>
      <c r="N93" s="28">
        <v>310</v>
      </c>
      <c r="O93" s="28">
        <v>4503</v>
      </c>
      <c r="P93" s="28">
        <v>478</v>
      </c>
      <c r="Q93" s="28">
        <v>0</v>
      </c>
      <c r="R93" s="28">
        <v>0</v>
      </c>
      <c r="S93" s="28">
        <v>620</v>
      </c>
      <c r="T93" s="28">
        <v>47</v>
      </c>
      <c r="U93" s="28">
        <v>21</v>
      </c>
      <c r="V93" s="28">
        <v>0</v>
      </c>
      <c r="W93" s="28">
        <v>163</v>
      </c>
      <c r="X93" s="28">
        <v>33</v>
      </c>
      <c r="Y93" s="28"/>
      <c r="Z93" s="28">
        <v>7961</v>
      </c>
      <c r="AA93" s="28">
        <v>2366</v>
      </c>
    </row>
    <row r="94" spans="1:27" s="62" customFormat="1" ht="14.25" customHeight="1" x14ac:dyDescent="0.3">
      <c r="A94" s="44" t="s">
        <v>414</v>
      </c>
      <c r="B94" s="44" t="s">
        <v>505</v>
      </c>
      <c r="C94" s="44" t="s">
        <v>506</v>
      </c>
      <c r="D94" s="42" t="s">
        <v>507</v>
      </c>
      <c r="E94" s="28">
        <v>37</v>
      </c>
      <c r="F94" s="28">
        <v>37</v>
      </c>
      <c r="G94" s="28">
        <v>141170</v>
      </c>
      <c r="H94" s="28"/>
      <c r="I94" s="28">
        <v>29037</v>
      </c>
      <c r="J94" s="28">
        <v>45093</v>
      </c>
      <c r="K94" s="28">
        <v>18518</v>
      </c>
      <c r="L94" s="28">
        <v>11211</v>
      </c>
      <c r="M94" s="28">
        <v>1807</v>
      </c>
      <c r="N94" s="28">
        <v>1</v>
      </c>
      <c r="O94" s="28">
        <v>15508</v>
      </c>
      <c r="P94" s="28">
        <v>324</v>
      </c>
      <c r="Q94" s="28">
        <v>444</v>
      </c>
      <c r="R94" s="28">
        <v>224</v>
      </c>
      <c r="S94" s="28">
        <v>3024</v>
      </c>
      <c r="T94" s="28">
        <v>161</v>
      </c>
      <c r="U94" s="28">
        <v>341</v>
      </c>
      <c r="V94" s="28">
        <v>10</v>
      </c>
      <c r="W94" s="28">
        <v>636</v>
      </c>
      <c r="X94" s="28">
        <v>79</v>
      </c>
      <c r="Y94" s="28"/>
      <c r="Z94" s="28">
        <v>11749</v>
      </c>
      <c r="AA94" s="28">
        <v>3003</v>
      </c>
    </row>
    <row r="95" spans="1:27" s="62" customFormat="1" ht="14.25" customHeight="1" x14ac:dyDescent="0.3">
      <c r="A95" s="44" t="s">
        <v>414</v>
      </c>
      <c r="B95" s="44" t="s">
        <v>508</v>
      </c>
      <c r="C95" s="44" t="s">
        <v>509</v>
      </c>
      <c r="D95" s="42" t="s">
        <v>510</v>
      </c>
      <c r="E95" s="28">
        <v>30</v>
      </c>
      <c r="F95" s="28">
        <v>29</v>
      </c>
      <c r="G95" s="28">
        <v>128311</v>
      </c>
      <c r="H95" s="28"/>
      <c r="I95" s="28">
        <v>17627</v>
      </c>
      <c r="J95" s="28">
        <v>49459</v>
      </c>
      <c r="K95" s="28">
        <v>14539</v>
      </c>
      <c r="L95" s="28">
        <v>11723</v>
      </c>
      <c r="M95" s="28">
        <v>3694</v>
      </c>
      <c r="N95" s="28">
        <v>295</v>
      </c>
      <c r="O95" s="28">
        <v>15100</v>
      </c>
      <c r="P95" s="28">
        <v>714</v>
      </c>
      <c r="Q95" s="28">
        <v>339</v>
      </c>
      <c r="R95" s="28">
        <v>10</v>
      </c>
      <c r="S95" s="28">
        <v>336</v>
      </c>
      <c r="T95" s="28">
        <v>821</v>
      </c>
      <c r="U95" s="28">
        <v>137</v>
      </c>
      <c r="V95" s="28">
        <v>144</v>
      </c>
      <c r="W95" s="28">
        <v>25</v>
      </c>
      <c r="X95" s="28">
        <v>110</v>
      </c>
      <c r="Y95" s="28"/>
      <c r="Z95" s="28">
        <v>10177</v>
      </c>
      <c r="AA95" s="28">
        <v>3061</v>
      </c>
    </row>
    <row r="96" spans="1:27" s="62" customFormat="1" ht="14.25" customHeight="1" x14ac:dyDescent="0.3">
      <c r="A96" s="44" t="s">
        <v>414</v>
      </c>
      <c r="B96" s="44" t="s">
        <v>511</v>
      </c>
      <c r="C96" s="44" t="s">
        <v>512</v>
      </c>
      <c r="D96" s="42" t="s">
        <v>513</v>
      </c>
      <c r="E96" s="28">
        <v>32</v>
      </c>
      <c r="F96" s="28">
        <v>32</v>
      </c>
      <c r="G96" s="28">
        <v>118403</v>
      </c>
      <c r="H96" s="28"/>
      <c r="I96" s="28">
        <v>16338</v>
      </c>
      <c r="J96" s="28">
        <v>29776</v>
      </c>
      <c r="K96" s="28">
        <v>23896</v>
      </c>
      <c r="L96" s="28">
        <v>6528</v>
      </c>
      <c r="M96" s="28">
        <v>401</v>
      </c>
      <c r="N96" s="28">
        <v>0</v>
      </c>
      <c r="O96" s="28">
        <v>16718</v>
      </c>
      <c r="P96" s="28">
        <v>523</v>
      </c>
      <c r="Q96" s="28">
        <v>0</v>
      </c>
      <c r="R96" s="28">
        <v>72</v>
      </c>
      <c r="S96" s="28">
        <v>638</v>
      </c>
      <c r="T96" s="28">
        <v>419</v>
      </c>
      <c r="U96" s="28">
        <v>1558</v>
      </c>
      <c r="V96" s="28">
        <v>1130</v>
      </c>
      <c r="W96" s="28">
        <v>180</v>
      </c>
      <c r="X96" s="28">
        <v>165</v>
      </c>
      <c r="Y96" s="28"/>
      <c r="Z96" s="28">
        <v>14341</v>
      </c>
      <c r="AA96" s="28">
        <v>5720</v>
      </c>
    </row>
    <row r="97" spans="1:27" s="62" customFormat="1" ht="14.25" customHeight="1" x14ac:dyDescent="0.3">
      <c r="A97" s="44" t="s">
        <v>414</v>
      </c>
      <c r="B97" s="44" t="s">
        <v>514</v>
      </c>
      <c r="C97" s="44" t="s">
        <v>515</v>
      </c>
      <c r="D97" s="42" t="s">
        <v>516</v>
      </c>
      <c r="E97" s="28">
        <v>24</v>
      </c>
      <c r="F97" s="28">
        <v>24</v>
      </c>
      <c r="G97" s="28">
        <v>98114</v>
      </c>
      <c r="H97" s="28"/>
      <c r="I97" s="28">
        <v>6449</v>
      </c>
      <c r="J97" s="28">
        <v>17344</v>
      </c>
      <c r="K97" s="28">
        <v>14366</v>
      </c>
      <c r="L97" s="28">
        <v>8716</v>
      </c>
      <c r="M97" s="28">
        <v>2541</v>
      </c>
      <c r="N97" s="28">
        <v>0</v>
      </c>
      <c r="O97" s="28">
        <v>25023</v>
      </c>
      <c r="P97" s="28">
        <v>180</v>
      </c>
      <c r="Q97" s="28">
        <v>38</v>
      </c>
      <c r="R97" s="28">
        <v>0</v>
      </c>
      <c r="S97" s="28">
        <v>2</v>
      </c>
      <c r="T97" s="28">
        <v>143</v>
      </c>
      <c r="U97" s="28">
        <v>0</v>
      </c>
      <c r="V97" s="28">
        <v>170</v>
      </c>
      <c r="W97" s="28">
        <v>146</v>
      </c>
      <c r="X97" s="28">
        <v>269</v>
      </c>
      <c r="Y97" s="28"/>
      <c r="Z97" s="28">
        <v>13916</v>
      </c>
      <c r="AA97" s="28">
        <v>8811</v>
      </c>
    </row>
    <row r="98" spans="1:27" s="62" customFormat="1" ht="14.25" customHeight="1" x14ac:dyDescent="0.3">
      <c r="A98" s="44" t="s">
        <v>414</v>
      </c>
      <c r="B98" s="44" t="s">
        <v>517</v>
      </c>
      <c r="C98" s="44" t="s">
        <v>518</v>
      </c>
      <c r="D98" s="42" t="s">
        <v>519</v>
      </c>
      <c r="E98" s="28">
        <v>19</v>
      </c>
      <c r="F98" s="28">
        <v>19</v>
      </c>
      <c r="G98" s="28">
        <v>87508</v>
      </c>
      <c r="H98" s="28"/>
      <c r="I98" s="28">
        <v>14231</v>
      </c>
      <c r="J98" s="28">
        <v>25796</v>
      </c>
      <c r="K98" s="28">
        <v>20010</v>
      </c>
      <c r="L98" s="28">
        <v>3653</v>
      </c>
      <c r="M98" s="28">
        <v>865</v>
      </c>
      <c r="N98" s="28">
        <v>0</v>
      </c>
      <c r="O98" s="28">
        <v>4305</v>
      </c>
      <c r="P98" s="28">
        <v>221</v>
      </c>
      <c r="Q98" s="28">
        <v>599</v>
      </c>
      <c r="R98" s="28">
        <v>0</v>
      </c>
      <c r="S98" s="28">
        <v>679</v>
      </c>
      <c r="T98" s="28">
        <v>406</v>
      </c>
      <c r="U98" s="28">
        <v>0</v>
      </c>
      <c r="V98" s="28">
        <v>143</v>
      </c>
      <c r="W98" s="28">
        <v>198</v>
      </c>
      <c r="X98" s="28">
        <v>7</v>
      </c>
      <c r="Y98" s="28"/>
      <c r="Z98" s="28">
        <v>12194</v>
      </c>
      <c r="AA98" s="28">
        <v>4201</v>
      </c>
    </row>
    <row r="99" spans="1:27" s="62" customFormat="1" ht="14.25" customHeight="1" x14ac:dyDescent="0.3">
      <c r="A99" s="44" t="s">
        <v>414</v>
      </c>
      <c r="B99" s="44" t="s">
        <v>520</v>
      </c>
      <c r="C99" s="44" t="s">
        <v>521</v>
      </c>
      <c r="D99" s="42" t="s">
        <v>522</v>
      </c>
      <c r="E99" s="28">
        <v>28</v>
      </c>
      <c r="F99" s="28">
        <v>28</v>
      </c>
      <c r="G99" s="28">
        <v>133386</v>
      </c>
      <c r="H99" s="28"/>
      <c r="I99" s="28">
        <v>16589</v>
      </c>
      <c r="J99" s="28">
        <v>45010</v>
      </c>
      <c r="K99" s="28">
        <v>18071</v>
      </c>
      <c r="L99" s="28">
        <v>12636</v>
      </c>
      <c r="M99" s="28">
        <v>3610</v>
      </c>
      <c r="N99" s="28">
        <v>76</v>
      </c>
      <c r="O99" s="28">
        <v>10204</v>
      </c>
      <c r="P99" s="28">
        <v>536</v>
      </c>
      <c r="Q99" s="28">
        <v>422</v>
      </c>
      <c r="R99" s="28">
        <v>0</v>
      </c>
      <c r="S99" s="28">
        <v>2804</v>
      </c>
      <c r="T99" s="28">
        <v>793</v>
      </c>
      <c r="U99" s="28">
        <v>285</v>
      </c>
      <c r="V99" s="28">
        <v>378</v>
      </c>
      <c r="W99" s="28">
        <v>189</v>
      </c>
      <c r="X99" s="28">
        <v>8</v>
      </c>
      <c r="Y99" s="28"/>
      <c r="Z99" s="28">
        <v>15467</v>
      </c>
      <c r="AA99" s="28">
        <v>6308</v>
      </c>
    </row>
    <row r="100" spans="1:27" s="62" customFormat="1" ht="14.25" customHeight="1" x14ac:dyDescent="0.3">
      <c r="A100" s="44" t="s">
        <v>414</v>
      </c>
      <c r="B100" s="44" t="s">
        <v>523</v>
      </c>
      <c r="C100" s="44" t="s">
        <v>524</v>
      </c>
      <c r="D100" s="42" t="s">
        <v>525</v>
      </c>
      <c r="E100" s="28">
        <v>76</v>
      </c>
      <c r="F100" s="28">
        <v>75</v>
      </c>
      <c r="G100" s="28">
        <v>265299</v>
      </c>
      <c r="H100" s="28"/>
      <c r="I100" s="28">
        <v>60094</v>
      </c>
      <c r="J100" s="28">
        <v>87978</v>
      </c>
      <c r="K100" s="28">
        <v>27536</v>
      </c>
      <c r="L100" s="28">
        <v>13168</v>
      </c>
      <c r="M100" s="28">
        <v>9123</v>
      </c>
      <c r="N100" s="28">
        <v>363</v>
      </c>
      <c r="O100" s="28">
        <v>26387</v>
      </c>
      <c r="P100" s="28">
        <v>2851</v>
      </c>
      <c r="Q100" s="28">
        <v>1150</v>
      </c>
      <c r="R100" s="28">
        <v>0</v>
      </c>
      <c r="S100" s="28">
        <v>3078</v>
      </c>
      <c r="T100" s="28">
        <v>677</v>
      </c>
      <c r="U100" s="28">
        <v>285</v>
      </c>
      <c r="V100" s="28">
        <v>153</v>
      </c>
      <c r="W100" s="28">
        <v>600</v>
      </c>
      <c r="X100" s="28">
        <v>110</v>
      </c>
      <c r="Y100" s="28"/>
      <c r="Z100" s="28">
        <v>23829</v>
      </c>
      <c r="AA100" s="28">
        <v>7917</v>
      </c>
    </row>
    <row r="101" spans="1:27" s="62" customFormat="1" ht="14.25" customHeight="1" x14ac:dyDescent="0.3">
      <c r="A101" s="44" t="s">
        <v>414</v>
      </c>
      <c r="B101" s="44" t="s">
        <v>526</v>
      </c>
      <c r="C101" s="44" t="s">
        <v>527</v>
      </c>
      <c r="D101" s="42" t="s">
        <v>528</v>
      </c>
      <c r="E101" s="28">
        <v>26</v>
      </c>
      <c r="F101" s="28">
        <v>25</v>
      </c>
      <c r="G101" s="28">
        <v>142814</v>
      </c>
      <c r="H101" s="28"/>
      <c r="I101" s="28">
        <v>18362</v>
      </c>
      <c r="J101" s="28">
        <v>65989</v>
      </c>
      <c r="K101" s="28">
        <v>8307</v>
      </c>
      <c r="L101" s="28">
        <v>10860</v>
      </c>
      <c r="M101" s="28">
        <v>157</v>
      </c>
      <c r="N101" s="28">
        <v>19</v>
      </c>
      <c r="O101" s="28">
        <v>16580</v>
      </c>
      <c r="P101" s="28">
        <v>1214</v>
      </c>
      <c r="Q101" s="28">
        <v>679</v>
      </c>
      <c r="R101" s="28">
        <v>0</v>
      </c>
      <c r="S101" s="28">
        <v>860</v>
      </c>
      <c r="T101" s="28">
        <v>322</v>
      </c>
      <c r="U101" s="28">
        <v>107</v>
      </c>
      <c r="V101" s="28">
        <v>330</v>
      </c>
      <c r="W101" s="28">
        <v>1271</v>
      </c>
      <c r="X101" s="28">
        <v>119</v>
      </c>
      <c r="Y101" s="28"/>
      <c r="Z101" s="28">
        <v>9303</v>
      </c>
      <c r="AA101" s="28">
        <v>8335</v>
      </c>
    </row>
    <row r="102" spans="1:27" s="62" customFormat="1" ht="14.25" customHeight="1" x14ac:dyDescent="0.3">
      <c r="A102" s="44" t="s">
        <v>414</v>
      </c>
      <c r="B102" s="44" t="s">
        <v>529</v>
      </c>
      <c r="C102" s="44" t="s">
        <v>530</v>
      </c>
      <c r="D102" s="42" t="s">
        <v>531</v>
      </c>
      <c r="E102" s="28">
        <v>34</v>
      </c>
      <c r="F102" s="28">
        <v>34</v>
      </c>
      <c r="G102" s="28">
        <v>193879</v>
      </c>
      <c r="H102" s="28"/>
      <c r="I102" s="28">
        <v>38971</v>
      </c>
      <c r="J102" s="28">
        <v>63146</v>
      </c>
      <c r="K102" s="28">
        <v>28795</v>
      </c>
      <c r="L102" s="28">
        <v>11456</v>
      </c>
      <c r="M102" s="28">
        <v>5977</v>
      </c>
      <c r="N102" s="28">
        <v>67</v>
      </c>
      <c r="O102" s="28">
        <v>17835</v>
      </c>
      <c r="P102" s="28">
        <v>925</v>
      </c>
      <c r="Q102" s="28">
        <v>517</v>
      </c>
      <c r="R102" s="28">
        <v>1</v>
      </c>
      <c r="S102" s="28">
        <v>2127</v>
      </c>
      <c r="T102" s="28">
        <v>520</v>
      </c>
      <c r="U102" s="28">
        <v>636</v>
      </c>
      <c r="V102" s="28">
        <v>335</v>
      </c>
      <c r="W102" s="28">
        <v>1186</v>
      </c>
      <c r="X102" s="28">
        <v>35</v>
      </c>
      <c r="Y102" s="28"/>
      <c r="Z102" s="28">
        <v>13436</v>
      </c>
      <c r="AA102" s="28">
        <v>7914</v>
      </c>
    </row>
    <row r="103" spans="1:27" s="62" customFormat="1" ht="14.25" customHeight="1" x14ac:dyDescent="0.3">
      <c r="A103" s="44" t="s">
        <v>414</v>
      </c>
      <c r="B103" s="44" t="s">
        <v>532</v>
      </c>
      <c r="C103" s="44" t="s">
        <v>533</v>
      </c>
      <c r="D103" s="42" t="s">
        <v>534</v>
      </c>
      <c r="E103" s="28">
        <v>31</v>
      </c>
      <c r="F103" s="28">
        <v>29</v>
      </c>
      <c r="G103" s="28">
        <v>164514</v>
      </c>
      <c r="H103" s="28"/>
      <c r="I103" s="28">
        <v>29121</v>
      </c>
      <c r="J103" s="28">
        <v>44556</v>
      </c>
      <c r="K103" s="28">
        <v>26366</v>
      </c>
      <c r="L103" s="28">
        <v>14742</v>
      </c>
      <c r="M103" s="28">
        <v>1704</v>
      </c>
      <c r="N103" s="28">
        <v>768</v>
      </c>
      <c r="O103" s="28">
        <v>20852</v>
      </c>
      <c r="P103" s="28">
        <v>991</v>
      </c>
      <c r="Q103" s="28">
        <v>367</v>
      </c>
      <c r="R103" s="28">
        <v>0</v>
      </c>
      <c r="S103" s="28">
        <v>1698</v>
      </c>
      <c r="T103" s="28">
        <v>851</v>
      </c>
      <c r="U103" s="28">
        <v>124</v>
      </c>
      <c r="V103" s="28">
        <v>759</v>
      </c>
      <c r="W103" s="28">
        <v>617</v>
      </c>
      <c r="X103" s="28">
        <v>61</v>
      </c>
      <c r="Y103" s="28"/>
      <c r="Z103" s="28">
        <v>13034</v>
      </c>
      <c r="AA103" s="28">
        <v>7903</v>
      </c>
    </row>
    <row r="104" spans="1:27" s="62" customFormat="1" ht="14.25" customHeight="1" x14ac:dyDescent="0.3">
      <c r="A104" s="44" t="s">
        <v>414</v>
      </c>
      <c r="B104" s="44" t="s">
        <v>535</v>
      </c>
      <c r="C104" s="44" t="s">
        <v>536</v>
      </c>
      <c r="D104" s="42" t="s">
        <v>537</v>
      </c>
      <c r="E104" s="28">
        <v>56</v>
      </c>
      <c r="F104" s="28">
        <v>56</v>
      </c>
      <c r="G104" s="28">
        <v>189318</v>
      </c>
      <c r="H104" s="28"/>
      <c r="I104" s="28">
        <v>30022</v>
      </c>
      <c r="J104" s="28">
        <v>47938</v>
      </c>
      <c r="K104" s="28">
        <v>32848</v>
      </c>
      <c r="L104" s="28">
        <v>10553</v>
      </c>
      <c r="M104" s="28">
        <v>1106</v>
      </c>
      <c r="N104" s="28">
        <v>280</v>
      </c>
      <c r="O104" s="28">
        <v>33569</v>
      </c>
      <c r="P104" s="28">
        <v>339</v>
      </c>
      <c r="Q104" s="28">
        <v>478</v>
      </c>
      <c r="R104" s="28">
        <v>0</v>
      </c>
      <c r="S104" s="28">
        <v>6105</v>
      </c>
      <c r="T104" s="28">
        <v>279</v>
      </c>
      <c r="U104" s="28">
        <v>219</v>
      </c>
      <c r="V104" s="28">
        <v>133</v>
      </c>
      <c r="W104" s="28">
        <v>241</v>
      </c>
      <c r="X104" s="28">
        <v>7</v>
      </c>
      <c r="Y104" s="28"/>
      <c r="Z104" s="28">
        <v>16753</v>
      </c>
      <c r="AA104" s="28">
        <v>8448</v>
      </c>
    </row>
    <row r="105" spans="1:27" s="62" customFormat="1" ht="14.25" customHeight="1" x14ac:dyDescent="0.3">
      <c r="A105" s="44" t="s">
        <v>414</v>
      </c>
      <c r="B105" s="44" t="s">
        <v>538</v>
      </c>
      <c r="C105" s="44" t="s">
        <v>539</v>
      </c>
      <c r="D105" s="42" t="s">
        <v>540</v>
      </c>
      <c r="E105" s="28">
        <v>46</v>
      </c>
      <c r="F105" s="28">
        <v>46</v>
      </c>
      <c r="G105" s="28">
        <v>193308</v>
      </c>
      <c r="H105" s="28"/>
      <c r="I105" s="28">
        <v>34945</v>
      </c>
      <c r="J105" s="28">
        <v>62927</v>
      </c>
      <c r="K105" s="28">
        <v>26885</v>
      </c>
      <c r="L105" s="28">
        <v>17514</v>
      </c>
      <c r="M105" s="28">
        <v>2855</v>
      </c>
      <c r="N105" s="28">
        <v>31</v>
      </c>
      <c r="O105" s="28">
        <v>22288</v>
      </c>
      <c r="P105" s="28">
        <v>321</v>
      </c>
      <c r="Q105" s="28">
        <v>337</v>
      </c>
      <c r="R105" s="28">
        <v>57</v>
      </c>
      <c r="S105" s="28">
        <v>2665</v>
      </c>
      <c r="T105" s="28">
        <v>1385</v>
      </c>
      <c r="U105" s="28">
        <v>92</v>
      </c>
      <c r="V105" s="28">
        <v>100</v>
      </c>
      <c r="W105" s="28">
        <v>1275</v>
      </c>
      <c r="X105" s="28">
        <v>143</v>
      </c>
      <c r="Y105" s="28"/>
      <c r="Z105" s="28">
        <v>12088</v>
      </c>
      <c r="AA105" s="28">
        <v>7400</v>
      </c>
    </row>
    <row r="106" spans="1:27" s="62" customFormat="1" ht="14.25" customHeight="1" x14ac:dyDescent="0.3">
      <c r="A106" s="44" t="s">
        <v>414</v>
      </c>
      <c r="B106" s="44" t="s">
        <v>541</v>
      </c>
      <c r="C106" s="44" t="s">
        <v>542</v>
      </c>
      <c r="D106" s="42" t="s">
        <v>543</v>
      </c>
      <c r="E106" s="28">
        <v>23</v>
      </c>
      <c r="F106" s="28">
        <v>22</v>
      </c>
      <c r="G106" s="28">
        <v>54955</v>
      </c>
      <c r="H106" s="28"/>
      <c r="I106" s="28">
        <v>12362</v>
      </c>
      <c r="J106" s="28">
        <v>15172</v>
      </c>
      <c r="K106" s="28">
        <v>5573</v>
      </c>
      <c r="L106" s="28">
        <v>7380</v>
      </c>
      <c r="M106" s="28">
        <v>344</v>
      </c>
      <c r="N106" s="28">
        <v>0</v>
      </c>
      <c r="O106" s="28">
        <v>6224</v>
      </c>
      <c r="P106" s="28">
        <v>284</v>
      </c>
      <c r="Q106" s="28">
        <v>71</v>
      </c>
      <c r="R106" s="28">
        <v>0</v>
      </c>
      <c r="S106" s="28">
        <v>233</v>
      </c>
      <c r="T106" s="28">
        <v>905</v>
      </c>
      <c r="U106" s="28">
        <v>34</v>
      </c>
      <c r="V106" s="28">
        <v>101</v>
      </c>
      <c r="W106" s="28">
        <v>412</v>
      </c>
      <c r="X106" s="28">
        <v>53</v>
      </c>
      <c r="Y106" s="28"/>
      <c r="Z106" s="28">
        <v>5797</v>
      </c>
      <c r="AA106" s="28">
        <v>10</v>
      </c>
    </row>
    <row r="107" spans="1:27" s="62" customFormat="1" ht="14.25" customHeight="1" x14ac:dyDescent="0.3">
      <c r="A107" s="44" t="s">
        <v>414</v>
      </c>
      <c r="B107" s="44" t="s">
        <v>544</v>
      </c>
      <c r="C107" s="44" t="s">
        <v>545</v>
      </c>
      <c r="D107" s="42" t="s">
        <v>546</v>
      </c>
      <c r="E107" s="28">
        <v>18</v>
      </c>
      <c r="F107" s="28">
        <v>18</v>
      </c>
      <c r="G107" s="28">
        <v>60428</v>
      </c>
      <c r="H107" s="28"/>
      <c r="I107" s="28">
        <v>15680</v>
      </c>
      <c r="J107" s="28">
        <v>17478</v>
      </c>
      <c r="K107" s="28">
        <v>3160</v>
      </c>
      <c r="L107" s="28">
        <v>7266</v>
      </c>
      <c r="M107" s="28">
        <v>636</v>
      </c>
      <c r="N107" s="28">
        <v>0</v>
      </c>
      <c r="O107" s="28">
        <v>8267</v>
      </c>
      <c r="P107" s="28">
        <v>416</v>
      </c>
      <c r="Q107" s="28">
        <v>47</v>
      </c>
      <c r="R107" s="28">
        <v>0</v>
      </c>
      <c r="S107" s="28">
        <v>538</v>
      </c>
      <c r="T107" s="28">
        <v>326</v>
      </c>
      <c r="U107" s="28">
        <v>0</v>
      </c>
      <c r="V107" s="28">
        <v>91</v>
      </c>
      <c r="W107" s="28">
        <v>284</v>
      </c>
      <c r="X107" s="28">
        <v>31</v>
      </c>
      <c r="Y107" s="28"/>
      <c r="Z107" s="28">
        <v>6065</v>
      </c>
      <c r="AA107" s="28">
        <v>143</v>
      </c>
    </row>
    <row r="108" spans="1:27" s="62" customFormat="1" ht="14.25" customHeight="1" x14ac:dyDescent="0.3">
      <c r="A108" s="44" t="s">
        <v>414</v>
      </c>
      <c r="B108" s="44" t="s">
        <v>547</v>
      </c>
      <c r="C108" s="44" t="s">
        <v>548</v>
      </c>
      <c r="D108" s="42" t="s">
        <v>549</v>
      </c>
      <c r="E108" s="28">
        <v>30</v>
      </c>
      <c r="F108" s="28">
        <v>30</v>
      </c>
      <c r="G108" s="28">
        <v>84007</v>
      </c>
      <c r="H108" s="28"/>
      <c r="I108" s="28">
        <v>19368</v>
      </c>
      <c r="J108" s="28">
        <v>32454</v>
      </c>
      <c r="K108" s="28">
        <v>5645</v>
      </c>
      <c r="L108" s="28">
        <v>10932</v>
      </c>
      <c r="M108" s="28">
        <v>888</v>
      </c>
      <c r="N108" s="28">
        <v>160</v>
      </c>
      <c r="O108" s="28">
        <v>4809</v>
      </c>
      <c r="P108" s="28">
        <v>1196</v>
      </c>
      <c r="Q108" s="28">
        <v>90</v>
      </c>
      <c r="R108" s="28">
        <v>0</v>
      </c>
      <c r="S108" s="28">
        <v>345</v>
      </c>
      <c r="T108" s="28">
        <v>1652</v>
      </c>
      <c r="U108" s="28">
        <v>51</v>
      </c>
      <c r="V108" s="28">
        <v>0</v>
      </c>
      <c r="W108" s="28">
        <v>244</v>
      </c>
      <c r="X108" s="28">
        <v>29</v>
      </c>
      <c r="Y108" s="28"/>
      <c r="Z108" s="28">
        <v>5622</v>
      </c>
      <c r="AA108" s="28">
        <v>522</v>
      </c>
    </row>
    <row r="109" spans="1:27" s="62" customFormat="1" ht="14.25" customHeight="1" x14ac:dyDescent="0.3">
      <c r="A109" s="44" t="s">
        <v>414</v>
      </c>
      <c r="B109" s="44" t="s">
        <v>550</v>
      </c>
      <c r="C109" s="44" t="s">
        <v>551</v>
      </c>
      <c r="D109" s="42" t="s">
        <v>552</v>
      </c>
      <c r="E109" s="28">
        <v>23</v>
      </c>
      <c r="F109" s="28">
        <v>23</v>
      </c>
      <c r="G109" s="28">
        <v>87597</v>
      </c>
      <c r="H109" s="28"/>
      <c r="I109" s="28">
        <v>20690</v>
      </c>
      <c r="J109" s="28">
        <v>26351</v>
      </c>
      <c r="K109" s="28">
        <v>4417</v>
      </c>
      <c r="L109" s="28">
        <v>15062</v>
      </c>
      <c r="M109" s="28">
        <v>544</v>
      </c>
      <c r="N109" s="28">
        <v>0</v>
      </c>
      <c r="O109" s="28">
        <v>12190</v>
      </c>
      <c r="P109" s="28">
        <v>733</v>
      </c>
      <c r="Q109" s="28">
        <v>5</v>
      </c>
      <c r="R109" s="28">
        <v>0</v>
      </c>
      <c r="S109" s="28">
        <v>842</v>
      </c>
      <c r="T109" s="28">
        <v>501</v>
      </c>
      <c r="U109" s="28">
        <v>2</v>
      </c>
      <c r="V109" s="28">
        <v>176</v>
      </c>
      <c r="W109" s="28">
        <v>673</v>
      </c>
      <c r="X109" s="28">
        <v>17</v>
      </c>
      <c r="Y109" s="28"/>
      <c r="Z109" s="28">
        <v>5362</v>
      </c>
      <c r="AA109" s="28">
        <v>32</v>
      </c>
    </row>
    <row r="110" spans="1:27" s="62" customFormat="1" ht="14.25" customHeight="1" x14ac:dyDescent="0.3">
      <c r="A110" s="44" t="s">
        <v>414</v>
      </c>
      <c r="B110" s="44" t="s">
        <v>553</v>
      </c>
      <c r="C110" s="44" t="s">
        <v>554</v>
      </c>
      <c r="D110" s="42" t="s">
        <v>555</v>
      </c>
      <c r="E110" s="28">
        <v>14</v>
      </c>
      <c r="F110" s="28">
        <v>14</v>
      </c>
      <c r="G110" s="28">
        <v>59520</v>
      </c>
      <c r="H110" s="28"/>
      <c r="I110" s="28">
        <v>14488</v>
      </c>
      <c r="J110" s="28">
        <v>20374</v>
      </c>
      <c r="K110" s="28">
        <v>4474</v>
      </c>
      <c r="L110" s="28">
        <v>10385</v>
      </c>
      <c r="M110" s="28">
        <v>1822</v>
      </c>
      <c r="N110" s="28">
        <v>0</v>
      </c>
      <c r="O110" s="28">
        <v>2509</v>
      </c>
      <c r="P110" s="28">
        <v>890</v>
      </c>
      <c r="Q110" s="28">
        <v>99</v>
      </c>
      <c r="R110" s="28">
        <v>0</v>
      </c>
      <c r="S110" s="28">
        <v>364</v>
      </c>
      <c r="T110" s="28">
        <v>671</v>
      </c>
      <c r="U110" s="28">
        <v>75</v>
      </c>
      <c r="V110" s="28">
        <v>210</v>
      </c>
      <c r="W110" s="28">
        <v>110</v>
      </c>
      <c r="X110" s="28">
        <v>13</v>
      </c>
      <c r="Y110" s="28"/>
      <c r="Z110" s="28">
        <v>3032</v>
      </c>
      <c r="AA110" s="28">
        <v>4</v>
      </c>
    </row>
    <row r="111" spans="1:27" s="62" customFormat="1" ht="14.25" customHeight="1" x14ac:dyDescent="0.3">
      <c r="A111" s="44" t="s">
        <v>414</v>
      </c>
      <c r="B111" s="44" t="s">
        <v>556</v>
      </c>
      <c r="C111" s="44" t="s">
        <v>557</v>
      </c>
      <c r="D111" s="42" t="s">
        <v>558</v>
      </c>
      <c r="E111" s="28">
        <v>38</v>
      </c>
      <c r="F111" s="28">
        <v>36</v>
      </c>
      <c r="G111" s="28">
        <v>101751</v>
      </c>
      <c r="H111" s="28"/>
      <c r="I111" s="28">
        <v>22740</v>
      </c>
      <c r="J111" s="28">
        <v>42582</v>
      </c>
      <c r="K111" s="28">
        <v>4461</v>
      </c>
      <c r="L111" s="28">
        <v>8357</v>
      </c>
      <c r="M111" s="28">
        <v>836</v>
      </c>
      <c r="N111" s="28">
        <v>63</v>
      </c>
      <c r="O111" s="28">
        <v>8349</v>
      </c>
      <c r="P111" s="28">
        <v>1246</v>
      </c>
      <c r="Q111" s="28">
        <v>426</v>
      </c>
      <c r="R111" s="28">
        <v>76</v>
      </c>
      <c r="S111" s="28">
        <v>677</v>
      </c>
      <c r="T111" s="28">
        <v>868</v>
      </c>
      <c r="U111" s="28">
        <v>162</v>
      </c>
      <c r="V111" s="28">
        <v>0</v>
      </c>
      <c r="W111" s="28">
        <v>193</v>
      </c>
      <c r="X111" s="28">
        <v>93</v>
      </c>
      <c r="Y111" s="28"/>
      <c r="Z111" s="28">
        <v>10509</v>
      </c>
      <c r="AA111" s="28">
        <v>113</v>
      </c>
    </row>
    <row r="112" spans="1:27" s="62" customFormat="1" ht="14.25" customHeight="1" x14ac:dyDescent="0.3">
      <c r="A112" s="44" t="s">
        <v>414</v>
      </c>
      <c r="B112" s="44" t="s">
        <v>559</v>
      </c>
      <c r="C112" s="44" t="s">
        <v>560</v>
      </c>
      <c r="D112" s="42" t="s">
        <v>561</v>
      </c>
      <c r="E112" s="28">
        <v>90</v>
      </c>
      <c r="F112" s="28">
        <v>88</v>
      </c>
      <c r="G112" s="28">
        <v>446148</v>
      </c>
      <c r="H112" s="28"/>
      <c r="I112" s="28">
        <v>84015</v>
      </c>
      <c r="J112" s="28">
        <v>142358</v>
      </c>
      <c r="K112" s="28">
        <v>47363</v>
      </c>
      <c r="L112" s="28">
        <v>22382</v>
      </c>
      <c r="M112" s="28">
        <v>8925</v>
      </c>
      <c r="N112" s="28">
        <v>1646</v>
      </c>
      <c r="O112" s="28">
        <v>64336</v>
      </c>
      <c r="P112" s="28">
        <v>2137</v>
      </c>
      <c r="Q112" s="28">
        <v>684</v>
      </c>
      <c r="R112" s="28">
        <v>22</v>
      </c>
      <c r="S112" s="28">
        <v>11143</v>
      </c>
      <c r="T112" s="28">
        <v>1710</v>
      </c>
      <c r="U112" s="28">
        <v>1352</v>
      </c>
      <c r="V112" s="28">
        <v>3291</v>
      </c>
      <c r="W112" s="28">
        <v>1573</v>
      </c>
      <c r="X112" s="28">
        <v>161</v>
      </c>
      <c r="Y112" s="28"/>
      <c r="Z112" s="28">
        <v>28892</v>
      </c>
      <c r="AA112" s="28">
        <v>24158</v>
      </c>
    </row>
    <row r="113" spans="1:27" s="62" customFormat="1" ht="14.25" customHeight="1" x14ac:dyDescent="0.3">
      <c r="A113" s="44" t="s">
        <v>414</v>
      </c>
      <c r="B113" s="44" t="s">
        <v>562</v>
      </c>
      <c r="C113" s="44" t="s">
        <v>563</v>
      </c>
      <c r="D113" s="42" t="s">
        <v>564</v>
      </c>
      <c r="E113" s="28">
        <v>52</v>
      </c>
      <c r="F113" s="28">
        <v>50</v>
      </c>
      <c r="G113" s="28">
        <v>242119</v>
      </c>
      <c r="H113" s="28"/>
      <c r="I113" s="28">
        <v>48390</v>
      </c>
      <c r="J113" s="28">
        <v>72347</v>
      </c>
      <c r="K113" s="28">
        <v>30709</v>
      </c>
      <c r="L113" s="28">
        <v>7253</v>
      </c>
      <c r="M113" s="28">
        <v>1998</v>
      </c>
      <c r="N113" s="28">
        <v>2</v>
      </c>
      <c r="O113" s="28">
        <v>45416</v>
      </c>
      <c r="P113" s="28">
        <v>628</v>
      </c>
      <c r="Q113" s="28">
        <v>1486</v>
      </c>
      <c r="R113" s="28">
        <v>0</v>
      </c>
      <c r="S113" s="28">
        <v>1568</v>
      </c>
      <c r="T113" s="28">
        <v>1307</v>
      </c>
      <c r="U113" s="28">
        <v>351</v>
      </c>
      <c r="V113" s="28">
        <v>248</v>
      </c>
      <c r="W113" s="28">
        <v>3742</v>
      </c>
      <c r="X113" s="28">
        <v>160</v>
      </c>
      <c r="Y113" s="28"/>
      <c r="Z113" s="28">
        <v>17062</v>
      </c>
      <c r="AA113" s="28">
        <v>9452</v>
      </c>
    </row>
    <row r="114" spans="1:27" s="62" customFormat="1" ht="14.25" customHeight="1" x14ac:dyDescent="0.3">
      <c r="A114" s="44" t="s">
        <v>414</v>
      </c>
      <c r="B114" s="44" t="s">
        <v>565</v>
      </c>
      <c r="C114" s="44" t="s">
        <v>566</v>
      </c>
      <c r="D114" s="42" t="s">
        <v>567</v>
      </c>
      <c r="E114" s="28">
        <v>36</v>
      </c>
      <c r="F114" s="28">
        <v>35</v>
      </c>
      <c r="G114" s="28">
        <v>177005</v>
      </c>
      <c r="H114" s="28"/>
      <c r="I114" s="28">
        <v>37624</v>
      </c>
      <c r="J114" s="28">
        <v>45456</v>
      </c>
      <c r="K114" s="28">
        <v>19257</v>
      </c>
      <c r="L114" s="28">
        <v>16096</v>
      </c>
      <c r="M114" s="28">
        <v>2275</v>
      </c>
      <c r="N114" s="28">
        <v>11</v>
      </c>
      <c r="O114" s="28">
        <v>31143</v>
      </c>
      <c r="P114" s="28">
        <v>1356</v>
      </c>
      <c r="Q114" s="28">
        <v>626</v>
      </c>
      <c r="R114" s="28">
        <v>0</v>
      </c>
      <c r="S114" s="28">
        <v>3145</v>
      </c>
      <c r="T114" s="28">
        <v>1663</v>
      </c>
      <c r="U114" s="28">
        <v>346</v>
      </c>
      <c r="V114" s="28">
        <v>290</v>
      </c>
      <c r="W114" s="28">
        <v>674</v>
      </c>
      <c r="X114" s="28">
        <v>40</v>
      </c>
      <c r="Y114" s="28"/>
      <c r="Z114" s="28">
        <v>6068</v>
      </c>
      <c r="AA114" s="28">
        <v>10935</v>
      </c>
    </row>
    <row r="115" spans="1:27" s="62" customFormat="1" ht="14.25" customHeight="1" x14ac:dyDescent="0.3">
      <c r="A115" s="44" t="s">
        <v>414</v>
      </c>
      <c r="B115" s="44" t="s">
        <v>568</v>
      </c>
      <c r="C115" s="44" t="s">
        <v>569</v>
      </c>
      <c r="D115" s="42" t="s">
        <v>570</v>
      </c>
      <c r="E115" s="28">
        <v>53</v>
      </c>
      <c r="F115" s="28">
        <v>53</v>
      </c>
      <c r="G115" s="28">
        <v>247701</v>
      </c>
      <c r="H115" s="28"/>
      <c r="I115" s="28">
        <v>46566</v>
      </c>
      <c r="J115" s="28">
        <v>92005</v>
      </c>
      <c r="K115" s="28">
        <v>21856</v>
      </c>
      <c r="L115" s="28">
        <v>21227</v>
      </c>
      <c r="M115" s="28">
        <v>3833</v>
      </c>
      <c r="N115" s="28">
        <v>329</v>
      </c>
      <c r="O115" s="28">
        <v>34249</v>
      </c>
      <c r="P115" s="28">
        <v>1595</v>
      </c>
      <c r="Q115" s="28">
        <v>987</v>
      </c>
      <c r="R115" s="28">
        <v>21</v>
      </c>
      <c r="S115" s="28">
        <v>776</v>
      </c>
      <c r="T115" s="28">
        <v>2303</v>
      </c>
      <c r="U115" s="28">
        <v>514</v>
      </c>
      <c r="V115" s="28">
        <v>166</v>
      </c>
      <c r="W115" s="28">
        <v>1092</v>
      </c>
      <c r="X115" s="28">
        <v>126</v>
      </c>
      <c r="Y115" s="28"/>
      <c r="Z115" s="28">
        <v>18813</v>
      </c>
      <c r="AA115" s="28">
        <v>1243</v>
      </c>
    </row>
    <row r="116" spans="1:27" s="62" customFormat="1" ht="14.25" customHeight="1" x14ac:dyDescent="0.3">
      <c r="A116" s="44" t="s">
        <v>414</v>
      </c>
      <c r="B116" s="44" t="s">
        <v>571</v>
      </c>
      <c r="C116" s="44" t="s">
        <v>572</v>
      </c>
      <c r="D116" s="42" t="s">
        <v>573</v>
      </c>
      <c r="E116" s="28">
        <v>41</v>
      </c>
      <c r="F116" s="28">
        <v>39</v>
      </c>
      <c r="G116" s="28">
        <v>158759</v>
      </c>
      <c r="H116" s="28"/>
      <c r="I116" s="28">
        <v>29559</v>
      </c>
      <c r="J116" s="28">
        <v>63155</v>
      </c>
      <c r="K116" s="28">
        <v>21867</v>
      </c>
      <c r="L116" s="28">
        <v>12393</v>
      </c>
      <c r="M116" s="28">
        <v>1503</v>
      </c>
      <c r="N116" s="28">
        <v>17</v>
      </c>
      <c r="O116" s="28">
        <v>13045</v>
      </c>
      <c r="P116" s="28">
        <v>518</v>
      </c>
      <c r="Q116" s="28">
        <v>239</v>
      </c>
      <c r="R116" s="28">
        <v>0</v>
      </c>
      <c r="S116" s="28">
        <v>1049</v>
      </c>
      <c r="T116" s="28">
        <v>380</v>
      </c>
      <c r="U116" s="28">
        <v>314</v>
      </c>
      <c r="V116" s="28">
        <v>350</v>
      </c>
      <c r="W116" s="28">
        <v>782</v>
      </c>
      <c r="X116" s="28">
        <v>38</v>
      </c>
      <c r="Y116" s="28"/>
      <c r="Z116" s="28">
        <v>7291</v>
      </c>
      <c r="AA116" s="28">
        <v>6259</v>
      </c>
    </row>
    <row r="117" spans="1:27" s="62" customFormat="1" ht="14.25" customHeight="1" x14ac:dyDescent="0.3">
      <c r="A117" s="44" t="s">
        <v>414</v>
      </c>
      <c r="B117" s="44" t="s">
        <v>574</v>
      </c>
      <c r="C117" s="44" t="s">
        <v>575</v>
      </c>
      <c r="D117" s="42" t="s">
        <v>576</v>
      </c>
      <c r="E117" s="28">
        <v>33</v>
      </c>
      <c r="F117" s="28">
        <v>32</v>
      </c>
      <c r="G117" s="28">
        <v>166181</v>
      </c>
      <c r="H117" s="28"/>
      <c r="I117" s="28">
        <v>30260</v>
      </c>
      <c r="J117" s="28">
        <v>43432</v>
      </c>
      <c r="K117" s="28">
        <v>31854</v>
      </c>
      <c r="L117" s="28">
        <v>16389</v>
      </c>
      <c r="M117" s="28">
        <v>1885</v>
      </c>
      <c r="N117" s="28">
        <v>0</v>
      </c>
      <c r="O117" s="28">
        <v>19691</v>
      </c>
      <c r="P117" s="28">
        <v>1993</v>
      </c>
      <c r="Q117" s="28">
        <v>262</v>
      </c>
      <c r="R117" s="28">
        <v>0</v>
      </c>
      <c r="S117" s="28">
        <v>699</v>
      </c>
      <c r="T117" s="28">
        <v>1906</v>
      </c>
      <c r="U117" s="28">
        <v>650</v>
      </c>
      <c r="V117" s="28">
        <v>55</v>
      </c>
      <c r="W117" s="28">
        <v>511</v>
      </c>
      <c r="X117" s="28">
        <v>132</v>
      </c>
      <c r="Y117" s="28"/>
      <c r="Z117" s="28">
        <v>12277</v>
      </c>
      <c r="AA117" s="28">
        <v>4185</v>
      </c>
    </row>
    <row r="118" spans="1:27" s="62" customFormat="1" ht="14.25" customHeight="1" x14ac:dyDescent="0.3">
      <c r="A118" s="44" t="s">
        <v>414</v>
      </c>
      <c r="B118" s="44" t="s">
        <v>577</v>
      </c>
      <c r="C118" s="44" t="s">
        <v>578</v>
      </c>
      <c r="D118" s="42" t="s">
        <v>579</v>
      </c>
      <c r="E118" s="28">
        <v>27</v>
      </c>
      <c r="F118" s="28">
        <v>27</v>
      </c>
      <c r="G118" s="28">
        <v>78427</v>
      </c>
      <c r="H118" s="28"/>
      <c r="I118" s="28">
        <v>12413</v>
      </c>
      <c r="J118" s="28">
        <v>13876</v>
      </c>
      <c r="K118" s="28">
        <v>14035</v>
      </c>
      <c r="L118" s="28">
        <v>2026</v>
      </c>
      <c r="M118" s="28">
        <v>296</v>
      </c>
      <c r="N118" s="28">
        <v>70</v>
      </c>
      <c r="O118" s="28">
        <v>14333</v>
      </c>
      <c r="P118" s="28">
        <v>564</v>
      </c>
      <c r="Q118" s="28">
        <v>273</v>
      </c>
      <c r="R118" s="28">
        <v>0</v>
      </c>
      <c r="S118" s="28">
        <v>547</v>
      </c>
      <c r="T118" s="28">
        <v>175</v>
      </c>
      <c r="U118" s="28">
        <v>15</v>
      </c>
      <c r="V118" s="28">
        <v>0</v>
      </c>
      <c r="W118" s="28">
        <v>31</v>
      </c>
      <c r="X118" s="28">
        <v>13</v>
      </c>
      <c r="Y118" s="28"/>
      <c r="Z118" s="28">
        <v>12700</v>
      </c>
      <c r="AA118" s="28">
        <v>7060</v>
      </c>
    </row>
    <row r="119" spans="1:27" s="62" customFormat="1" ht="14.25" customHeight="1" x14ac:dyDescent="0.3">
      <c r="A119" s="44" t="s">
        <v>414</v>
      </c>
      <c r="B119" s="44" t="s">
        <v>580</v>
      </c>
      <c r="C119" s="44" t="s">
        <v>581</v>
      </c>
      <c r="D119" s="42" t="s">
        <v>582</v>
      </c>
      <c r="E119" s="28">
        <v>30</v>
      </c>
      <c r="F119" s="28">
        <v>30</v>
      </c>
      <c r="G119" s="28">
        <v>126768</v>
      </c>
      <c r="H119" s="28"/>
      <c r="I119" s="28">
        <v>33753</v>
      </c>
      <c r="J119" s="28">
        <v>52459</v>
      </c>
      <c r="K119" s="28">
        <v>7356</v>
      </c>
      <c r="L119" s="28">
        <v>3755</v>
      </c>
      <c r="M119" s="28">
        <v>367</v>
      </c>
      <c r="N119" s="28">
        <v>0</v>
      </c>
      <c r="O119" s="28">
        <v>15234</v>
      </c>
      <c r="P119" s="28">
        <v>511</v>
      </c>
      <c r="Q119" s="28">
        <v>98</v>
      </c>
      <c r="R119" s="28">
        <v>335</v>
      </c>
      <c r="S119" s="28">
        <v>908</v>
      </c>
      <c r="T119" s="28">
        <v>755</v>
      </c>
      <c r="U119" s="28">
        <v>21</v>
      </c>
      <c r="V119" s="28">
        <v>306</v>
      </c>
      <c r="W119" s="28">
        <v>335</v>
      </c>
      <c r="X119" s="28">
        <v>49</v>
      </c>
      <c r="Y119" s="28"/>
      <c r="Z119" s="28">
        <v>7769</v>
      </c>
      <c r="AA119" s="28">
        <v>2757</v>
      </c>
    </row>
    <row r="120" spans="1:27" s="62" customFormat="1" ht="14.25" customHeight="1" x14ac:dyDescent="0.3">
      <c r="A120" s="44" t="s">
        <v>414</v>
      </c>
      <c r="B120" s="44" t="s">
        <v>583</v>
      </c>
      <c r="C120" s="44" t="s">
        <v>584</v>
      </c>
      <c r="D120" s="42" t="s">
        <v>585</v>
      </c>
      <c r="E120" s="28">
        <v>24</v>
      </c>
      <c r="F120" s="28">
        <v>24</v>
      </c>
      <c r="G120" s="28">
        <v>115216</v>
      </c>
      <c r="H120" s="28"/>
      <c r="I120" s="28">
        <v>22604</v>
      </c>
      <c r="J120" s="28">
        <v>42511</v>
      </c>
      <c r="K120" s="28">
        <v>8778</v>
      </c>
      <c r="L120" s="28">
        <v>5062</v>
      </c>
      <c r="M120" s="28">
        <v>627</v>
      </c>
      <c r="N120" s="28">
        <v>5</v>
      </c>
      <c r="O120" s="28">
        <v>18790</v>
      </c>
      <c r="P120" s="28">
        <v>1245</v>
      </c>
      <c r="Q120" s="28">
        <v>213</v>
      </c>
      <c r="R120" s="28">
        <v>2</v>
      </c>
      <c r="S120" s="28">
        <v>1109</v>
      </c>
      <c r="T120" s="28">
        <v>370</v>
      </c>
      <c r="U120" s="28">
        <v>0</v>
      </c>
      <c r="V120" s="28">
        <v>112</v>
      </c>
      <c r="W120" s="28">
        <v>136</v>
      </c>
      <c r="X120" s="28">
        <v>17</v>
      </c>
      <c r="Y120" s="28"/>
      <c r="Z120" s="28">
        <v>8903</v>
      </c>
      <c r="AA120" s="28">
        <v>4732</v>
      </c>
    </row>
    <row r="121" spans="1:27" s="62" customFormat="1" ht="14.25" customHeight="1" x14ac:dyDescent="0.3">
      <c r="A121" s="44" t="s">
        <v>414</v>
      </c>
      <c r="B121" s="44" t="s">
        <v>586</v>
      </c>
      <c r="C121" s="44" t="s">
        <v>587</v>
      </c>
      <c r="D121" s="42" t="s">
        <v>588</v>
      </c>
      <c r="E121" s="28">
        <v>33</v>
      </c>
      <c r="F121" s="28">
        <v>32</v>
      </c>
      <c r="G121" s="28">
        <v>122199</v>
      </c>
      <c r="H121" s="28"/>
      <c r="I121" s="28">
        <v>20313</v>
      </c>
      <c r="J121" s="28">
        <v>44265</v>
      </c>
      <c r="K121" s="28">
        <v>14360</v>
      </c>
      <c r="L121" s="28">
        <v>9299</v>
      </c>
      <c r="M121" s="28">
        <v>2449</v>
      </c>
      <c r="N121" s="28">
        <v>3628</v>
      </c>
      <c r="O121" s="28">
        <v>11132</v>
      </c>
      <c r="P121" s="28">
        <v>588</v>
      </c>
      <c r="Q121" s="28">
        <v>194</v>
      </c>
      <c r="R121" s="28">
        <v>2</v>
      </c>
      <c r="S121" s="28">
        <v>645</v>
      </c>
      <c r="T121" s="28">
        <v>228</v>
      </c>
      <c r="U121" s="28">
        <v>69</v>
      </c>
      <c r="V121" s="28">
        <v>46</v>
      </c>
      <c r="W121" s="28">
        <v>162</v>
      </c>
      <c r="X121" s="28">
        <v>56</v>
      </c>
      <c r="Y121" s="28"/>
      <c r="Z121" s="28">
        <v>10466</v>
      </c>
      <c r="AA121" s="28">
        <v>4297</v>
      </c>
    </row>
    <row r="122" spans="1:27" s="62" customFormat="1" ht="14.25" customHeight="1" x14ac:dyDescent="0.3">
      <c r="A122" s="44" t="s">
        <v>414</v>
      </c>
      <c r="B122" s="44" t="s">
        <v>589</v>
      </c>
      <c r="C122" s="44" t="s">
        <v>590</v>
      </c>
      <c r="D122" s="42" t="s">
        <v>591</v>
      </c>
      <c r="E122" s="28">
        <v>67</v>
      </c>
      <c r="F122" s="28">
        <v>66</v>
      </c>
      <c r="G122" s="28">
        <v>327616</v>
      </c>
      <c r="H122" s="28"/>
      <c r="I122" s="28">
        <v>63252</v>
      </c>
      <c r="J122" s="28">
        <v>113428</v>
      </c>
      <c r="K122" s="28">
        <v>19790</v>
      </c>
      <c r="L122" s="28">
        <v>38265</v>
      </c>
      <c r="M122" s="28">
        <v>5117</v>
      </c>
      <c r="N122" s="28">
        <v>55</v>
      </c>
      <c r="O122" s="28">
        <v>45238</v>
      </c>
      <c r="P122" s="28">
        <v>1751</v>
      </c>
      <c r="Q122" s="28">
        <v>1401</v>
      </c>
      <c r="R122" s="28">
        <v>548</v>
      </c>
      <c r="S122" s="28">
        <v>1077</v>
      </c>
      <c r="T122" s="28">
        <v>2592</v>
      </c>
      <c r="U122" s="28">
        <v>147</v>
      </c>
      <c r="V122" s="28">
        <v>699</v>
      </c>
      <c r="W122" s="28">
        <v>1199</v>
      </c>
      <c r="X122" s="28">
        <v>341</v>
      </c>
      <c r="Y122" s="28"/>
      <c r="Z122" s="28">
        <v>30535</v>
      </c>
      <c r="AA122" s="28">
        <v>2181</v>
      </c>
    </row>
    <row r="123" spans="1:27" s="62" customFormat="1" ht="14.25" customHeight="1" x14ac:dyDescent="0.3">
      <c r="A123" s="44" t="s">
        <v>414</v>
      </c>
      <c r="B123" s="44" t="s">
        <v>592</v>
      </c>
      <c r="C123" s="44" t="s">
        <v>593</v>
      </c>
      <c r="D123" s="42" t="s">
        <v>594</v>
      </c>
      <c r="E123" s="28">
        <v>13</v>
      </c>
      <c r="F123" s="28">
        <v>13</v>
      </c>
      <c r="G123" s="28">
        <v>78419</v>
      </c>
      <c r="H123" s="28"/>
      <c r="I123" s="28">
        <v>7657</v>
      </c>
      <c r="J123" s="28">
        <v>12503</v>
      </c>
      <c r="K123" s="28">
        <v>25990</v>
      </c>
      <c r="L123" s="28">
        <v>8394</v>
      </c>
      <c r="M123" s="28">
        <v>1602</v>
      </c>
      <c r="N123" s="28">
        <v>0</v>
      </c>
      <c r="O123" s="28">
        <v>14887</v>
      </c>
      <c r="P123" s="28">
        <v>69</v>
      </c>
      <c r="Q123" s="28">
        <v>0</v>
      </c>
      <c r="R123" s="28">
        <v>0</v>
      </c>
      <c r="S123" s="28">
        <v>506</v>
      </c>
      <c r="T123" s="28">
        <v>27</v>
      </c>
      <c r="U123" s="28">
        <v>82</v>
      </c>
      <c r="V123" s="28">
        <v>187</v>
      </c>
      <c r="W123" s="28">
        <v>26</v>
      </c>
      <c r="X123" s="28">
        <v>39</v>
      </c>
      <c r="Y123" s="28"/>
      <c r="Z123" s="28">
        <v>3498</v>
      </c>
      <c r="AA123" s="28">
        <v>2952</v>
      </c>
    </row>
    <row r="124" spans="1:27" s="62" customFormat="1" ht="14.25" customHeight="1" x14ac:dyDescent="0.3">
      <c r="A124" s="44" t="s">
        <v>414</v>
      </c>
      <c r="B124" s="44" t="s">
        <v>595</v>
      </c>
      <c r="C124" s="44" t="s">
        <v>596</v>
      </c>
      <c r="D124" s="42" t="s">
        <v>597</v>
      </c>
      <c r="E124" s="28">
        <v>73</v>
      </c>
      <c r="F124" s="28">
        <v>73</v>
      </c>
      <c r="G124" s="28">
        <v>371367</v>
      </c>
      <c r="H124" s="28"/>
      <c r="I124" s="28">
        <v>63925</v>
      </c>
      <c r="J124" s="28">
        <v>121819</v>
      </c>
      <c r="K124" s="28">
        <v>45663</v>
      </c>
      <c r="L124" s="28">
        <v>35508</v>
      </c>
      <c r="M124" s="28">
        <v>5504</v>
      </c>
      <c r="N124" s="28">
        <v>1161</v>
      </c>
      <c r="O124" s="28">
        <v>44544</v>
      </c>
      <c r="P124" s="28">
        <v>2924</v>
      </c>
      <c r="Q124" s="28">
        <v>286</v>
      </c>
      <c r="R124" s="28">
        <v>0</v>
      </c>
      <c r="S124" s="28">
        <v>2834</v>
      </c>
      <c r="T124" s="28">
        <v>680</v>
      </c>
      <c r="U124" s="28">
        <v>733</v>
      </c>
      <c r="V124" s="28">
        <v>2949</v>
      </c>
      <c r="W124" s="28">
        <v>1249</v>
      </c>
      <c r="X124" s="28">
        <v>262</v>
      </c>
      <c r="Y124" s="28"/>
      <c r="Z124" s="28">
        <v>21142</v>
      </c>
      <c r="AA124" s="28">
        <v>20184</v>
      </c>
    </row>
    <row r="125" spans="1:27" s="62" customFormat="1" ht="14.25" customHeight="1" x14ac:dyDescent="0.3">
      <c r="A125" s="44" t="s">
        <v>414</v>
      </c>
      <c r="B125" s="44" t="s">
        <v>598</v>
      </c>
      <c r="C125" s="44" t="s">
        <v>599</v>
      </c>
      <c r="D125" s="42" t="s">
        <v>600</v>
      </c>
      <c r="E125" s="28">
        <v>72</v>
      </c>
      <c r="F125" s="28">
        <v>71</v>
      </c>
      <c r="G125" s="28">
        <v>324523</v>
      </c>
      <c r="H125" s="28"/>
      <c r="I125" s="28">
        <v>62198</v>
      </c>
      <c r="J125" s="28">
        <v>104683</v>
      </c>
      <c r="K125" s="28">
        <v>28227</v>
      </c>
      <c r="L125" s="28">
        <v>37728</v>
      </c>
      <c r="M125" s="28">
        <v>7021</v>
      </c>
      <c r="N125" s="28">
        <v>25</v>
      </c>
      <c r="O125" s="28">
        <v>34843</v>
      </c>
      <c r="P125" s="28">
        <v>1139</v>
      </c>
      <c r="Q125" s="28">
        <v>846</v>
      </c>
      <c r="R125" s="28">
        <v>0</v>
      </c>
      <c r="S125" s="28">
        <v>1598</v>
      </c>
      <c r="T125" s="28">
        <v>2925</v>
      </c>
      <c r="U125" s="28">
        <v>572</v>
      </c>
      <c r="V125" s="28">
        <v>1217</v>
      </c>
      <c r="W125" s="28">
        <v>595</v>
      </c>
      <c r="X125" s="28">
        <v>106</v>
      </c>
      <c r="Y125" s="28"/>
      <c r="Z125" s="28">
        <v>26067</v>
      </c>
      <c r="AA125" s="28">
        <v>14733</v>
      </c>
    </row>
    <row r="126" spans="1:27" s="62" customFormat="1" ht="14.25" customHeight="1" x14ac:dyDescent="0.3">
      <c r="A126" s="44" t="s">
        <v>414</v>
      </c>
      <c r="B126" s="44" t="s">
        <v>601</v>
      </c>
      <c r="C126" s="44" t="s">
        <v>602</v>
      </c>
      <c r="D126" s="42" t="s">
        <v>603</v>
      </c>
      <c r="E126" s="28">
        <v>57</v>
      </c>
      <c r="F126" s="28">
        <v>57</v>
      </c>
      <c r="G126" s="28">
        <v>318899</v>
      </c>
      <c r="H126" s="28"/>
      <c r="I126" s="28">
        <v>45661</v>
      </c>
      <c r="J126" s="28">
        <v>113971</v>
      </c>
      <c r="K126" s="28">
        <v>22060</v>
      </c>
      <c r="L126" s="28">
        <v>34401</v>
      </c>
      <c r="M126" s="28">
        <v>4238</v>
      </c>
      <c r="N126" s="28">
        <v>1</v>
      </c>
      <c r="O126" s="28">
        <v>49880</v>
      </c>
      <c r="P126" s="28">
        <v>3132</v>
      </c>
      <c r="Q126" s="28">
        <v>318</v>
      </c>
      <c r="R126" s="28">
        <v>0</v>
      </c>
      <c r="S126" s="28">
        <v>890</v>
      </c>
      <c r="T126" s="28">
        <v>1380</v>
      </c>
      <c r="U126" s="28">
        <v>462</v>
      </c>
      <c r="V126" s="28">
        <v>861</v>
      </c>
      <c r="W126" s="28">
        <v>493</v>
      </c>
      <c r="X126" s="28">
        <v>269</v>
      </c>
      <c r="Y126" s="28"/>
      <c r="Z126" s="28">
        <v>32371</v>
      </c>
      <c r="AA126" s="28">
        <v>8511</v>
      </c>
    </row>
    <row r="127" spans="1:27" s="62" customFormat="1" ht="14.25" customHeight="1" x14ac:dyDescent="0.3">
      <c r="A127" s="44" t="s">
        <v>414</v>
      </c>
      <c r="B127" s="44" t="s">
        <v>604</v>
      </c>
      <c r="C127" s="44" t="s">
        <v>605</v>
      </c>
      <c r="D127" s="42" t="s">
        <v>606</v>
      </c>
      <c r="E127" s="28">
        <v>64</v>
      </c>
      <c r="F127" s="28">
        <v>64</v>
      </c>
      <c r="G127" s="28">
        <v>265630</v>
      </c>
      <c r="H127" s="28"/>
      <c r="I127" s="28">
        <v>50583</v>
      </c>
      <c r="J127" s="28">
        <v>93160</v>
      </c>
      <c r="K127" s="28">
        <v>19120</v>
      </c>
      <c r="L127" s="28">
        <v>33045</v>
      </c>
      <c r="M127" s="28">
        <v>725</v>
      </c>
      <c r="N127" s="28">
        <v>41</v>
      </c>
      <c r="O127" s="28">
        <v>27451</v>
      </c>
      <c r="P127" s="28">
        <v>3395</v>
      </c>
      <c r="Q127" s="28">
        <v>698</v>
      </c>
      <c r="R127" s="28">
        <v>19</v>
      </c>
      <c r="S127" s="28">
        <v>1008</v>
      </c>
      <c r="T127" s="28">
        <v>1037</v>
      </c>
      <c r="U127" s="28">
        <v>49</v>
      </c>
      <c r="V127" s="28">
        <v>257</v>
      </c>
      <c r="W127" s="28">
        <v>426</v>
      </c>
      <c r="X127" s="28">
        <v>80</v>
      </c>
      <c r="Y127" s="28"/>
      <c r="Z127" s="28">
        <v>30464</v>
      </c>
      <c r="AA127" s="28">
        <v>4072</v>
      </c>
    </row>
    <row r="128" spans="1:27" s="62" customFormat="1" ht="14.25" customHeight="1" x14ac:dyDescent="0.3">
      <c r="A128" s="44" t="s">
        <v>414</v>
      </c>
      <c r="B128" s="44" t="s">
        <v>607</v>
      </c>
      <c r="C128" s="44" t="s">
        <v>608</v>
      </c>
      <c r="D128" s="42" t="s">
        <v>609</v>
      </c>
      <c r="E128" s="28">
        <v>47</v>
      </c>
      <c r="F128" s="28">
        <v>47</v>
      </c>
      <c r="G128" s="28">
        <v>178539</v>
      </c>
      <c r="H128" s="28"/>
      <c r="I128" s="28">
        <v>27966</v>
      </c>
      <c r="J128" s="28">
        <v>61241</v>
      </c>
      <c r="K128" s="28">
        <v>9480</v>
      </c>
      <c r="L128" s="28">
        <v>25008</v>
      </c>
      <c r="M128" s="28">
        <v>826</v>
      </c>
      <c r="N128" s="28">
        <v>0</v>
      </c>
      <c r="O128" s="28">
        <v>20546</v>
      </c>
      <c r="P128" s="28">
        <v>3615</v>
      </c>
      <c r="Q128" s="28">
        <v>368</v>
      </c>
      <c r="R128" s="28">
        <v>0</v>
      </c>
      <c r="S128" s="28">
        <v>251</v>
      </c>
      <c r="T128" s="28">
        <v>1639</v>
      </c>
      <c r="U128" s="28">
        <v>460</v>
      </c>
      <c r="V128" s="28">
        <v>924</v>
      </c>
      <c r="W128" s="28">
        <v>524</v>
      </c>
      <c r="X128" s="28">
        <v>92</v>
      </c>
      <c r="Y128" s="28"/>
      <c r="Z128" s="28">
        <v>23654</v>
      </c>
      <c r="AA128" s="28">
        <v>1945</v>
      </c>
    </row>
    <row r="129" spans="1:27" s="62" customFormat="1" ht="14.25" customHeight="1" x14ac:dyDescent="0.3">
      <c r="A129" s="44" t="s">
        <v>414</v>
      </c>
      <c r="B129" s="44" t="s">
        <v>610</v>
      </c>
      <c r="C129" s="44" t="s">
        <v>611</v>
      </c>
      <c r="D129" s="42" t="s">
        <v>612</v>
      </c>
      <c r="E129" s="28">
        <v>60</v>
      </c>
      <c r="F129" s="28">
        <v>60</v>
      </c>
      <c r="G129" s="28">
        <v>222923</v>
      </c>
      <c r="H129" s="28"/>
      <c r="I129" s="28">
        <v>37025</v>
      </c>
      <c r="J129" s="28">
        <v>95239</v>
      </c>
      <c r="K129" s="28">
        <v>13222</v>
      </c>
      <c r="L129" s="28">
        <v>9208</v>
      </c>
      <c r="M129" s="28">
        <v>2154</v>
      </c>
      <c r="N129" s="28">
        <v>120</v>
      </c>
      <c r="O129" s="28">
        <v>32319</v>
      </c>
      <c r="P129" s="28">
        <v>3278</v>
      </c>
      <c r="Q129" s="28">
        <v>980</v>
      </c>
      <c r="R129" s="28">
        <v>0</v>
      </c>
      <c r="S129" s="28">
        <v>1387</v>
      </c>
      <c r="T129" s="28">
        <v>1549</v>
      </c>
      <c r="U129" s="28">
        <v>216</v>
      </c>
      <c r="V129" s="28">
        <v>232</v>
      </c>
      <c r="W129" s="28">
        <v>454</v>
      </c>
      <c r="X129" s="28">
        <v>54</v>
      </c>
      <c r="Y129" s="28"/>
      <c r="Z129" s="28">
        <v>21101</v>
      </c>
      <c r="AA129" s="28">
        <v>4385</v>
      </c>
    </row>
    <row r="130" spans="1:27" s="62" customFormat="1" ht="14.25" customHeight="1" x14ac:dyDescent="0.3">
      <c r="A130" s="44" t="s">
        <v>414</v>
      </c>
      <c r="B130" s="44" t="s">
        <v>613</v>
      </c>
      <c r="C130" s="44" t="s">
        <v>614</v>
      </c>
      <c r="D130" s="42" t="s">
        <v>615</v>
      </c>
      <c r="E130" s="28">
        <v>83</v>
      </c>
      <c r="F130" s="28">
        <v>82</v>
      </c>
      <c r="G130" s="28">
        <v>262560</v>
      </c>
      <c r="H130" s="28"/>
      <c r="I130" s="28">
        <v>57693</v>
      </c>
      <c r="J130" s="28">
        <v>97241</v>
      </c>
      <c r="K130" s="28">
        <v>21132</v>
      </c>
      <c r="L130" s="28">
        <v>15106</v>
      </c>
      <c r="M130" s="28">
        <v>3433</v>
      </c>
      <c r="N130" s="28">
        <v>1007</v>
      </c>
      <c r="O130" s="28">
        <v>35892</v>
      </c>
      <c r="P130" s="28">
        <v>2412</v>
      </c>
      <c r="Q130" s="28">
        <v>519</v>
      </c>
      <c r="R130" s="28">
        <v>78</v>
      </c>
      <c r="S130" s="28">
        <v>2095</v>
      </c>
      <c r="T130" s="28">
        <v>103</v>
      </c>
      <c r="U130" s="28">
        <v>431</v>
      </c>
      <c r="V130" s="28">
        <v>358</v>
      </c>
      <c r="W130" s="28">
        <v>1448</v>
      </c>
      <c r="X130" s="28">
        <v>99</v>
      </c>
      <c r="Y130" s="28"/>
      <c r="Z130" s="28">
        <v>21372</v>
      </c>
      <c r="AA130" s="28">
        <v>2141</v>
      </c>
    </row>
    <row r="131" spans="1:27" s="62" customFormat="1" ht="14.25" customHeight="1" x14ac:dyDescent="0.3">
      <c r="A131" s="44" t="s">
        <v>414</v>
      </c>
      <c r="B131" s="44" t="s">
        <v>616</v>
      </c>
      <c r="C131" s="44" t="s">
        <v>617</v>
      </c>
      <c r="D131" s="42" t="s">
        <v>618</v>
      </c>
      <c r="E131" s="28">
        <v>48</v>
      </c>
      <c r="F131" s="28">
        <v>47</v>
      </c>
      <c r="G131" s="28">
        <v>217469</v>
      </c>
      <c r="H131" s="28"/>
      <c r="I131" s="28">
        <v>34197</v>
      </c>
      <c r="J131" s="28">
        <v>83819</v>
      </c>
      <c r="K131" s="28">
        <v>10464</v>
      </c>
      <c r="L131" s="28">
        <v>20347</v>
      </c>
      <c r="M131" s="28">
        <v>852</v>
      </c>
      <c r="N131" s="28">
        <v>0</v>
      </c>
      <c r="O131" s="28">
        <v>36417</v>
      </c>
      <c r="P131" s="28">
        <v>2290</v>
      </c>
      <c r="Q131" s="28">
        <v>1215</v>
      </c>
      <c r="R131" s="28">
        <v>115</v>
      </c>
      <c r="S131" s="28">
        <v>799</v>
      </c>
      <c r="T131" s="28">
        <v>1189</v>
      </c>
      <c r="U131" s="28">
        <v>219</v>
      </c>
      <c r="V131" s="28">
        <v>667</v>
      </c>
      <c r="W131" s="28">
        <v>766</v>
      </c>
      <c r="X131" s="28">
        <v>88</v>
      </c>
      <c r="Y131" s="28"/>
      <c r="Z131" s="28">
        <v>21539</v>
      </c>
      <c r="AA131" s="28">
        <v>2486</v>
      </c>
    </row>
    <row r="132" spans="1:27" s="62" customFormat="1" ht="14.25" customHeight="1" x14ac:dyDescent="0.3">
      <c r="A132" s="44" t="s">
        <v>414</v>
      </c>
      <c r="B132" s="44" t="s">
        <v>619</v>
      </c>
      <c r="C132" s="44" t="s">
        <v>620</v>
      </c>
      <c r="D132" s="42" t="s">
        <v>621</v>
      </c>
      <c r="E132" s="28">
        <v>45</v>
      </c>
      <c r="F132" s="28">
        <v>44</v>
      </c>
      <c r="G132" s="28">
        <v>227816</v>
      </c>
      <c r="H132" s="28"/>
      <c r="I132" s="28">
        <v>54081</v>
      </c>
      <c r="J132" s="28">
        <v>79576</v>
      </c>
      <c r="K132" s="28">
        <v>7183</v>
      </c>
      <c r="L132" s="28">
        <v>27035</v>
      </c>
      <c r="M132" s="28">
        <v>3036</v>
      </c>
      <c r="N132" s="28">
        <v>103</v>
      </c>
      <c r="O132" s="28">
        <v>23602</v>
      </c>
      <c r="P132" s="28">
        <v>1276</v>
      </c>
      <c r="Q132" s="28">
        <v>672</v>
      </c>
      <c r="R132" s="28">
        <v>14</v>
      </c>
      <c r="S132" s="28">
        <v>1048</v>
      </c>
      <c r="T132" s="28">
        <v>634</v>
      </c>
      <c r="U132" s="28">
        <v>281</v>
      </c>
      <c r="V132" s="28">
        <v>438</v>
      </c>
      <c r="W132" s="28">
        <v>222</v>
      </c>
      <c r="X132" s="28">
        <v>88</v>
      </c>
      <c r="Y132" s="28"/>
      <c r="Z132" s="28">
        <v>17028</v>
      </c>
      <c r="AA132" s="28">
        <v>11499</v>
      </c>
    </row>
    <row r="133" spans="1:27" s="62" customFormat="1" ht="14.25" customHeight="1" x14ac:dyDescent="0.3">
      <c r="A133" s="44" t="s">
        <v>414</v>
      </c>
      <c r="B133" s="44" t="s">
        <v>622</v>
      </c>
      <c r="C133" s="44" t="s">
        <v>623</v>
      </c>
      <c r="D133" s="42" t="s">
        <v>624</v>
      </c>
      <c r="E133" s="28">
        <v>77</v>
      </c>
      <c r="F133" s="28">
        <v>76</v>
      </c>
      <c r="G133" s="28">
        <v>423708</v>
      </c>
      <c r="H133" s="28"/>
      <c r="I133" s="28">
        <v>91394</v>
      </c>
      <c r="J133" s="28">
        <v>167652</v>
      </c>
      <c r="K133" s="28">
        <v>18497</v>
      </c>
      <c r="L133" s="28">
        <v>54387</v>
      </c>
      <c r="M133" s="28">
        <v>2197</v>
      </c>
      <c r="N133" s="28">
        <v>104</v>
      </c>
      <c r="O133" s="28">
        <v>37817</v>
      </c>
      <c r="P133" s="28">
        <v>4168</v>
      </c>
      <c r="Q133" s="28">
        <v>1054</v>
      </c>
      <c r="R133" s="28">
        <v>8</v>
      </c>
      <c r="S133" s="28">
        <v>1422</v>
      </c>
      <c r="T133" s="28">
        <v>2047</v>
      </c>
      <c r="U133" s="28">
        <v>263</v>
      </c>
      <c r="V133" s="28">
        <v>180</v>
      </c>
      <c r="W133" s="28">
        <v>757</v>
      </c>
      <c r="X133" s="28">
        <v>152</v>
      </c>
      <c r="Y133" s="28"/>
      <c r="Z133" s="28">
        <v>38353</v>
      </c>
      <c r="AA133" s="28">
        <v>3256</v>
      </c>
    </row>
    <row r="134" spans="1:27" s="62" customFormat="1" ht="14.25" customHeight="1" x14ac:dyDescent="0.3">
      <c r="A134" s="44" t="s">
        <v>414</v>
      </c>
      <c r="B134" s="44" t="s">
        <v>625</v>
      </c>
      <c r="C134" s="44" t="s">
        <v>626</v>
      </c>
      <c r="D134" s="42" t="s">
        <v>627</v>
      </c>
      <c r="E134" s="28">
        <v>160</v>
      </c>
      <c r="F134" s="28">
        <v>157</v>
      </c>
      <c r="G134" s="28">
        <v>573675</v>
      </c>
      <c r="H134" s="28"/>
      <c r="I134" s="28">
        <v>117188</v>
      </c>
      <c r="J134" s="28">
        <v>174181</v>
      </c>
      <c r="K134" s="28">
        <v>57727</v>
      </c>
      <c r="L134" s="28">
        <v>48836</v>
      </c>
      <c r="M134" s="28">
        <v>3207</v>
      </c>
      <c r="N134" s="28">
        <v>80</v>
      </c>
      <c r="O134" s="28">
        <v>101907</v>
      </c>
      <c r="P134" s="28">
        <v>3875</v>
      </c>
      <c r="Q134" s="28">
        <v>1158</v>
      </c>
      <c r="R134" s="28">
        <v>10</v>
      </c>
      <c r="S134" s="28">
        <v>1646</v>
      </c>
      <c r="T134" s="28">
        <v>2163</v>
      </c>
      <c r="U134" s="28">
        <v>950</v>
      </c>
      <c r="V134" s="28">
        <v>485</v>
      </c>
      <c r="W134" s="28">
        <v>1299</v>
      </c>
      <c r="X134" s="28">
        <v>71</v>
      </c>
      <c r="Y134" s="28"/>
      <c r="Z134" s="28">
        <v>43672</v>
      </c>
      <c r="AA134" s="28">
        <v>15220</v>
      </c>
    </row>
    <row r="135" spans="1:27" s="62" customFormat="1" ht="14.25" customHeight="1" x14ac:dyDescent="0.3">
      <c r="A135" s="44" t="s">
        <v>414</v>
      </c>
      <c r="B135" s="44" t="s">
        <v>628</v>
      </c>
      <c r="C135" s="44" t="s">
        <v>629</v>
      </c>
      <c r="D135" s="42" t="s">
        <v>630</v>
      </c>
      <c r="E135" s="28">
        <v>91</v>
      </c>
      <c r="F135" s="28">
        <v>91</v>
      </c>
      <c r="G135" s="28">
        <v>389686</v>
      </c>
      <c r="H135" s="28"/>
      <c r="I135" s="28">
        <v>60144</v>
      </c>
      <c r="J135" s="28">
        <v>126887</v>
      </c>
      <c r="K135" s="28">
        <v>65517</v>
      </c>
      <c r="L135" s="28">
        <v>21638</v>
      </c>
      <c r="M135" s="28">
        <v>2712</v>
      </c>
      <c r="N135" s="28">
        <v>55</v>
      </c>
      <c r="O135" s="28">
        <v>54526</v>
      </c>
      <c r="P135" s="28">
        <v>3137</v>
      </c>
      <c r="Q135" s="28">
        <v>986</v>
      </c>
      <c r="R135" s="28">
        <v>0</v>
      </c>
      <c r="S135" s="28">
        <v>2072</v>
      </c>
      <c r="T135" s="28">
        <v>1839</v>
      </c>
      <c r="U135" s="28">
        <v>52</v>
      </c>
      <c r="V135" s="28">
        <v>277</v>
      </c>
      <c r="W135" s="28">
        <v>1018</v>
      </c>
      <c r="X135" s="28">
        <v>72</v>
      </c>
      <c r="Y135" s="28"/>
      <c r="Z135" s="28">
        <v>39277</v>
      </c>
      <c r="AA135" s="28">
        <v>9477</v>
      </c>
    </row>
    <row r="136" spans="1:27" s="62" customFormat="1" ht="14.25" customHeight="1" x14ac:dyDescent="0.3">
      <c r="A136" s="44" t="s">
        <v>414</v>
      </c>
      <c r="B136" s="44" t="s">
        <v>631</v>
      </c>
      <c r="C136" s="44" t="s">
        <v>632</v>
      </c>
      <c r="D136" s="42" t="s">
        <v>633</v>
      </c>
      <c r="E136" s="28">
        <v>111</v>
      </c>
      <c r="F136" s="28">
        <v>111</v>
      </c>
      <c r="G136" s="28">
        <v>495201</v>
      </c>
      <c r="H136" s="28"/>
      <c r="I136" s="28">
        <v>96492</v>
      </c>
      <c r="J136" s="28">
        <v>159715</v>
      </c>
      <c r="K136" s="28">
        <v>50817</v>
      </c>
      <c r="L136" s="28">
        <v>31481</v>
      </c>
      <c r="M136" s="28">
        <v>8897</v>
      </c>
      <c r="N136" s="28">
        <v>466</v>
      </c>
      <c r="O136" s="28">
        <v>62842</v>
      </c>
      <c r="P136" s="28">
        <v>4409</v>
      </c>
      <c r="Q136" s="28">
        <v>916</v>
      </c>
      <c r="R136" s="28">
        <v>1</v>
      </c>
      <c r="S136" s="28">
        <v>8036</v>
      </c>
      <c r="T136" s="28">
        <v>823</v>
      </c>
      <c r="U136" s="28">
        <v>2652</v>
      </c>
      <c r="V136" s="28">
        <v>2032</v>
      </c>
      <c r="W136" s="28">
        <v>1388</v>
      </c>
      <c r="X136" s="28">
        <v>107</v>
      </c>
      <c r="Y136" s="28"/>
      <c r="Z136" s="28">
        <v>44183</v>
      </c>
      <c r="AA136" s="28">
        <v>19944</v>
      </c>
    </row>
    <row r="137" spans="1:27" s="62" customFormat="1" ht="14.25" customHeight="1" x14ac:dyDescent="0.3">
      <c r="A137" s="44" t="s">
        <v>414</v>
      </c>
      <c r="B137" s="44" t="s">
        <v>634</v>
      </c>
      <c r="C137" s="44" t="s">
        <v>635</v>
      </c>
      <c r="D137" s="42" t="s">
        <v>636</v>
      </c>
      <c r="E137" s="28">
        <v>121</v>
      </c>
      <c r="F137" s="28">
        <v>119</v>
      </c>
      <c r="G137" s="28">
        <v>642418</v>
      </c>
      <c r="H137" s="28"/>
      <c r="I137" s="28">
        <v>113877</v>
      </c>
      <c r="J137" s="28">
        <v>204854</v>
      </c>
      <c r="K137" s="28">
        <v>62143</v>
      </c>
      <c r="L137" s="28">
        <v>56987</v>
      </c>
      <c r="M137" s="28">
        <v>6732</v>
      </c>
      <c r="N137" s="28">
        <v>1329</v>
      </c>
      <c r="O137" s="28">
        <v>90403</v>
      </c>
      <c r="P137" s="28">
        <v>3947</v>
      </c>
      <c r="Q137" s="28">
        <v>701</v>
      </c>
      <c r="R137" s="28">
        <v>19</v>
      </c>
      <c r="S137" s="28">
        <v>3686</v>
      </c>
      <c r="T137" s="28">
        <v>3633</v>
      </c>
      <c r="U137" s="28">
        <v>1027</v>
      </c>
      <c r="V137" s="28">
        <v>1418</v>
      </c>
      <c r="W137" s="28">
        <v>1400</v>
      </c>
      <c r="X137" s="28">
        <v>220</v>
      </c>
      <c r="Y137" s="28"/>
      <c r="Z137" s="28">
        <v>58619</v>
      </c>
      <c r="AA137" s="28">
        <v>31423</v>
      </c>
    </row>
    <row r="138" spans="1:27" s="62" customFormat="1" ht="14.25" customHeight="1" x14ac:dyDescent="0.3">
      <c r="A138" s="44" t="s">
        <v>414</v>
      </c>
      <c r="B138" s="44" t="s">
        <v>637</v>
      </c>
      <c r="C138" s="44" t="s">
        <v>638</v>
      </c>
      <c r="D138" s="42" t="s">
        <v>639</v>
      </c>
      <c r="E138" s="28">
        <v>81</v>
      </c>
      <c r="F138" s="28">
        <v>80</v>
      </c>
      <c r="G138" s="28">
        <v>325935</v>
      </c>
      <c r="H138" s="28"/>
      <c r="I138" s="28">
        <v>56626</v>
      </c>
      <c r="J138" s="28">
        <v>120276</v>
      </c>
      <c r="K138" s="28">
        <v>39963</v>
      </c>
      <c r="L138" s="28">
        <v>25569</v>
      </c>
      <c r="M138" s="28">
        <v>3751</v>
      </c>
      <c r="N138" s="28">
        <v>787</v>
      </c>
      <c r="O138" s="28">
        <v>34722</v>
      </c>
      <c r="P138" s="28">
        <v>1204</v>
      </c>
      <c r="Q138" s="28">
        <v>158</v>
      </c>
      <c r="R138" s="28">
        <v>47</v>
      </c>
      <c r="S138" s="28">
        <v>2533</v>
      </c>
      <c r="T138" s="28">
        <v>1116</v>
      </c>
      <c r="U138" s="28">
        <v>665</v>
      </c>
      <c r="V138" s="28">
        <v>712</v>
      </c>
      <c r="W138" s="28">
        <v>1155</v>
      </c>
      <c r="X138" s="28">
        <v>145</v>
      </c>
      <c r="Y138" s="28"/>
      <c r="Z138" s="28">
        <v>24248</v>
      </c>
      <c r="AA138" s="28">
        <v>12258</v>
      </c>
    </row>
    <row r="139" spans="1:27" s="62" customFormat="1" ht="14.25" customHeight="1" x14ac:dyDescent="0.3">
      <c r="A139" s="44" t="s">
        <v>414</v>
      </c>
      <c r="B139" s="44" t="s">
        <v>640</v>
      </c>
      <c r="C139" s="44" t="s">
        <v>641</v>
      </c>
      <c r="D139" s="42" t="s">
        <v>642</v>
      </c>
      <c r="E139" s="28">
        <v>79</v>
      </c>
      <c r="F139" s="28">
        <v>79</v>
      </c>
      <c r="G139" s="28">
        <v>409165</v>
      </c>
      <c r="H139" s="28"/>
      <c r="I139" s="28">
        <v>78153</v>
      </c>
      <c r="J139" s="28">
        <v>143225</v>
      </c>
      <c r="K139" s="28">
        <v>42157</v>
      </c>
      <c r="L139" s="28">
        <v>49836</v>
      </c>
      <c r="M139" s="28">
        <v>3715</v>
      </c>
      <c r="N139" s="28">
        <v>68</v>
      </c>
      <c r="O139" s="28">
        <v>44374</v>
      </c>
      <c r="P139" s="28">
        <v>5676</v>
      </c>
      <c r="Q139" s="28">
        <v>1229</v>
      </c>
      <c r="R139" s="28">
        <v>0</v>
      </c>
      <c r="S139" s="28">
        <v>2338</v>
      </c>
      <c r="T139" s="28">
        <v>2943</v>
      </c>
      <c r="U139" s="28">
        <v>674</v>
      </c>
      <c r="V139" s="28">
        <v>414</v>
      </c>
      <c r="W139" s="28">
        <v>552</v>
      </c>
      <c r="X139" s="28">
        <v>88</v>
      </c>
      <c r="Y139" s="28"/>
      <c r="Z139" s="28">
        <v>33608</v>
      </c>
      <c r="AA139" s="28">
        <v>115</v>
      </c>
    </row>
    <row r="140" spans="1:27" s="62" customFormat="1" ht="14.25" customHeight="1" x14ac:dyDescent="0.3">
      <c r="A140" s="44" t="s">
        <v>414</v>
      </c>
      <c r="B140" s="44" t="s">
        <v>643</v>
      </c>
      <c r="C140" s="44" t="s">
        <v>644</v>
      </c>
      <c r="D140" s="42" t="s">
        <v>645</v>
      </c>
      <c r="E140" s="28">
        <v>106</v>
      </c>
      <c r="F140" s="28">
        <v>104</v>
      </c>
      <c r="G140" s="28">
        <v>536530</v>
      </c>
      <c r="H140" s="28"/>
      <c r="I140" s="28">
        <v>97997</v>
      </c>
      <c r="J140" s="28">
        <v>165193</v>
      </c>
      <c r="K140" s="28">
        <v>77853</v>
      </c>
      <c r="L140" s="28">
        <v>41883</v>
      </c>
      <c r="M140" s="28">
        <v>5035</v>
      </c>
      <c r="N140" s="28">
        <v>6294</v>
      </c>
      <c r="O140" s="28">
        <v>74356</v>
      </c>
      <c r="P140" s="28">
        <v>4141</v>
      </c>
      <c r="Q140" s="28">
        <v>1669</v>
      </c>
      <c r="R140" s="28">
        <v>31</v>
      </c>
      <c r="S140" s="28">
        <v>2844</v>
      </c>
      <c r="T140" s="28">
        <v>2196</v>
      </c>
      <c r="U140" s="28">
        <v>1447</v>
      </c>
      <c r="V140" s="28">
        <v>603</v>
      </c>
      <c r="W140" s="28">
        <v>1302</v>
      </c>
      <c r="X140" s="28">
        <v>120</v>
      </c>
      <c r="Y140" s="28"/>
      <c r="Z140" s="28">
        <v>31249</v>
      </c>
      <c r="AA140" s="28">
        <v>22317</v>
      </c>
    </row>
    <row r="141" spans="1:27" s="62" customFormat="1" ht="14.25" customHeight="1" x14ac:dyDescent="0.3">
      <c r="A141" s="44" t="s">
        <v>414</v>
      </c>
      <c r="B141" s="44" t="s">
        <v>646</v>
      </c>
      <c r="C141" s="44" t="s">
        <v>647</v>
      </c>
      <c r="D141" s="42" t="s">
        <v>648</v>
      </c>
      <c r="E141" s="28">
        <v>79</v>
      </c>
      <c r="F141" s="28">
        <v>79</v>
      </c>
      <c r="G141" s="28">
        <v>329713</v>
      </c>
      <c r="H141" s="28"/>
      <c r="I141" s="28">
        <v>62736</v>
      </c>
      <c r="J141" s="28">
        <v>111347</v>
      </c>
      <c r="K141" s="28">
        <v>21420</v>
      </c>
      <c r="L141" s="28">
        <v>39170</v>
      </c>
      <c r="M141" s="28">
        <v>4467</v>
      </c>
      <c r="N141" s="28">
        <v>3</v>
      </c>
      <c r="O141" s="28">
        <v>46774</v>
      </c>
      <c r="P141" s="28">
        <v>4255</v>
      </c>
      <c r="Q141" s="28">
        <v>1453</v>
      </c>
      <c r="R141" s="28">
        <v>13</v>
      </c>
      <c r="S141" s="28">
        <v>2456</v>
      </c>
      <c r="T141" s="28">
        <v>2955</v>
      </c>
      <c r="U141" s="28">
        <v>825</v>
      </c>
      <c r="V141" s="28">
        <v>939</v>
      </c>
      <c r="W141" s="28">
        <v>3339</v>
      </c>
      <c r="X141" s="28">
        <v>588</v>
      </c>
      <c r="Y141" s="28"/>
      <c r="Z141" s="28">
        <v>26848</v>
      </c>
      <c r="AA141" s="28">
        <v>125</v>
      </c>
    </row>
    <row r="142" spans="1:27" s="62" customFormat="1" ht="14.25" customHeight="1" x14ac:dyDescent="0.3">
      <c r="A142" s="44" t="s">
        <v>414</v>
      </c>
      <c r="B142" s="44" t="s">
        <v>649</v>
      </c>
      <c r="C142" s="44" t="s">
        <v>650</v>
      </c>
      <c r="D142" s="42" t="s">
        <v>651</v>
      </c>
      <c r="E142" s="28">
        <v>62</v>
      </c>
      <c r="F142" s="28">
        <v>62</v>
      </c>
      <c r="G142" s="28">
        <v>359297</v>
      </c>
      <c r="H142" s="28"/>
      <c r="I142" s="28">
        <v>48343</v>
      </c>
      <c r="J142" s="28">
        <v>102902</v>
      </c>
      <c r="K142" s="28">
        <v>28502</v>
      </c>
      <c r="L142" s="28">
        <v>27770</v>
      </c>
      <c r="M142" s="28">
        <v>9638</v>
      </c>
      <c r="N142" s="28">
        <v>112</v>
      </c>
      <c r="O142" s="28">
        <v>59736</v>
      </c>
      <c r="P142" s="28">
        <v>2136</v>
      </c>
      <c r="Q142" s="28">
        <v>673</v>
      </c>
      <c r="R142" s="28">
        <v>5</v>
      </c>
      <c r="S142" s="28">
        <v>5093</v>
      </c>
      <c r="T142" s="28">
        <v>890</v>
      </c>
      <c r="U142" s="28">
        <v>1650</v>
      </c>
      <c r="V142" s="28">
        <v>2063</v>
      </c>
      <c r="W142" s="28">
        <v>1233</v>
      </c>
      <c r="X142" s="28">
        <v>204</v>
      </c>
      <c r="Y142" s="28"/>
      <c r="Z142" s="28">
        <v>45466</v>
      </c>
      <c r="AA142" s="28">
        <v>22881</v>
      </c>
    </row>
    <row r="143" spans="1:27" s="62" customFormat="1" ht="14.25" customHeight="1" x14ac:dyDescent="0.3">
      <c r="A143" s="44" t="s">
        <v>414</v>
      </c>
      <c r="B143" s="44" t="s">
        <v>652</v>
      </c>
      <c r="C143" s="44" t="s">
        <v>653</v>
      </c>
      <c r="D143" s="42" t="s">
        <v>654</v>
      </c>
      <c r="E143" s="28">
        <v>179</v>
      </c>
      <c r="F143" s="28">
        <v>176</v>
      </c>
      <c r="G143" s="28">
        <v>635295</v>
      </c>
      <c r="H143" s="28"/>
      <c r="I143" s="28">
        <v>143496</v>
      </c>
      <c r="J143" s="28">
        <v>253439</v>
      </c>
      <c r="K143" s="28">
        <v>35102</v>
      </c>
      <c r="L143" s="28">
        <v>48240</v>
      </c>
      <c r="M143" s="28">
        <v>1603</v>
      </c>
      <c r="N143" s="28">
        <v>0</v>
      </c>
      <c r="O143" s="28">
        <v>68707</v>
      </c>
      <c r="P143" s="28">
        <v>3379</v>
      </c>
      <c r="Q143" s="28">
        <v>1589</v>
      </c>
      <c r="R143" s="28">
        <v>170</v>
      </c>
      <c r="S143" s="28">
        <v>2242</v>
      </c>
      <c r="T143" s="28">
        <v>994</v>
      </c>
      <c r="U143" s="28">
        <v>1114</v>
      </c>
      <c r="V143" s="28">
        <v>1475</v>
      </c>
      <c r="W143" s="28">
        <v>1064</v>
      </c>
      <c r="X143" s="28">
        <v>1055</v>
      </c>
      <c r="Y143" s="28"/>
      <c r="Z143" s="28">
        <v>58880</v>
      </c>
      <c r="AA143" s="28">
        <v>12746</v>
      </c>
    </row>
    <row r="144" spans="1:27" s="62" customFormat="1" ht="14.25" customHeight="1" x14ac:dyDescent="0.3">
      <c r="A144" s="44" t="s">
        <v>414</v>
      </c>
      <c r="B144" s="44" t="s">
        <v>655</v>
      </c>
      <c r="C144" s="44" t="s">
        <v>656</v>
      </c>
      <c r="D144" s="42" t="s">
        <v>657</v>
      </c>
      <c r="E144" s="28">
        <v>51</v>
      </c>
      <c r="F144" s="28">
        <v>51</v>
      </c>
      <c r="G144" s="28">
        <v>217922</v>
      </c>
      <c r="H144" s="28"/>
      <c r="I144" s="28">
        <v>29678</v>
      </c>
      <c r="J144" s="28">
        <v>85929</v>
      </c>
      <c r="K144" s="28">
        <v>28124</v>
      </c>
      <c r="L144" s="28">
        <v>16351</v>
      </c>
      <c r="M144" s="28">
        <v>5416</v>
      </c>
      <c r="N144" s="28">
        <v>1396</v>
      </c>
      <c r="O144" s="28">
        <v>24916</v>
      </c>
      <c r="P144" s="28">
        <v>1123</v>
      </c>
      <c r="Q144" s="28">
        <v>593</v>
      </c>
      <c r="R144" s="28">
        <v>26</v>
      </c>
      <c r="S144" s="28">
        <v>2505</v>
      </c>
      <c r="T144" s="28">
        <v>1573</v>
      </c>
      <c r="U144" s="28">
        <v>115</v>
      </c>
      <c r="V144" s="28">
        <v>237</v>
      </c>
      <c r="W144" s="28">
        <v>371</v>
      </c>
      <c r="X144" s="28">
        <v>79</v>
      </c>
      <c r="Y144" s="28"/>
      <c r="Z144" s="28">
        <v>11413</v>
      </c>
      <c r="AA144" s="28">
        <v>8077</v>
      </c>
    </row>
    <row r="145" spans="1:27" s="62" customFormat="1" ht="14.25" customHeight="1" x14ac:dyDescent="0.3">
      <c r="A145" s="44" t="s">
        <v>414</v>
      </c>
      <c r="B145" s="44" t="s">
        <v>658</v>
      </c>
      <c r="C145" s="44" t="s">
        <v>659</v>
      </c>
      <c r="D145" s="42" t="s">
        <v>660</v>
      </c>
      <c r="E145" s="28">
        <v>124</v>
      </c>
      <c r="F145" s="28">
        <v>123</v>
      </c>
      <c r="G145" s="28">
        <v>481888</v>
      </c>
      <c r="H145" s="28"/>
      <c r="I145" s="28">
        <v>96055</v>
      </c>
      <c r="J145" s="28">
        <v>156163</v>
      </c>
      <c r="K145" s="28">
        <v>50881</v>
      </c>
      <c r="L145" s="28">
        <v>40339</v>
      </c>
      <c r="M145" s="28">
        <v>7792</v>
      </c>
      <c r="N145" s="28">
        <v>53</v>
      </c>
      <c r="O145" s="28">
        <v>61825</v>
      </c>
      <c r="P145" s="28">
        <v>4065</v>
      </c>
      <c r="Q145" s="28">
        <v>791</v>
      </c>
      <c r="R145" s="28">
        <v>829</v>
      </c>
      <c r="S145" s="28">
        <v>6010</v>
      </c>
      <c r="T145" s="28">
        <v>1427</v>
      </c>
      <c r="U145" s="28">
        <v>281</v>
      </c>
      <c r="V145" s="28">
        <v>335</v>
      </c>
      <c r="W145" s="28">
        <v>836</v>
      </c>
      <c r="X145" s="28">
        <v>45</v>
      </c>
      <c r="Y145" s="28"/>
      <c r="Z145" s="28">
        <v>29677</v>
      </c>
      <c r="AA145" s="28">
        <v>24484</v>
      </c>
    </row>
    <row r="146" spans="1:27" s="62" customFormat="1" ht="14.25" customHeight="1" x14ac:dyDescent="0.3">
      <c r="A146" s="44" t="s">
        <v>414</v>
      </c>
      <c r="B146" s="44" t="s">
        <v>661</v>
      </c>
      <c r="C146" s="44" t="s">
        <v>662</v>
      </c>
      <c r="D146" s="42" t="s">
        <v>663</v>
      </c>
      <c r="E146" s="28">
        <v>75</v>
      </c>
      <c r="F146" s="28">
        <v>75</v>
      </c>
      <c r="G146" s="28">
        <v>390285</v>
      </c>
      <c r="H146" s="28"/>
      <c r="I146" s="28">
        <v>74848</v>
      </c>
      <c r="J146" s="28">
        <v>114836</v>
      </c>
      <c r="K146" s="28">
        <v>36675</v>
      </c>
      <c r="L146" s="28">
        <v>46994</v>
      </c>
      <c r="M146" s="28">
        <v>3294</v>
      </c>
      <c r="N146" s="28">
        <v>93</v>
      </c>
      <c r="O146" s="28">
        <v>57181</v>
      </c>
      <c r="P146" s="28">
        <v>2571</v>
      </c>
      <c r="Q146" s="28">
        <v>746</v>
      </c>
      <c r="R146" s="28">
        <v>3</v>
      </c>
      <c r="S146" s="28">
        <v>2052</v>
      </c>
      <c r="T146" s="28">
        <v>4384</v>
      </c>
      <c r="U146" s="28">
        <v>853</v>
      </c>
      <c r="V146" s="28">
        <v>647</v>
      </c>
      <c r="W146" s="28">
        <v>687</v>
      </c>
      <c r="X146" s="28">
        <v>158</v>
      </c>
      <c r="Y146" s="28"/>
      <c r="Z146" s="28">
        <v>31487</v>
      </c>
      <c r="AA146" s="28">
        <v>12776</v>
      </c>
    </row>
    <row r="147" spans="1:27" s="62" customFormat="1" ht="14.25" customHeight="1" x14ac:dyDescent="0.3">
      <c r="A147" s="44" t="s">
        <v>414</v>
      </c>
      <c r="B147" s="44" t="s">
        <v>664</v>
      </c>
      <c r="C147" s="44" t="s">
        <v>665</v>
      </c>
      <c r="D147" s="42" t="s">
        <v>666</v>
      </c>
      <c r="E147" s="28">
        <v>83</v>
      </c>
      <c r="F147" s="28">
        <v>83</v>
      </c>
      <c r="G147" s="28">
        <v>377275</v>
      </c>
      <c r="H147" s="28"/>
      <c r="I147" s="28">
        <v>71661</v>
      </c>
      <c r="J147" s="28">
        <v>106042</v>
      </c>
      <c r="K147" s="28">
        <v>55516</v>
      </c>
      <c r="L147" s="28">
        <v>21555</v>
      </c>
      <c r="M147" s="28">
        <v>3575</v>
      </c>
      <c r="N147" s="28">
        <v>47</v>
      </c>
      <c r="O147" s="28">
        <v>66465</v>
      </c>
      <c r="P147" s="28">
        <v>4443</v>
      </c>
      <c r="Q147" s="28">
        <v>368</v>
      </c>
      <c r="R147" s="28">
        <v>369</v>
      </c>
      <c r="S147" s="28">
        <v>3214</v>
      </c>
      <c r="T147" s="28">
        <v>365</v>
      </c>
      <c r="U147" s="28">
        <v>436</v>
      </c>
      <c r="V147" s="28">
        <v>1</v>
      </c>
      <c r="W147" s="28">
        <v>2397</v>
      </c>
      <c r="X147" s="28">
        <v>316</v>
      </c>
      <c r="Y147" s="28"/>
      <c r="Z147" s="28">
        <v>25466</v>
      </c>
      <c r="AA147" s="28">
        <v>15039</v>
      </c>
    </row>
    <row r="148" spans="1:27" s="62" customFormat="1" ht="14.25" customHeight="1" x14ac:dyDescent="0.3">
      <c r="A148" s="44" t="s">
        <v>414</v>
      </c>
      <c r="B148" s="44" t="s">
        <v>667</v>
      </c>
      <c r="C148" s="44" t="s">
        <v>668</v>
      </c>
      <c r="D148" s="42" t="s">
        <v>669</v>
      </c>
      <c r="E148" s="28">
        <v>200</v>
      </c>
      <c r="F148" s="28">
        <v>194</v>
      </c>
      <c r="G148" s="28">
        <v>683830</v>
      </c>
      <c r="H148" s="28"/>
      <c r="I148" s="28">
        <v>123084</v>
      </c>
      <c r="J148" s="28">
        <v>262085</v>
      </c>
      <c r="K148" s="28">
        <v>48361</v>
      </c>
      <c r="L148" s="28">
        <v>31429</v>
      </c>
      <c r="M148" s="28">
        <v>3722</v>
      </c>
      <c r="N148" s="28">
        <v>2550</v>
      </c>
      <c r="O148" s="28">
        <v>111797</v>
      </c>
      <c r="P148" s="28">
        <v>2957</v>
      </c>
      <c r="Q148" s="28">
        <v>881</v>
      </c>
      <c r="R148" s="28">
        <v>32</v>
      </c>
      <c r="S148" s="28">
        <v>2476</v>
      </c>
      <c r="T148" s="28">
        <v>2462</v>
      </c>
      <c r="U148" s="28">
        <v>111</v>
      </c>
      <c r="V148" s="28">
        <v>592</v>
      </c>
      <c r="W148" s="28">
        <v>2084</v>
      </c>
      <c r="X148" s="28">
        <v>229</v>
      </c>
      <c r="Y148" s="28"/>
      <c r="Z148" s="28">
        <v>78473</v>
      </c>
      <c r="AA148" s="28">
        <v>10505</v>
      </c>
    </row>
    <row r="149" spans="1:27" s="62" customFormat="1" ht="14.25" customHeight="1" x14ac:dyDescent="0.3">
      <c r="A149" s="44" t="s">
        <v>414</v>
      </c>
      <c r="B149" s="44" t="s">
        <v>670</v>
      </c>
      <c r="C149" s="44" t="s">
        <v>671</v>
      </c>
      <c r="D149" s="42" t="s">
        <v>672</v>
      </c>
      <c r="E149" s="28">
        <v>68</v>
      </c>
      <c r="F149" s="28">
        <v>67</v>
      </c>
      <c r="G149" s="28">
        <v>336328</v>
      </c>
      <c r="H149" s="28"/>
      <c r="I149" s="28">
        <v>74119</v>
      </c>
      <c r="J149" s="28">
        <v>105728</v>
      </c>
      <c r="K149" s="28">
        <v>31762</v>
      </c>
      <c r="L149" s="28">
        <v>25241</v>
      </c>
      <c r="M149" s="28">
        <v>7374</v>
      </c>
      <c r="N149" s="28">
        <v>226</v>
      </c>
      <c r="O149" s="28">
        <v>35173</v>
      </c>
      <c r="P149" s="28">
        <v>1053</v>
      </c>
      <c r="Q149" s="28">
        <v>517</v>
      </c>
      <c r="R149" s="28">
        <v>39</v>
      </c>
      <c r="S149" s="28">
        <v>2314</v>
      </c>
      <c r="T149" s="28">
        <v>2014</v>
      </c>
      <c r="U149" s="28">
        <v>847</v>
      </c>
      <c r="V149" s="28">
        <v>1499</v>
      </c>
      <c r="W149" s="28">
        <v>173</v>
      </c>
      <c r="X149" s="28">
        <v>60</v>
      </c>
      <c r="Y149" s="28"/>
      <c r="Z149" s="28">
        <v>32813</v>
      </c>
      <c r="AA149" s="28">
        <v>15376</v>
      </c>
    </row>
    <row r="150" spans="1:27" s="62" customFormat="1" ht="14.25" customHeight="1" x14ac:dyDescent="0.3">
      <c r="A150" s="44" t="s">
        <v>414</v>
      </c>
      <c r="B150" s="44" t="s">
        <v>673</v>
      </c>
      <c r="C150" s="44" t="s">
        <v>674</v>
      </c>
      <c r="D150" s="42" t="s">
        <v>675</v>
      </c>
      <c r="E150" s="28">
        <v>61</v>
      </c>
      <c r="F150" s="28">
        <v>61</v>
      </c>
      <c r="G150" s="28">
        <v>308272</v>
      </c>
      <c r="H150" s="28"/>
      <c r="I150" s="28">
        <v>59927</v>
      </c>
      <c r="J150" s="28">
        <v>141348</v>
      </c>
      <c r="K150" s="28">
        <v>31832</v>
      </c>
      <c r="L150" s="28">
        <v>11210</v>
      </c>
      <c r="M150" s="28">
        <v>1168</v>
      </c>
      <c r="N150" s="28">
        <v>17</v>
      </c>
      <c r="O150" s="28">
        <v>23062</v>
      </c>
      <c r="P150" s="28">
        <v>2745</v>
      </c>
      <c r="Q150" s="28">
        <v>208</v>
      </c>
      <c r="R150" s="28">
        <v>0</v>
      </c>
      <c r="S150" s="28">
        <v>3992</v>
      </c>
      <c r="T150" s="28">
        <v>4211</v>
      </c>
      <c r="U150" s="28">
        <v>56</v>
      </c>
      <c r="V150" s="28">
        <v>760</v>
      </c>
      <c r="W150" s="28">
        <v>154</v>
      </c>
      <c r="X150" s="28">
        <v>118</v>
      </c>
      <c r="Y150" s="28"/>
      <c r="Z150" s="28">
        <v>15037</v>
      </c>
      <c r="AA150" s="28">
        <v>12427</v>
      </c>
    </row>
    <row r="151" spans="1:27" s="62" customFormat="1" ht="14.25" customHeight="1" x14ac:dyDescent="0.3">
      <c r="A151" s="44" t="s">
        <v>414</v>
      </c>
      <c r="B151" s="44" t="s">
        <v>676</v>
      </c>
      <c r="C151" s="44" t="s">
        <v>677</v>
      </c>
      <c r="D151" s="42" t="s">
        <v>678</v>
      </c>
      <c r="E151" s="28">
        <v>191</v>
      </c>
      <c r="F151" s="28">
        <v>191</v>
      </c>
      <c r="G151" s="28">
        <v>804528</v>
      </c>
      <c r="H151" s="28"/>
      <c r="I151" s="28">
        <v>152126</v>
      </c>
      <c r="J151" s="28">
        <v>260721</v>
      </c>
      <c r="K151" s="28">
        <v>42685</v>
      </c>
      <c r="L151" s="28">
        <v>88809</v>
      </c>
      <c r="M151" s="28">
        <v>3629</v>
      </c>
      <c r="N151" s="28">
        <v>11</v>
      </c>
      <c r="O151" s="28">
        <v>110192</v>
      </c>
      <c r="P151" s="28">
        <v>5920</v>
      </c>
      <c r="Q151" s="28">
        <v>2355</v>
      </c>
      <c r="R151" s="28">
        <v>197</v>
      </c>
      <c r="S151" s="28">
        <v>4977</v>
      </c>
      <c r="T151" s="28">
        <v>3040</v>
      </c>
      <c r="U151" s="28">
        <v>1338</v>
      </c>
      <c r="V151" s="28">
        <v>673</v>
      </c>
      <c r="W151" s="28">
        <v>6060</v>
      </c>
      <c r="X151" s="28">
        <v>493</v>
      </c>
      <c r="Y151" s="28"/>
      <c r="Z151" s="28">
        <v>106540</v>
      </c>
      <c r="AA151" s="28">
        <v>14762</v>
      </c>
    </row>
    <row r="152" spans="1:27" s="62" customFormat="1" ht="14.25" customHeight="1" x14ac:dyDescent="0.3">
      <c r="A152" s="44" t="s">
        <v>414</v>
      </c>
      <c r="B152" s="44" t="s">
        <v>679</v>
      </c>
      <c r="C152" s="44" t="s">
        <v>680</v>
      </c>
      <c r="D152" s="42" t="s">
        <v>681</v>
      </c>
      <c r="E152" s="28">
        <v>104</v>
      </c>
      <c r="F152" s="28">
        <v>103</v>
      </c>
      <c r="G152" s="28">
        <v>426345</v>
      </c>
      <c r="H152" s="28"/>
      <c r="I152" s="28">
        <v>78665</v>
      </c>
      <c r="J152" s="28">
        <v>158210</v>
      </c>
      <c r="K152" s="28">
        <v>27332</v>
      </c>
      <c r="L152" s="28">
        <v>55164</v>
      </c>
      <c r="M152" s="28">
        <v>3713</v>
      </c>
      <c r="N152" s="28">
        <v>0</v>
      </c>
      <c r="O152" s="28">
        <v>46021</v>
      </c>
      <c r="P152" s="28">
        <v>2809</v>
      </c>
      <c r="Q152" s="28">
        <v>3225</v>
      </c>
      <c r="R152" s="28">
        <v>14</v>
      </c>
      <c r="S152" s="28">
        <v>1296</v>
      </c>
      <c r="T152" s="28">
        <v>3459</v>
      </c>
      <c r="U152" s="28">
        <v>328</v>
      </c>
      <c r="V152" s="28">
        <v>47</v>
      </c>
      <c r="W152" s="28">
        <v>1040</v>
      </c>
      <c r="X152" s="28">
        <v>233</v>
      </c>
      <c r="Y152" s="28"/>
      <c r="Z152" s="28">
        <v>40427</v>
      </c>
      <c r="AA152" s="28">
        <v>4362</v>
      </c>
    </row>
    <row r="153" spans="1:27" s="62" customFormat="1" ht="14.25" customHeight="1" x14ac:dyDescent="0.3">
      <c r="A153" s="44" t="s">
        <v>414</v>
      </c>
      <c r="B153" s="44" t="s">
        <v>682</v>
      </c>
      <c r="C153" s="44" t="s">
        <v>683</v>
      </c>
      <c r="D153" s="42" t="s">
        <v>684</v>
      </c>
      <c r="E153" s="28">
        <v>89</v>
      </c>
      <c r="F153" s="28">
        <v>88</v>
      </c>
      <c r="G153" s="28">
        <v>448536</v>
      </c>
      <c r="H153" s="28"/>
      <c r="I153" s="28">
        <v>80097</v>
      </c>
      <c r="J153" s="28">
        <v>148749</v>
      </c>
      <c r="K153" s="28">
        <v>48663</v>
      </c>
      <c r="L153" s="28">
        <v>42419</v>
      </c>
      <c r="M153" s="28">
        <v>5139</v>
      </c>
      <c r="N153" s="28">
        <v>862</v>
      </c>
      <c r="O153" s="28">
        <v>55591</v>
      </c>
      <c r="P153" s="28">
        <v>1926</v>
      </c>
      <c r="Q153" s="28">
        <v>799</v>
      </c>
      <c r="R153" s="28">
        <v>92</v>
      </c>
      <c r="S153" s="28">
        <v>3868</v>
      </c>
      <c r="T153" s="28">
        <v>1241</v>
      </c>
      <c r="U153" s="28">
        <v>1003</v>
      </c>
      <c r="V153" s="28">
        <v>2597</v>
      </c>
      <c r="W153" s="28">
        <v>1895</v>
      </c>
      <c r="X153" s="28">
        <v>102</v>
      </c>
      <c r="Y153" s="28"/>
      <c r="Z153" s="28">
        <v>30859</v>
      </c>
      <c r="AA153" s="28">
        <v>22634</v>
      </c>
    </row>
    <row r="154" spans="1:27" s="62" customFormat="1" ht="14.25" customHeight="1" x14ac:dyDescent="0.3">
      <c r="A154" s="44" t="s">
        <v>414</v>
      </c>
      <c r="B154" s="44" t="s">
        <v>685</v>
      </c>
      <c r="C154" s="44" t="s">
        <v>686</v>
      </c>
      <c r="D154" s="42" t="s">
        <v>687</v>
      </c>
      <c r="E154" s="28">
        <v>186</v>
      </c>
      <c r="F154" s="28">
        <v>178</v>
      </c>
      <c r="G154" s="28">
        <v>589700</v>
      </c>
      <c r="H154" s="28"/>
      <c r="I154" s="28">
        <v>122698</v>
      </c>
      <c r="J154" s="28">
        <v>241300</v>
      </c>
      <c r="K154" s="28">
        <v>26825</v>
      </c>
      <c r="L154" s="28">
        <v>25934</v>
      </c>
      <c r="M154" s="28">
        <v>2875</v>
      </c>
      <c r="N154" s="28">
        <v>498</v>
      </c>
      <c r="O154" s="28">
        <v>77708</v>
      </c>
      <c r="P154" s="28">
        <v>1852</v>
      </c>
      <c r="Q154" s="28">
        <v>1368</v>
      </c>
      <c r="R154" s="28">
        <v>51</v>
      </c>
      <c r="S154" s="28">
        <v>2581</v>
      </c>
      <c r="T154" s="28">
        <v>2167</v>
      </c>
      <c r="U154" s="28">
        <v>816</v>
      </c>
      <c r="V154" s="28">
        <v>1178</v>
      </c>
      <c r="W154" s="28">
        <v>110</v>
      </c>
      <c r="X154" s="28">
        <v>370</v>
      </c>
      <c r="Y154" s="28"/>
      <c r="Z154" s="28">
        <v>79526</v>
      </c>
      <c r="AA154" s="28">
        <v>1843</v>
      </c>
    </row>
    <row r="155" spans="1:27" s="62" customFormat="1" ht="14.25" customHeight="1" x14ac:dyDescent="0.3">
      <c r="A155" s="44" t="s">
        <v>414</v>
      </c>
      <c r="B155" s="44" t="s">
        <v>688</v>
      </c>
      <c r="C155" s="44" t="s">
        <v>689</v>
      </c>
      <c r="D155" s="42" t="s">
        <v>690</v>
      </c>
      <c r="E155" s="28">
        <v>52</v>
      </c>
      <c r="F155" s="28">
        <v>52</v>
      </c>
      <c r="G155" s="28">
        <v>261679</v>
      </c>
      <c r="H155" s="28"/>
      <c r="I155" s="28">
        <v>52929</v>
      </c>
      <c r="J155" s="28">
        <v>89061</v>
      </c>
      <c r="K155" s="28">
        <v>16518</v>
      </c>
      <c r="L155" s="28">
        <v>33954</v>
      </c>
      <c r="M155" s="28">
        <v>670</v>
      </c>
      <c r="N155" s="28">
        <v>166</v>
      </c>
      <c r="O155" s="28">
        <v>33981</v>
      </c>
      <c r="P155" s="28">
        <v>3220</v>
      </c>
      <c r="Q155" s="28">
        <v>670</v>
      </c>
      <c r="R155" s="28">
        <v>42</v>
      </c>
      <c r="S155" s="28">
        <v>176</v>
      </c>
      <c r="T155" s="28">
        <v>989</v>
      </c>
      <c r="U155" s="28">
        <v>772</v>
      </c>
      <c r="V155" s="28">
        <v>498</v>
      </c>
      <c r="W155" s="28">
        <v>559</v>
      </c>
      <c r="X155" s="28">
        <v>940</v>
      </c>
      <c r="Y155" s="28"/>
      <c r="Z155" s="28">
        <v>24651</v>
      </c>
      <c r="AA155" s="28">
        <v>1883</v>
      </c>
    </row>
    <row r="156" spans="1:27" s="62" customFormat="1" ht="14.25" customHeight="1" x14ac:dyDescent="0.3">
      <c r="A156" s="44" t="s">
        <v>414</v>
      </c>
      <c r="B156" s="44" t="s">
        <v>691</v>
      </c>
      <c r="C156" s="44" t="s">
        <v>692</v>
      </c>
      <c r="D156" s="42" t="s">
        <v>693</v>
      </c>
      <c r="E156" s="28">
        <v>87</v>
      </c>
      <c r="F156" s="28">
        <v>85</v>
      </c>
      <c r="G156" s="28">
        <v>227606</v>
      </c>
      <c r="H156" s="28"/>
      <c r="I156" s="28">
        <v>47692</v>
      </c>
      <c r="J156" s="28">
        <v>79984</v>
      </c>
      <c r="K156" s="28">
        <v>15631</v>
      </c>
      <c r="L156" s="28">
        <v>4619</v>
      </c>
      <c r="M156" s="28">
        <v>931</v>
      </c>
      <c r="N156" s="28">
        <v>0</v>
      </c>
      <c r="O156" s="28">
        <v>53216</v>
      </c>
      <c r="P156" s="28">
        <v>2519</v>
      </c>
      <c r="Q156" s="28">
        <v>54</v>
      </c>
      <c r="R156" s="28">
        <v>1</v>
      </c>
      <c r="S156" s="28">
        <v>671</v>
      </c>
      <c r="T156" s="28">
        <v>1158</v>
      </c>
      <c r="U156" s="28">
        <v>87</v>
      </c>
      <c r="V156" s="28">
        <v>390</v>
      </c>
      <c r="W156" s="28">
        <v>105</v>
      </c>
      <c r="X156" s="28">
        <v>50</v>
      </c>
      <c r="Y156" s="28"/>
      <c r="Z156" s="28">
        <v>20417</v>
      </c>
      <c r="AA156" s="28">
        <v>81</v>
      </c>
    </row>
    <row r="157" spans="1:27" s="62" customFormat="1" ht="14.25" customHeight="1" x14ac:dyDescent="0.3">
      <c r="A157" s="44" t="s">
        <v>414</v>
      </c>
      <c r="B157" s="44" t="s">
        <v>694</v>
      </c>
      <c r="C157" s="44" t="s">
        <v>695</v>
      </c>
      <c r="D157" s="42" t="s">
        <v>696</v>
      </c>
      <c r="E157" s="28">
        <v>26</v>
      </c>
      <c r="F157" s="28">
        <v>25</v>
      </c>
      <c r="G157" s="28">
        <v>95513</v>
      </c>
      <c r="H157" s="28"/>
      <c r="I157" s="28">
        <v>17530</v>
      </c>
      <c r="J157" s="28">
        <v>37814</v>
      </c>
      <c r="K157" s="28">
        <v>11805</v>
      </c>
      <c r="L157" s="28">
        <v>7066</v>
      </c>
      <c r="M157" s="28">
        <v>1374</v>
      </c>
      <c r="N157" s="28">
        <v>0</v>
      </c>
      <c r="O157" s="28">
        <v>9161</v>
      </c>
      <c r="P157" s="28">
        <v>599</v>
      </c>
      <c r="Q157" s="28">
        <v>158</v>
      </c>
      <c r="R157" s="28">
        <v>0</v>
      </c>
      <c r="S157" s="28">
        <v>213</v>
      </c>
      <c r="T157" s="28">
        <v>292</v>
      </c>
      <c r="U157" s="28">
        <v>100</v>
      </c>
      <c r="V157" s="28">
        <v>10</v>
      </c>
      <c r="W157" s="28">
        <v>645</v>
      </c>
      <c r="X157" s="28">
        <v>40</v>
      </c>
      <c r="Y157" s="28"/>
      <c r="Z157" s="28">
        <v>6558</v>
      </c>
      <c r="AA157" s="28">
        <v>2148</v>
      </c>
    </row>
    <row r="158" spans="1:27" s="62" customFormat="1" ht="14.25" customHeight="1" x14ac:dyDescent="0.3">
      <c r="A158" s="44" t="s">
        <v>414</v>
      </c>
      <c r="B158" s="44" t="s">
        <v>697</v>
      </c>
      <c r="C158" s="44" t="s">
        <v>698</v>
      </c>
      <c r="D158" s="42" t="s">
        <v>699</v>
      </c>
      <c r="E158" s="28">
        <v>35</v>
      </c>
      <c r="F158" s="28">
        <v>35</v>
      </c>
      <c r="G158" s="28">
        <v>118074</v>
      </c>
      <c r="H158" s="28"/>
      <c r="I158" s="28">
        <v>19670</v>
      </c>
      <c r="J158" s="28">
        <v>54292</v>
      </c>
      <c r="K158" s="28">
        <v>12871</v>
      </c>
      <c r="L158" s="28">
        <v>3726</v>
      </c>
      <c r="M158" s="28">
        <v>2320</v>
      </c>
      <c r="N158" s="28">
        <v>83</v>
      </c>
      <c r="O158" s="28">
        <v>10604</v>
      </c>
      <c r="P158" s="28">
        <v>253</v>
      </c>
      <c r="Q158" s="28">
        <v>238</v>
      </c>
      <c r="R158" s="28">
        <v>3</v>
      </c>
      <c r="S158" s="28">
        <v>1169</v>
      </c>
      <c r="T158" s="28">
        <v>53</v>
      </c>
      <c r="U158" s="28">
        <v>85</v>
      </c>
      <c r="V158" s="28">
        <v>353</v>
      </c>
      <c r="W158" s="28">
        <v>458</v>
      </c>
      <c r="X158" s="28">
        <v>54</v>
      </c>
      <c r="Y158" s="28"/>
      <c r="Z158" s="28">
        <v>8702</v>
      </c>
      <c r="AA158" s="28">
        <v>3140</v>
      </c>
    </row>
    <row r="159" spans="1:27" s="62" customFormat="1" ht="14.25" customHeight="1" x14ac:dyDescent="0.3">
      <c r="A159" s="44" t="s">
        <v>414</v>
      </c>
      <c r="B159" s="44" t="s">
        <v>700</v>
      </c>
      <c r="C159" s="44" t="s">
        <v>701</v>
      </c>
      <c r="D159" s="42" t="s">
        <v>702</v>
      </c>
      <c r="E159" s="28">
        <v>23</v>
      </c>
      <c r="F159" s="28">
        <v>23</v>
      </c>
      <c r="G159" s="28">
        <v>68211</v>
      </c>
      <c r="H159" s="28"/>
      <c r="I159" s="28">
        <v>22451</v>
      </c>
      <c r="J159" s="28">
        <v>26908</v>
      </c>
      <c r="K159" s="28">
        <v>6289</v>
      </c>
      <c r="L159" s="28">
        <v>1333</v>
      </c>
      <c r="M159" s="28">
        <v>911</v>
      </c>
      <c r="N159" s="28">
        <v>135</v>
      </c>
      <c r="O159" s="28">
        <v>4222</v>
      </c>
      <c r="P159" s="28">
        <v>277</v>
      </c>
      <c r="Q159" s="28">
        <v>1</v>
      </c>
      <c r="R159" s="28">
        <v>0</v>
      </c>
      <c r="S159" s="28">
        <v>340</v>
      </c>
      <c r="T159" s="28">
        <v>21</v>
      </c>
      <c r="U159" s="28">
        <v>0</v>
      </c>
      <c r="V159" s="28">
        <v>0</v>
      </c>
      <c r="W159" s="28">
        <v>24</v>
      </c>
      <c r="X159" s="28">
        <v>0</v>
      </c>
      <c r="Y159" s="28"/>
      <c r="Z159" s="28">
        <v>4110</v>
      </c>
      <c r="AA159" s="28">
        <v>1189</v>
      </c>
    </row>
    <row r="160" spans="1:27" s="62" customFormat="1" ht="14.25" customHeight="1" x14ac:dyDescent="0.3">
      <c r="A160" s="44" t="s">
        <v>414</v>
      </c>
      <c r="B160" s="44" t="s">
        <v>703</v>
      </c>
      <c r="C160" s="44" t="s">
        <v>704</v>
      </c>
      <c r="D160" s="42" t="s">
        <v>705</v>
      </c>
      <c r="E160" s="28">
        <v>25</v>
      </c>
      <c r="F160" s="28">
        <v>24</v>
      </c>
      <c r="G160" s="28">
        <v>66334</v>
      </c>
      <c r="H160" s="28"/>
      <c r="I160" s="28">
        <v>6427</v>
      </c>
      <c r="J160" s="28">
        <v>27841</v>
      </c>
      <c r="K160" s="28">
        <v>15922</v>
      </c>
      <c r="L160" s="28">
        <v>345</v>
      </c>
      <c r="M160" s="28">
        <v>178</v>
      </c>
      <c r="N160" s="28">
        <v>0</v>
      </c>
      <c r="O160" s="28">
        <v>6825</v>
      </c>
      <c r="P160" s="28">
        <v>415</v>
      </c>
      <c r="Q160" s="28">
        <v>364</v>
      </c>
      <c r="R160" s="28">
        <v>0</v>
      </c>
      <c r="S160" s="28">
        <v>732</v>
      </c>
      <c r="T160" s="28">
        <v>0</v>
      </c>
      <c r="U160" s="28">
        <v>427</v>
      </c>
      <c r="V160" s="28">
        <v>373</v>
      </c>
      <c r="W160" s="28">
        <v>245</v>
      </c>
      <c r="X160" s="28">
        <v>2</v>
      </c>
      <c r="Y160" s="28"/>
      <c r="Z160" s="28">
        <v>5153</v>
      </c>
      <c r="AA160" s="28">
        <v>1085</v>
      </c>
    </row>
    <row r="161" spans="1:27" s="62" customFormat="1" ht="14.25" customHeight="1" x14ac:dyDescent="0.3">
      <c r="A161" s="44" t="s">
        <v>414</v>
      </c>
      <c r="B161" s="44" t="s">
        <v>706</v>
      </c>
      <c r="C161" s="44" t="s">
        <v>707</v>
      </c>
      <c r="D161" s="42" t="s">
        <v>708</v>
      </c>
      <c r="E161" s="28">
        <v>275</v>
      </c>
      <c r="F161" s="28">
        <v>270</v>
      </c>
      <c r="G161" s="28">
        <v>861953</v>
      </c>
      <c r="H161" s="28"/>
      <c r="I161" s="28">
        <v>157724</v>
      </c>
      <c r="J161" s="28">
        <v>300531</v>
      </c>
      <c r="K161" s="28">
        <v>63046</v>
      </c>
      <c r="L161" s="28">
        <v>50851</v>
      </c>
      <c r="M161" s="28">
        <v>5021</v>
      </c>
      <c r="N161" s="28">
        <v>38</v>
      </c>
      <c r="O161" s="28">
        <v>143869</v>
      </c>
      <c r="P161" s="28">
        <v>3523</v>
      </c>
      <c r="Q161" s="28">
        <v>2811</v>
      </c>
      <c r="R161" s="28">
        <v>141</v>
      </c>
      <c r="S161" s="28">
        <v>3349</v>
      </c>
      <c r="T161" s="28">
        <v>1005</v>
      </c>
      <c r="U161" s="28">
        <v>1301</v>
      </c>
      <c r="V161" s="28">
        <v>3135</v>
      </c>
      <c r="W161" s="28">
        <v>3256</v>
      </c>
      <c r="X161" s="28">
        <v>552</v>
      </c>
      <c r="Y161" s="28"/>
      <c r="Z161" s="28">
        <v>116707</v>
      </c>
      <c r="AA161" s="28">
        <v>5093</v>
      </c>
    </row>
    <row r="162" spans="1:27" s="62" customFormat="1" ht="14.25" customHeight="1" x14ac:dyDescent="0.3">
      <c r="A162" s="44" t="s">
        <v>414</v>
      </c>
      <c r="B162" s="44" t="s">
        <v>709</v>
      </c>
      <c r="C162" s="44" t="s">
        <v>710</v>
      </c>
      <c r="D162" s="42" t="s">
        <v>711</v>
      </c>
      <c r="E162" s="28">
        <v>120</v>
      </c>
      <c r="F162" s="28">
        <v>120</v>
      </c>
      <c r="G162" s="28">
        <v>430449</v>
      </c>
      <c r="H162" s="28"/>
      <c r="I162" s="28">
        <v>101393</v>
      </c>
      <c r="J162" s="28">
        <v>172470</v>
      </c>
      <c r="K162" s="28">
        <v>22971</v>
      </c>
      <c r="L162" s="28">
        <v>17066</v>
      </c>
      <c r="M162" s="28">
        <v>5102</v>
      </c>
      <c r="N162" s="28">
        <v>31</v>
      </c>
      <c r="O162" s="28">
        <v>57126</v>
      </c>
      <c r="P162" s="28">
        <v>3153</v>
      </c>
      <c r="Q162" s="28">
        <v>452</v>
      </c>
      <c r="R162" s="28">
        <v>1431</v>
      </c>
      <c r="S162" s="28">
        <v>3029</v>
      </c>
      <c r="T162" s="28">
        <v>4444</v>
      </c>
      <c r="U162" s="28">
        <v>473</v>
      </c>
      <c r="V162" s="28">
        <v>355</v>
      </c>
      <c r="W162" s="28">
        <v>845</v>
      </c>
      <c r="X162" s="28">
        <v>147</v>
      </c>
      <c r="Y162" s="28"/>
      <c r="Z162" s="28">
        <v>38767</v>
      </c>
      <c r="AA162" s="28">
        <v>1194</v>
      </c>
    </row>
    <row r="163" spans="1:27" s="62" customFormat="1" ht="14.25" customHeight="1" x14ac:dyDescent="0.3">
      <c r="A163" s="44" t="s">
        <v>414</v>
      </c>
      <c r="B163" s="44" t="s">
        <v>712</v>
      </c>
      <c r="C163" s="44" t="s">
        <v>713</v>
      </c>
      <c r="D163" s="42" t="s">
        <v>714</v>
      </c>
      <c r="E163" s="28">
        <v>205</v>
      </c>
      <c r="F163" s="28">
        <v>205</v>
      </c>
      <c r="G163" s="28">
        <v>622301</v>
      </c>
      <c r="H163" s="28"/>
      <c r="I163" s="28">
        <v>160739</v>
      </c>
      <c r="J163" s="28">
        <v>188459</v>
      </c>
      <c r="K163" s="28">
        <v>68406</v>
      </c>
      <c r="L163" s="28">
        <v>45739</v>
      </c>
      <c r="M163" s="28">
        <v>2562</v>
      </c>
      <c r="N163" s="28">
        <v>5</v>
      </c>
      <c r="O163" s="28">
        <v>55016</v>
      </c>
      <c r="P163" s="28">
        <v>4497</v>
      </c>
      <c r="Q163" s="28">
        <v>2154</v>
      </c>
      <c r="R163" s="28">
        <v>174</v>
      </c>
      <c r="S163" s="28">
        <v>3446</v>
      </c>
      <c r="T163" s="28">
        <v>2511</v>
      </c>
      <c r="U163" s="28">
        <v>672</v>
      </c>
      <c r="V163" s="28">
        <v>2047</v>
      </c>
      <c r="W163" s="28">
        <v>1559</v>
      </c>
      <c r="X163" s="28">
        <v>180</v>
      </c>
      <c r="Y163" s="28"/>
      <c r="Z163" s="28">
        <v>74697</v>
      </c>
      <c r="AA163" s="28">
        <v>9438</v>
      </c>
    </row>
    <row r="164" spans="1:27" s="62" customFormat="1" ht="14.25" customHeight="1" x14ac:dyDescent="0.3">
      <c r="A164" s="44" t="s">
        <v>414</v>
      </c>
      <c r="B164" s="44" t="s">
        <v>715</v>
      </c>
      <c r="C164" s="44" t="s">
        <v>716</v>
      </c>
      <c r="D164" s="42" t="s">
        <v>717</v>
      </c>
      <c r="E164" s="28">
        <v>73</v>
      </c>
      <c r="F164" s="28">
        <v>71</v>
      </c>
      <c r="G164" s="28">
        <v>335410</v>
      </c>
      <c r="H164" s="28"/>
      <c r="I164" s="28">
        <v>76795</v>
      </c>
      <c r="J164" s="28">
        <v>104041</v>
      </c>
      <c r="K164" s="28">
        <v>16076</v>
      </c>
      <c r="L164" s="28">
        <v>30155</v>
      </c>
      <c r="M164" s="28">
        <v>2799</v>
      </c>
      <c r="N164" s="28">
        <v>153</v>
      </c>
      <c r="O164" s="28">
        <v>47244</v>
      </c>
      <c r="P164" s="28">
        <v>1498</v>
      </c>
      <c r="Q164" s="28">
        <v>1512</v>
      </c>
      <c r="R164" s="28">
        <v>0</v>
      </c>
      <c r="S164" s="28">
        <v>1463</v>
      </c>
      <c r="T164" s="28">
        <v>1377</v>
      </c>
      <c r="U164" s="28">
        <v>743</v>
      </c>
      <c r="V164" s="28">
        <v>264</v>
      </c>
      <c r="W164" s="28">
        <v>2211</v>
      </c>
      <c r="X164" s="28">
        <v>183</v>
      </c>
      <c r="Y164" s="28"/>
      <c r="Z164" s="28">
        <v>40675</v>
      </c>
      <c r="AA164" s="28">
        <v>8221</v>
      </c>
    </row>
    <row r="165" spans="1:27" s="62" customFormat="1" ht="14.25" customHeight="1" x14ac:dyDescent="0.3">
      <c r="A165" s="44" t="s">
        <v>414</v>
      </c>
      <c r="B165" s="44" t="s">
        <v>718</v>
      </c>
      <c r="C165" s="44" t="s">
        <v>719</v>
      </c>
      <c r="D165" s="42" t="s">
        <v>720</v>
      </c>
      <c r="E165" s="28">
        <v>128</v>
      </c>
      <c r="F165" s="28">
        <v>128</v>
      </c>
      <c r="G165" s="28">
        <v>730454</v>
      </c>
      <c r="H165" s="28"/>
      <c r="I165" s="28">
        <v>102645</v>
      </c>
      <c r="J165" s="28">
        <v>227476</v>
      </c>
      <c r="K165" s="28">
        <v>75191</v>
      </c>
      <c r="L165" s="28">
        <v>77429</v>
      </c>
      <c r="M165" s="28">
        <v>9347</v>
      </c>
      <c r="N165" s="28">
        <v>1006</v>
      </c>
      <c r="O165" s="28">
        <v>117084</v>
      </c>
      <c r="P165" s="28">
        <v>6902</v>
      </c>
      <c r="Q165" s="28">
        <v>1431</v>
      </c>
      <c r="R165" s="28">
        <v>15</v>
      </c>
      <c r="S165" s="28">
        <v>2555</v>
      </c>
      <c r="T165" s="28">
        <v>4800</v>
      </c>
      <c r="U165" s="28">
        <v>879</v>
      </c>
      <c r="V165" s="28">
        <v>3650</v>
      </c>
      <c r="W165" s="28">
        <v>2327</v>
      </c>
      <c r="X165" s="28">
        <v>407</v>
      </c>
      <c r="Y165" s="28"/>
      <c r="Z165" s="28">
        <v>72153</v>
      </c>
      <c r="AA165" s="28">
        <v>25157</v>
      </c>
    </row>
    <row r="166" spans="1:27" s="62" customFormat="1" ht="14.25" customHeight="1" x14ac:dyDescent="0.3">
      <c r="A166" s="44" t="s">
        <v>414</v>
      </c>
      <c r="B166" s="44" t="s">
        <v>721</v>
      </c>
      <c r="C166" s="44" t="s">
        <v>722</v>
      </c>
      <c r="D166" s="42" t="s">
        <v>723</v>
      </c>
      <c r="E166" s="28">
        <v>97</v>
      </c>
      <c r="F166" s="28">
        <v>95</v>
      </c>
      <c r="G166" s="28">
        <v>425927</v>
      </c>
      <c r="H166" s="28"/>
      <c r="I166" s="28">
        <v>81958</v>
      </c>
      <c r="J166" s="28">
        <v>107599</v>
      </c>
      <c r="K166" s="28">
        <v>82344</v>
      </c>
      <c r="L166" s="28">
        <v>24109</v>
      </c>
      <c r="M166" s="28">
        <v>5148</v>
      </c>
      <c r="N166" s="28">
        <v>2667</v>
      </c>
      <c r="O166" s="28">
        <v>58517</v>
      </c>
      <c r="P166" s="28">
        <v>1454</v>
      </c>
      <c r="Q166" s="28">
        <v>628</v>
      </c>
      <c r="R166" s="28">
        <v>9</v>
      </c>
      <c r="S166" s="28">
        <v>6183</v>
      </c>
      <c r="T166" s="28">
        <v>1300</v>
      </c>
      <c r="U166" s="28">
        <v>711</v>
      </c>
      <c r="V166" s="28">
        <v>316</v>
      </c>
      <c r="W166" s="28">
        <v>1091</v>
      </c>
      <c r="X166" s="28">
        <v>207</v>
      </c>
      <c r="Y166" s="28"/>
      <c r="Z166" s="28">
        <v>35741</v>
      </c>
      <c r="AA166" s="28">
        <v>15945</v>
      </c>
    </row>
    <row r="167" spans="1:27" s="62" customFormat="1" ht="14.25" customHeight="1" x14ac:dyDescent="0.3">
      <c r="A167" s="44" t="s">
        <v>414</v>
      </c>
      <c r="B167" s="44" t="s">
        <v>724</v>
      </c>
      <c r="C167" s="44" t="s">
        <v>725</v>
      </c>
      <c r="D167" s="42" t="s">
        <v>726</v>
      </c>
      <c r="E167" s="28">
        <v>52</v>
      </c>
      <c r="F167" s="28">
        <v>51</v>
      </c>
      <c r="G167" s="28">
        <v>221454</v>
      </c>
      <c r="H167" s="28"/>
      <c r="I167" s="28">
        <v>53855</v>
      </c>
      <c r="J167" s="28">
        <v>73375</v>
      </c>
      <c r="K167" s="28">
        <v>7220</v>
      </c>
      <c r="L167" s="28">
        <v>22176</v>
      </c>
      <c r="M167" s="28">
        <v>2070</v>
      </c>
      <c r="N167" s="28">
        <v>167</v>
      </c>
      <c r="O167" s="28">
        <v>22542</v>
      </c>
      <c r="P167" s="28">
        <v>2426</v>
      </c>
      <c r="Q167" s="28">
        <v>1091</v>
      </c>
      <c r="R167" s="28">
        <v>0</v>
      </c>
      <c r="S167" s="28">
        <v>294</v>
      </c>
      <c r="T167" s="28">
        <v>454</v>
      </c>
      <c r="U167" s="28">
        <v>738</v>
      </c>
      <c r="V167" s="28">
        <v>995</v>
      </c>
      <c r="W167" s="28">
        <v>198</v>
      </c>
      <c r="X167" s="28">
        <v>45</v>
      </c>
      <c r="Y167" s="28"/>
      <c r="Z167" s="28">
        <v>21627</v>
      </c>
      <c r="AA167" s="28">
        <v>12181</v>
      </c>
    </row>
    <row r="168" spans="1:27" s="62" customFormat="1" ht="14.25" customHeight="1" x14ac:dyDescent="0.3">
      <c r="A168" s="44" t="s">
        <v>414</v>
      </c>
      <c r="B168" s="44" t="s">
        <v>727</v>
      </c>
      <c r="C168" s="44" t="s">
        <v>728</v>
      </c>
      <c r="D168" s="42" t="s">
        <v>729</v>
      </c>
      <c r="E168" s="28">
        <v>351</v>
      </c>
      <c r="F168" s="28">
        <v>350</v>
      </c>
      <c r="G168" s="28">
        <v>1102597</v>
      </c>
      <c r="H168" s="28"/>
      <c r="I168" s="28">
        <v>145568</v>
      </c>
      <c r="J168" s="28">
        <v>302620</v>
      </c>
      <c r="K168" s="28">
        <v>214843</v>
      </c>
      <c r="L168" s="28">
        <v>58383</v>
      </c>
      <c r="M168" s="28">
        <v>12892</v>
      </c>
      <c r="N168" s="28">
        <v>3661</v>
      </c>
      <c r="O168" s="28">
        <v>164485</v>
      </c>
      <c r="P168" s="28">
        <v>3093</v>
      </c>
      <c r="Q168" s="28">
        <v>1607</v>
      </c>
      <c r="R168" s="28">
        <v>49</v>
      </c>
      <c r="S168" s="28">
        <v>9845</v>
      </c>
      <c r="T168" s="28">
        <v>636</v>
      </c>
      <c r="U168" s="28">
        <v>246</v>
      </c>
      <c r="V168" s="28">
        <v>1289</v>
      </c>
      <c r="W168" s="28">
        <v>1521</v>
      </c>
      <c r="X168" s="28">
        <v>468</v>
      </c>
      <c r="Y168" s="28"/>
      <c r="Z168" s="28">
        <v>106572</v>
      </c>
      <c r="AA168" s="28">
        <v>74819</v>
      </c>
    </row>
    <row r="169" spans="1:27" s="62" customFormat="1" ht="14.25" customHeight="1" x14ac:dyDescent="0.3">
      <c r="A169" s="44" t="s">
        <v>414</v>
      </c>
      <c r="B169" s="44" t="s">
        <v>730</v>
      </c>
      <c r="C169" s="44" t="s">
        <v>731</v>
      </c>
      <c r="D169" s="42" t="s">
        <v>732</v>
      </c>
      <c r="E169" s="28">
        <v>65</v>
      </c>
      <c r="F169" s="28">
        <v>64</v>
      </c>
      <c r="G169" s="28">
        <v>211517</v>
      </c>
      <c r="H169" s="28"/>
      <c r="I169" s="28">
        <v>45803</v>
      </c>
      <c r="J169" s="28">
        <v>78315</v>
      </c>
      <c r="K169" s="28">
        <v>20794</v>
      </c>
      <c r="L169" s="28">
        <v>12258</v>
      </c>
      <c r="M169" s="28">
        <v>4221</v>
      </c>
      <c r="N169" s="28">
        <v>1226</v>
      </c>
      <c r="O169" s="28">
        <v>10327</v>
      </c>
      <c r="P169" s="28">
        <v>619</v>
      </c>
      <c r="Q169" s="28">
        <v>257</v>
      </c>
      <c r="R169" s="28">
        <v>10</v>
      </c>
      <c r="S169" s="28">
        <v>5157</v>
      </c>
      <c r="T169" s="28">
        <v>1485</v>
      </c>
      <c r="U169" s="28">
        <v>1049</v>
      </c>
      <c r="V169" s="28">
        <v>350</v>
      </c>
      <c r="W169" s="28">
        <v>973</v>
      </c>
      <c r="X169" s="28">
        <v>40</v>
      </c>
      <c r="Y169" s="28"/>
      <c r="Z169" s="28">
        <v>24548</v>
      </c>
      <c r="AA169" s="28">
        <v>4085</v>
      </c>
    </row>
    <row r="170" spans="1:27" s="59" customFormat="1" ht="14.25" customHeight="1" x14ac:dyDescent="0.3">
      <c r="A170" s="98" t="s">
        <v>82</v>
      </c>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row>
    <row r="171" spans="1:27" s="59" customFormat="1" ht="13.5" customHeight="1" x14ac:dyDescent="0.3">
      <c r="A171" s="102"/>
      <c r="B171" s="102"/>
      <c r="C171" s="102"/>
      <c r="D171" s="102"/>
      <c r="E171" s="97"/>
      <c r="F171" s="97"/>
      <c r="G171" s="76"/>
      <c r="H171" s="76"/>
      <c r="I171" s="76"/>
      <c r="J171" s="76"/>
      <c r="K171" s="76"/>
      <c r="L171" s="76"/>
      <c r="M171" s="76"/>
      <c r="N171" s="9"/>
      <c r="O171" s="62"/>
      <c r="P171" s="62"/>
      <c r="Q171" s="142"/>
    </row>
    <row r="172" spans="1:27" ht="14" x14ac:dyDescent="0.3">
      <c r="A172" s="104" t="s">
        <v>74</v>
      </c>
      <c r="C172" s="105"/>
      <c r="G172" s="105"/>
      <c r="H172" s="134"/>
      <c r="I172" s="106"/>
      <c r="J172"/>
    </row>
    <row r="173" spans="1:27" ht="30" customHeight="1" x14ac:dyDescent="0.25">
      <c r="A173" s="1">
        <v>1</v>
      </c>
      <c r="B173" s="423" t="s">
        <v>790</v>
      </c>
      <c r="C173" s="423"/>
      <c r="D173" s="423"/>
      <c r="E173" s="423"/>
      <c r="F173" s="423"/>
    </row>
    <row r="174" spans="1:27" ht="30" customHeight="1" x14ac:dyDescent="0.25">
      <c r="A174" s="1">
        <v>2</v>
      </c>
      <c r="B174" s="416" t="s">
        <v>229</v>
      </c>
      <c r="C174" s="416"/>
      <c r="D174" s="416"/>
      <c r="E174" s="416"/>
      <c r="F174" s="416"/>
    </row>
    <row r="175" spans="1:27" ht="30" customHeight="1" x14ac:dyDescent="0.25">
      <c r="A175" s="1">
        <v>3</v>
      </c>
      <c r="B175" s="416" t="s">
        <v>230</v>
      </c>
      <c r="C175" s="416"/>
      <c r="D175" s="416"/>
      <c r="E175" s="416"/>
      <c r="F175" s="416"/>
    </row>
    <row r="176" spans="1:27" s="59" customFormat="1" ht="22.5" customHeight="1" x14ac:dyDescent="0.3">
      <c r="A176" s="232" t="s">
        <v>0</v>
      </c>
      <c r="B176" s="417" t="s">
        <v>132</v>
      </c>
      <c r="C176" s="417"/>
      <c r="D176" s="417"/>
      <c r="E176" s="417"/>
      <c r="F176" s="72"/>
      <c r="G176" s="135"/>
      <c r="H176" s="135"/>
      <c r="I176" s="76"/>
      <c r="J176" s="76"/>
      <c r="K176" s="76"/>
      <c r="L176" s="76"/>
      <c r="M176" s="76"/>
      <c r="N176" s="9"/>
      <c r="O176" s="62"/>
      <c r="P176" s="62"/>
      <c r="Q176" s="142"/>
    </row>
    <row r="177" spans="1:17" s="59" customFormat="1" ht="13.5" customHeight="1" x14ac:dyDescent="0.3">
      <c r="A177" s="135" t="s">
        <v>161</v>
      </c>
      <c r="B177" s="135"/>
      <c r="C177" s="135"/>
      <c r="D177" s="135"/>
      <c r="E177" s="135"/>
      <c r="F177" s="135"/>
      <c r="G177" s="76"/>
      <c r="H177" s="76"/>
      <c r="I177" s="76"/>
      <c r="J177" s="76"/>
      <c r="K177" s="76"/>
      <c r="L177" s="76"/>
      <c r="M177" s="76"/>
      <c r="N177" s="9"/>
      <c r="O177" s="62"/>
      <c r="P177" s="62"/>
      <c r="Q177" s="142"/>
    </row>
  </sheetData>
  <mergeCells count="6">
    <mergeCell ref="I11:X11"/>
    <mergeCell ref="Z11:AA11"/>
    <mergeCell ref="B176:E176"/>
    <mergeCell ref="B173:F173"/>
    <mergeCell ref="B174:F174"/>
    <mergeCell ref="B175:F175"/>
  </mergeCells>
  <phoneticPr fontId="82" type="noConversion"/>
  <hyperlinks>
    <hyperlink ref="A8" location="'Title sheet'!A1" display="Return to Contents" xr:uid="{00000000-0004-0000-0E00-000000000000}"/>
    <hyperlink ref="B176:E176"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79"/>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1" width="15.08203125" style="76" customWidth="1"/>
    <col min="12" max="13" width="14.33203125" style="76" customWidth="1"/>
    <col min="14" max="14" width="2.33203125" style="76" customWidth="1"/>
    <col min="15"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59" customFormat="1" ht="26.25" customHeight="1" x14ac:dyDescent="0.3">
      <c r="A8" s="78" t="s">
        <v>51</v>
      </c>
      <c r="B8" s="78"/>
      <c r="C8" s="78"/>
      <c r="D8" s="78"/>
    </row>
    <row r="9" spans="1:18" s="59" customFormat="1" ht="5.15" customHeight="1" x14ac:dyDescent="0.3">
      <c r="A9" s="8" t="s">
        <v>0</v>
      </c>
      <c r="B9" s="78"/>
      <c r="C9" s="78"/>
      <c r="D9" s="78"/>
    </row>
    <row r="10" spans="1:18" s="59" customFormat="1" ht="26.25" customHeight="1" x14ac:dyDescent="0.3">
      <c r="A10" s="51" t="s">
        <v>795</v>
      </c>
      <c r="B10" s="80"/>
      <c r="C10" s="80"/>
      <c r="D10" s="80"/>
      <c r="E10" s="82"/>
      <c r="F10" s="82"/>
      <c r="G10" s="82"/>
      <c r="H10" s="82"/>
      <c r="I10" s="82"/>
      <c r="J10" s="82"/>
      <c r="K10" s="82"/>
      <c r="L10" s="82"/>
      <c r="M10" s="82"/>
    </row>
    <row r="11" spans="1:18" s="62" customFormat="1" ht="48.75" customHeight="1" x14ac:dyDescent="0.3">
      <c r="A11" s="85"/>
      <c r="B11" s="85"/>
      <c r="C11" s="85"/>
      <c r="D11" s="85"/>
      <c r="E11" s="138" t="s">
        <v>89</v>
      </c>
      <c r="F11" s="138" t="s">
        <v>90</v>
      </c>
      <c r="G11" s="138" t="s">
        <v>91</v>
      </c>
      <c r="H11" s="139"/>
      <c r="I11" s="424" t="s">
        <v>241</v>
      </c>
      <c r="J11" s="424"/>
      <c r="K11" s="424"/>
      <c r="L11" s="424"/>
      <c r="M11" s="424"/>
      <c r="N11" s="139"/>
    </row>
    <row r="12" spans="1:18" s="59" customFormat="1" ht="35.25" customHeight="1" x14ac:dyDescent="0.3">
      <c r="A12" s="301" t="s">
        <v>93</v>
      </c>
      <c r="B12" s="89" t="s">
        <v>94</v>
      </c>
      <c r="C12" s="301" t="s">
        <v>95</v>
      </c>
      <c r="D12" s="301" t="s">
        <v>96</v>
      </c>
      <c r="E12" s="91"/>
      <c r="F12" s="140"/>
      <c r="G12" s="91" t="s">
        <v>97</v>
      </c>
      <c r="H12" s="91"/>
      <c r="I12" s="91" t="s">
        <v>40</v>
      </c>
      <c r="J12" s="91" t="s">
        <v>182</v>
      </c>
      <c r="K12" s="91" t="s">
        <v>183</v>
      </c>
      <c r="L12" s="91" t="s">
        <v>20</v>
      </c>
      <c r="M12" s="91" t="s">
        <v>61</v>
      </c>
      <c r="N12" s="91"/>
    </row>
    <row r="13" spans="1:18" s="94" customFormat="1" ht="5.15" hidden="1" customHeight="1" x14ac:dyDescent="0.3">
      <c r="A13" s="151" t="s">
        <v>93</v>
      </c>
      <c r="B13" s="152" t="s">
        <v>94</v>
      </c>
      <c r="C13" s="151" t="s">
        <v>95</v>
      </c>
      <c r="D13" s="151" t="s">
        <v>96</v>
      </c>
      <c r="E13" s="143" t="s">
        <v>261</v>
      </c>
      <c r="F13" s="212" t="s">
        <v>262</v>
      </c>
      <c r="G13" s="143" t="s">
        <v>97</v>
      </c>
      <c r="H13" s="143" t="s">
        <v>0</v>
      </c>
      <c r="I13" s="143" t="s">
        <v>40</v>
      </c>
      <c r="J13" s="143" t="s">
        <v>182</v>
      </c>
      <c r="K13" s="143" t="s">
        <v>222</v>
      </c>
      <c r="L13" s="143" t="s">
        <v>20</v>
      </c>
      <c r="M13" s="143" t="s">
        <v>61</v>
      </c>
      <c r="N13" s="143"/>
    </row>
    <row r="14" spans="1:18" s="62" customFormat="1" ht="14.25" customHeight="1" x14ac:dyDescent="0.3">
      <c r="A14" s="44" t="s">
        <v>263</v>
      </c>
      <c r="B14" s="44" t="s">
        <v>264</v>
      </c>
      <c r="C14" s="44" t="s">
        <v>264</v>
      </c>
      <c r="D14" s="42" t="s">
        <v>265</v>
      </c>
      <c r="E14" s="28">
        <v>6511</v>
      </c>
      <c r="F14" s="28">
        <v>6422</v>
      </c>
      <c r="G14" s="28">
        <v>25828078</v>
      </c>
      <c r="H14" s="28"/>
      <c r="I14" s="28">
        <v>12652230</v>
      </c>
      <c r="J14" s="28">
        <v>5312575</v>
      </c>
      <c r="K14" s="28">
        <v>5313909</v>
      </c>
      <c r="L14" s="30">
        <v>1261278</v>
      </c>
      <c r="M14" s="30">
        <v>1288086</v>
      </c>
      <c r="N14" s="96"/>
    </row>
    <row r="15" spans="1:18" s="62" customFormat="1" ht="14.25" customHeight="1" x14ac:dyDescent="0.3">
      <c r="A15" s="41" t="s">
        <v>266</v>
      </c>
      <c r="B15" s="44" t="s">
        <v>267</v>
      </c>
      <c r="C15" s="44" t="s">
        <v>268</v>
      </c>
      <c r="D15" s="42" t="s">
        <v>269</v>
      </c>
      <c r="E15" s="28">
        <v>1191</v>
      </c>
      <c r="F15" s="28">
        <v>1168</v>
      </c>
      <c r="G15" s="28">
        <v>3873375</v>
      </c>
      <c r="H15" s="28"/>
      <c r="I15">
        <v>2203436</v>
      </c>
      <c r="J15">
        <v>574083</v>
      </c>
      <c r="K15">
        <v>777466</v>
      </c>
      <c r="L15">
        <v>165382</v>
      </c>
      <c r="M15">
        <v>153008</v>
      </c>
      <c r="N15" s="96"/>
      <c r="O15" s="96"/>
      <c r="P15" s="96"/>
      <c r="Q15" s="96"/>
      <c r="R15" s="96"/>
    </row>
    <row r="16" spans="1:18" s="62" customFormat="1" ht="14.25" customHeight="1" x14ac:dyDescent="0.3">
      <c r="A16" s="44" t="s">
        <v>266</v>
      </c>
      <c r="B16" s="44" t="s">
        <v>270</v>
      </c>
      <c r="C16" s="44" t="s">
        <v>271</v>
      </c>
      <c r="D16" s="42" t="s">
        <v>272</v>
      </c>
      <c r="E16" s="28">
        <v>553</v>
      </c>
      <c r="F16" s="28">
        <v>548</v>
      </c>
      <c r="G16" s="28">
        <v>2795081</v>
      </c>
      <c r="H16" s="28"/>
      <c r="I16" s="28">
        <v>1235028</v>
      </c>
      <c r="J16" s="28">
        <v>592396</v>
      </c>
      <c r="K16" s="28">
        <v>611108</v>
      </c>
      <c r="L16" s="30">
        <v>128977</v>
      </c>
      <c r="M16" s="30">
        <v>227572</v>
      </c>
      <c r="N16" s="96"/>
      <c r="O16" s="96"/>
      <c r="P16" s="96"/>
      <c r="Q16" s="96"/>
      <c r="R16" s="96"/>
    </row>
    <row r="17" spans="1:18" s="62" customFormat="1" ht="14.25" customHeight="1" x14ac:dyDescent="0.3">
      <c r="A17" s="44" t="s">
        <v>266</v>
      </c>
      <c r="B17" s="44" t="s">
        <v>273</v>
      </c>
      <c r="C17" s="44" t="s">
        <v>274</v>
      </c>
      <c r="D17" s="42" t="s">
        <v>275</v>
      </c>
      <c r="E17" s="28">
        <v>829</v>
      </c>
      <c r="F17" s="28">
        <v>822</v>
      </c>
      <c r="G17" s="28">
        <v>3922220</v>
      </c>
      <c r="H17" s="28"/>
      <c r="I17" s="28">
        <v>2007465</v>
      </c>
      <c r="J17" s="28">
        <v>807262</v>
      </c>
      <c r="K17" s="28">
        <v>826035</v>
      </c>
      <c r="L17" s="30">
        <v>153052</v>
      </c>
      <c r="M17" s="30">
        <v>128406</v>
      </c>
      <c r="N17" s="96"/>
      <c r="O17" s="96"/>
      <c r="P17" s="96"/>
      <c r="Q17" s="96"/>
      <c r="R17" s="96"/>
    </row>
    <row r="18" spans="1:18" s="62" customFormat="1" ht="14.25" customHeight="1" x14ac:dyDescent="0.3">
      <c r="A18" s="44" t="s">
        <v>266</v>
      </c>
      <c r="B18" s="44" t="s">
        <v>276</v>
      </c>
      <c r="C18" s="44" t="s">
        <v>277</v>
      </c>
      <c r="D18" s="42" t="s">
        <v>278</v>
      </c>
      <c r="E18" s="28">
        <v>1290</v>
      </c>
      <c r="F18" s="28">
        <v>1279</v>
      </c>
      <c r="G18" s="28">
        <v>4998755</v>
      </c>
      <c r="H18" s="28"/>
      <c r="I18" s="28">
        <v>2463712</v>
      </c>
      <c r="J18" s="28">
        <v>1094500</v>
      </c>
      <c r="K18" s="28">
        <v>1037074</v>
      </c>
      <c r="L18" s="30">
        <v>192462</v>
      </c>
      <c r="M18" s="30">
        <v>211007</v>
      </c>
      <c r="N18" s="96"/>
      <c r="O18" s="96"/>
      <c r="P18" s="96"/>
      <c r="Q18" s="96"/>
      <c r="R18" s="96"/>
    </row>
    <row r="19" spans="1:18" s="62" customFormat="1" ht="14.25" customHeight="1" x14ac:dyDescent="0.3">
      <c r="A19" s="44" t="s">
        <v>266</v>
      </c>
      <c r="B19" s="44" t="s">
        <v>279</v>
      </c>
      <c r="C19" s="44" t="s">
        <v>280</v>
      </c>
      <c r="D19" s="42" t="s">
        <v>281</v>
      </c>
      <c r="E19" s="28">
        <v>672</v>
      </c>
      <c r="F19" s="28">
        <v>659</v>
      </c>
      <c r="G19" s="28">
        <v>2973400</v>
      </c>
      <c r="H19" s="28"/>
      <c r="I19" s="28">
        <v>1336439</v>
      </c>
      <c r="J19" s="28">
        <v>637384</v>
      </c>
      <c r="K19" s="28">
        <v>573876</v>
      </c>
      <c r="L19" s="30">
        <v>235081</v>
      </c>
      <c r="M19" s="30">
        <v>190620</v>
      </c>
    </row>
    <row r="20" spans="1:18" s="62" customFormat="1" ht="14.25" customHeight="1" x14ac:dyDescent="0.3">
      <c r="A20" s="44" t="s">
        <v>266</v>
      </c>
      <c r="B20" s="44" t="s">
        <v>282</v>
      </c>
      <c r="C20" s="44" t="s">
        <v>283</v>
      </c>
      <c r="D20" s="42" t="s">
        <v>284</v>
      </c>
      <c r="E20" s="28">
        <v>986</v>
      </c>
      <c r="F20" s="28">
        <v>967</v>
      </c>
      <c r="G20" s="28">
        <v>3096703</v>
      </c>
      <c r="H20" s="28"/>
      <c r="I20" s="28">
        <v>1587254</v>
      </c>
      <c r="J20" s="28">
        <v>670525</v>
      </c>
      <c r="K20" s="28">
        <v>581158</v>
      </c>
      <c r="L20" s="30">
        <v>120868</v>
      </c>
      <c r="M20" s="30">
        <v>136898</v>
      </c>
    </row>
    <row r="21" spans="1:18" s="62" customFormat="1" ht="14.25" customHeight="1" x14ac:dyDescent="0.3">
      <c r="A21" s="44" t="s">
        <v>266</v>
      </c>
      <c r="B21" s="44" t="s">
        <v>285</v>
      </c>
      <c r="C21" s="44" t="s">
        <v>286</v>
      </c>
      <c r="D21" s="42" t="s">
        <v>287</v>
      </c>
      <c r="E21" s="28">
        <v>990</v>
      </c>
      <c r="F21" s="28">
        <v>979</v>
      </c>
      <c r="G21" s="28">
        <v>4168544</v>
      </c>
      <c r="H21" s="28"/>
      <c r="I21" s="28">
        <v>1818896</v>
      </c>
      <c r="J21" s="28">
        <v>936425</v>
      </c>
      <c r="K21" s="28">
        <v>907192</v>
      </c>
      <c r="L21" s="30">
        <v>265456</v>
      </c>
      <c r="M21" s="30">
        <v>240575</v>
      </c>
    </row>
    <row r="22" spans="1:18" s="62" customFormat="1" ht="14.25" customHeight="1" x14ac:dyDescent="0.3">
      <c r="A22" s="44" t="s">
        <v>802</v>
      </c>
      <c r="B22" s="44" t="s">
        <v>288</v>
      </c>
      <c r="C22" s="44" t="s">
        <v>289</v>
      </c>
      <c r="D22" s="42" t="s">
        <v>290</v>
      </c>
      <c r="E22" s="28">
        <v>201</v>
      </c>
      <c r="F22" s="28">
        <v>200</v>
      </c>
      <c r="G22" s="28">
        <v>752617</v>
      </c>
      <c r="H22" s="28"/>
      <c r="I22" s="28">
        <v>356765</v>
      </c>
      <c r="J22" s="28">
        <v>192028</v>
      </c>
      <c r="K22" s="28">
        <v>161069</v>
      </c>
      <c r="L22" s="30">
        <v>33197</v>
      </c>
      <c r="M22" s="30">
        <v>9558</v>
      </c>
    </row>
    <row r="23" spans="1:18" s="62" customFormat="1" ht="14.25" customHeight="1" x14ac:dyDescent="0.3">
      <c r="A23" s="44" t="s">
        <v>802</v>
      </c>
      <c r="B23" s="44" t="s">
        <v>291</v>
      </c>
      <c r="C23" s="44" t="s">
        <v>292</v>
      </c>
      <c r="D23" s="42" t="s">
        <v>293</v>
      </c>
      <c r="E23" s="28">
        <v>173</v>
      </c>
      <c r="F23" s="28">
        <v>170</v>
      </c>
      <c r="G23" s="28">
        <v>648462</v>
      </c>
      <c r="H23" s="28"/>
      <c r="I23" s="28">
        <v>290474</v>
      </c>
      <c r="J23" s="28">
        <v>142257</v>
      </c>
      <c r="K23" s="28">
        <v>140658</v>
      </c>
      <c r="L23" s="30">
        <v>44938</v>
      </c>
      <c r="M23" s="30">
        <v>30135</v>
      </c>
    </row>
    <row r="24" spans="1:18" s="62" customFormat="1" ht="14.25" customHeight="1" x14ac:dyDescent="0.3">
      <c r="A24" s="44" t="s">
        <v>802</v>
      </c>
      <c r="B24" s="44" t="s">
        <v>294</v>
      </c>
      <c r="C24" s="44" t="s">
        <v>295</v>
      </c>
      <c r="D24" s="42" t="s">
        <v>296</v>
      </c>
      <c r="E24" s="28">
        <v>79</v>
      </c>
      <c r="F24" s="28">
        <v>79</v>
      </c>
      <c r="G24" s="28">
        <v>409165</v>
      </c>
      <c r="H24" s="28"/>
      <c r="I24" s="28">
        <v>213593</v>
      </c>
      <c r="J24" s="28">
        <v>98631</v>
      </c>
      <c r="K24" s="28">
        <v>81474</v>
      </c>
      <c r="L24" s="30">
        <v>9814</v>
      </c>
      <c r="M24" s="30">
        <v>5653</v>
      </c>
    </row>
    <row r="25" spans="1:18" s="62" customFormat="1" ht="14.25" customHeight="1" x14ac:dyDescent="0.3">
      <c r="A25" s="44" t="s">
        <v>802</v>
      </c>
      <c r="B25" s="44" t="s">
        <v>297</v>
      </c>
      <c r="C25" s="44" t="s">
        <v>298</v>
      </c>
      <c r="D25" s="42" t="s">
        <v>299</v>
      </c>
      <c r="E25" s="28">
        <v>151</v>
      </c>
      <c r="F25" s="28">
        <v>148</v>
      </c>
      <c r="G25" s="28">
        <v>489805</v>
      </c>
      <c r="H25" s="28"/>
      <c r="I25" s="28">
        <v>227681</v>
      </c>
      <c r="J25" s="28">
        <v>104888</v>
      </c>
      <c r="K25" s="28">
        <v>64974</v>
      </c>
      <c r="L25" s="30">
        <v>66483</v>
      </c>
      <c r="M25" s="30">
        <v>25779</v>
      </c>
    </row>
    <row r="26" spans="1:18" s="62" customFormat="1" ht="14.25" customHeight="1" x14ac:dyDescent="0.3">
      <c r="A26" s="44" t="s">
        <v>802</v>
      </c>
      <c r="B26" s="44" t="s">
        <v>300</v>
      </c>
      <c r="C26" s="44" t="s">
        <v>301</v>
      </c>
      <c r="D26" s="42" t="s">
        <v>302</v>
      </c>
      <c r="E26" s="28">
        <v>97</v>
      </c>
      <c r="F26" s="28">
        <v>95</v>
      </c>
      <c r="G26" s="28">
        <v>425927</v>
      </c>
      <c r="H26" s="28"/>
      <c r="I26" s="28">
        <v>196772</v>
      </c>
      <c r="J26" s="28">
        <v>88130</v>
      </c>
      <c r="K26" s="28">
        <v>104283</v>
      </c>
      <c r="L26" s="30">
        <v>11116</v>
      </c>
      <c r="M26" s="30">
        <v>25626</v>
      </c>
    </row>
    <row r="27" spans="1:18" s="62" customFormat="1" ht="14.25" customHeight="1" x14ac:dyDescent="0.3">
      <c r="A27" s="44" t="s">
        <v>802</v>
      </c>
      <c r="B27" s="44" t="s">
        <v>303</v>
      </c>
      <c r="C27" s="44" t="s">
        <v>304</v>
      </c>
      <c r="D27" s="42" t="s">
        <v>305</v>
      </c>
      <c r="E27" s="28">
        <v>160</v>
      </c>
      <c r="F27" s="28">
        <v>157</v>
      </c>
      <c r="G27" s="28">
        <v>573675</v>
      </c>
      <c r="H27" s="28"/>
      <c r="I27" s="28">
        <v>318224</v>
      </c>
      <c r="J27" s="28">
        <v>89963</v>
      </c>
      <c r="K27" s="28">
        <v>128538</v>
      </c>
      <c r="L27" s="30">
        <v>19809</v>
      </c>
      <c r="M27" s="30">
        <v>17141</v>
      </c>
    </row>
    <row r="28" spans="1:18" s="62" customFormat="1" ht="14.25" customHeight="1" x14ac:dyDescent="0.3">
      <c r="A28" s="44" t="s">
        <v>802</v>
      </c>
      <c r="B28" s="44" t="s">
        <v>306</v>
      </c>
      <c r="C28" s="44" t="s">
        <v>307</v>
      </c>
      <c r="D28" s="42" t="s">
        <v>308</v>
      </c>
      <c r="E28" s="28">
        <v>361</v>
      </c>
      <c r="F28" s="28">
        <v>357</v>
      </c>
      <c r="G28" s="28">
        <v>1466587</v>
      </c>
      <c r="H28" s="28"/>
      <c r="I28" s="28">
        <v>660004</v>
      </c>
      <c r="J28" s="28">
        <v>378168</v>
      </c>
      <c r="K28" s="28">
        <v>244647</v>
      </c>
      <c r="L28" s="30">
        <v>110036</v>
      </c>
      <c r="M28" s="30">
        <v>73732</v>
      </c>
    </row>
    <row r="29" spans="1:18" s="62" customFormat="1" ht="14.25" customHeight="1" x14ac:dyDescent="0.3">
      <c r="A29" s="44" t="s">
        <v>802</v>
      </c>
      <c r="B29" s="44" t="s">
        <v>309</v>
      </c>
      <c r="C29" s="44" t="s">
        <v>310</v>
      </c>
      <c r="D29" s="42" t="s">
        <v>311</v>
      </c>
      <c r="E29" s="28">
        <v>111</v>
      </c>
      <c r="F29" s="28">
        <v>111</v>
      </c>
      <c r="G29" s="28">
        <v>495201</v>
      </c>
      <c r="H29" s="28"/>
      <c r="I29" s="28">
        <v>241829</v>
      </c>
      <c r="J29" s="28">
        <v>119891</v>
      </c>
      <c r="K29" s="28">
        <v>91230</v>
      </c>
      <c r="L29" s="30">
        <v>16102</v>
      </c>
      <c r="M29" s="30">
        <v>26149</v>
      </c>
    </row>
    <row r="30" spans="1:18" s="62" customFormat="1" ht="14.25" customHeight="1" x14ac:dyDescent="0.3">
      <c r="A30" s="44" t="s">
        <v>802</v>
      </c>
      <c r="B30" s="44" t="s">
        <v>312</v>
      </c>
      <c r="C30" s="44" t="s">
        <v>313</v>
      </c>
      <c r="D30" s="42" t="s">
        <v>314</v>
      </c>
      <c r="E30" s="28">
        <v>93</v>
      </c>
      <c r="F30" s="28">
        <v>91</v>
      </c>
      <c r="G30" s="28">
        <v>458402</v>
      </c>
      <c r="H30" s="28"/>
      <c r="I30" s="28">
        <v>178975</v>
      </c>
      <c r="J30" s="28">
        <v>107444</v>
      </c>
      <c r="K30" s="28">
        <v>86685</v>
      </c>
      <c r="L30" s="30">
        <v>53338</v>
      </c>
      <c r="M30" s="30">
        <v>31960</v>
      </c>
    </row>
    <row r="31" spans="1:18" s="62" customFormat="1" ht="14.25" customHeight="1" x14ac:dyDescent="0.3">
      <c r="A31" s="44" t="s">
        <v>802</v>
      </c>
      <c r="B31" s="44" t="s">
        <v>315</v>
      </c>
      <c r="C31" s="44" t="s">
        <v>316</v>
      </c>
      <c r="D31" s="42" t="s">
        <v>317</v>
      </c>
      <c r="E31" s="28">
        <v>121</v>
      </c>
      <c r="F31" s="28">
        <v>119</v>
      </c>
      <c r="G31" s="28">
        <v>642418</v>
      </c>
      <c r="H31" s="28"/>
      <c r="I31" s="28">
        <v>286014</v>
      </c>
      <c r="J31" s="28">
        <v>125429</v>
      </c>
      <c r="K31" s="28">
        <v>159577</v>
      </c>
      <c r="L31" s="30">
        <v>25292</v>
      </c>
      <c r="M31" s="30">
        <v>46106</v>
      </c>
    </row>
    <row r="32" spans="1:18" s="62" customFormat="1" ht="14.25" customHeight="1" x14ac:dyDescent="0.3">
      <c r="A32" s="44" t="s">
        <v>802</v>
      </c>
      <c r="B32" s="44" t="s">
        <v>318</v>
      </c>
      <c r="C32" s="44" t="s">
        <v>319</v>
      </c>
      <c r="D32" s="42" t="s">
        <v>320</v>
      </c>
      <c r="E32" s="28">
        <v>83</v>
      </c>
      <c r="F32" s="28">
        <v>83</v>
      </c>
      <c r="G32" s="28">
        <v>377275</v>
      </c>
      <c r="H32" s="28"/>
      <c r="I32" s="28">
        <v>132053</v>
      </c>
      <c r="J32" s="28">
        <v>111095</v>
      </c>
      <c r="K32" s="28">
        <v>99513</v>
      </c>
      <c r="L32" s="30">
        <v>9875</v>
      </c>
      <c r="M32" s="30">
        <v>24739</v>
      </c>
    </row>
    <row r="33" spans="1:13" s="62" customFormat="1" ht="14.25" customHeight="1" x14ac:dyDescent="0.3">
      <c r="A33" s="44" t="s">
        <v>802</v>
      </c>
      <c r="B33" s="44" t="s">
        <v>321</v>
      </c>
      <c r="C33" s="44" t="s">
        <v>322</v>
      </c>
      <c r="D33" s="42" t="s">
        <v>323</v>
      </c>
      <c r="E33" s="28">
        <v>133</v>
      </c>
      <c r="F33" s="28">
        <v>131</v>
      </c>
      <c r="G33" s="28">
        <v>547140</v>
      </c>
      <c r="H33" s="28"/>
      <c r="I33" s="28">
        <v>252224</v>
      </c>
      <c r="J33" s="28">
        <v>98771</v>
      </c>
      <c r="K33" s="28">
        <v>104860</v>
      </c>
      <c r="L33" s="30">
        <v>60710</v>
      </c>
      <c r="M33" s="30">
        <v>30575</v>
      </c>
    </row>
    <row r="34" spans="1:13" s="62" customFormat="1" ht="14.25" customHeight="1" x14ac:dyDescent="0.3">
      <c r="A34" s="44" t="s">
        <v>802</v>
      </c>
      <c r="B34" s="44" t="s">
        <v>324</v>
      </c>
      <c r="C34" s="44" t="s">
        <v>325</v>
      </c>
      <c r="D34" s="42" t="s">
        <v>326</v>
      </c>
      <c r="E34" s="28">
        <v>200</v>
      </c>
      <c r="F34" s="28">
        <v>194</v>
      </c>
      <c r="G34" s="28">
        <v>683830</v>
      </c>
      <c r="H34" s="28"/>
      <c r="I34" s="28">
        <v>407946</v>
      </c>
      <c r="J34" s="28">
        <v>119147</v>
      </c>
      <c r="K34" s="28">
        <v>113386</v>
      </c>
      <c r="L34" s="30">
        <v>13966</v>
      </c>
      <c r="M34" s="30">
        <v>29385</v>
      </c>
    </row>
    <row r="35" spans="1:13" s="62" customFormat="1" ht="14.25" customHeight="1" x14ac:dyDescent="0.3">
      <c r="A35" s="44" t="s">
        <v>802</v>
      </c>
      <c r="B35" s="44" t="s">
        <v>327</v>
      </c>
      <c r="C35" s="44" t="s">
        <v>328</v>
      </c>
      <c r="D35" s="42" t="s">
        <v>329</v>
      </c>
      <c r="E35" s="28">
        <v>191</v>
      </c>
      <c r="F35" s="28">
        <v>191</v>
      </c>
      <c r="G35" s="28">
        <v>804528</v>
      </c>
      <c r="H35" s="28"/>
      <c r="I35" s="28">
        <v>395398</v>
      </c>
      <c r="J35" s="28">
        <v>181357</v>
      </c>
      <c r="K35" s="28">
        <v>182836</v>
      </c>
      <c r="L35" s="30">
        <v>33595</v>
      </c>
      <c r="M35" s="30">
        <v>11342</v>
      </c>
    </row>
    <row r="36" spans="1:13" s="62" customFormat="1" ht="14.25" customHeight="1" x14ac:dyDescent="0.3">
      <c r="A36" s="44" t="s">
        <v>802</v>
      </c>
      <c r="B36" s="44" t="s">
        <v>330</v>
      </c>
      <c r="C36" s="44" t="s">
        <v>331</v>
      </c>
      <c r="D36" s="42" t="s">
        <v>332</v>
      </c>
      <c r="E36" s="28">
        <v>135</v>
      </c>
      <c r="F36" s="28">
        <v>133</v>
      </c>
      <c r="G36" s="28">
        <v>616588</v>
      </c>
      <c r="H36" s="28"/>
      <c r="I36" s="28">
        <v>339817</v>
      </c>
      <c r="J36" s="28">
        <v>114921</v>
      </c>
      <c r="K36" s="28">
        <v>108060</v>
      </c>
      <c r="L36" s="30">
        <v>24348</v>
      </c>
      <c r="M36" s="30">
        <v>29442</v>
      </c>
    </row>
    <row r="37" spans="1:13" s="62" customFormat="1" ht="14.25" customHeight="1" x14ac:dyDescent="0.3">
      <c r="A37" s="44" t="s">
        <v>802</v>
      </c>
      <c r="B37" s="44" t="s">
        <v>333</v>
      </c>
      <c r="C37" s="44" t="s">
        <v>334</v>
      </c>
      <c r="D37" s="42" t="s">
        <v>335</v>
      </c>
      <c r="E37" s="28">
        <v>275</v>
      </c>
      <c r="F37" s="28">
        <v>270</v>
      </c>
      <c r="G37" s="28">
        <v>861953</v>
      </c>
      <c r="H37" s="28"/>
      <c r="I37" s="28">
        <v>495492</v>
      </c>
      <c r="J37" s="28">
        <v>142037</v>
      </c>
      <c r="K37" s="28">
        <v>172095</v>
      </c>
      <c r="L37" s="30">
        <v>40537</v>
      </c>
      <c r="M37" s="30">
        <v>11792</v>
      </c>
    </row>
    <row r="38" spans="1:13" s="62" customFormat="1" ht="14.25" customHeight="1" x14ac:dyDescent="0.3">
      <c r="A38" s="44" t="s">
        <v>802</v>
      </c>
      <c r="B38" s="44" t="s">
        <v>336</v>
      </c>
      <c r="C38" s="44" t="s">
        <v>337</v>
      </c>
      <c r="D38" s="42" t="s">
        <v>338</v>
      </c>
      <c r="E38" s="28">
        <v>186</v>
      </c>
      <c r="F38" s="28">
        <v>178</v>
      </c>
      <c r="G38" s="28">
        <v>589700</v>
      </c>
      <c r="H38" s="28"/>
      <c r="I38" s="28">
        <v>359059</v>
      </c>
      <c r="J38" s="28">
        <v>79668</v>
      </c>
      <c r="K38" s="28">
        <v>107128</v>
      </c>
      <c r="L38" s="30">
        <v>38853</v>
      </c>
      <c r="M38" s="30">
        <v>4992</v>
      </c>
    </row>
    <row r="39" spans="1:13" s="62" customFormat="1" ht="14.25" customHeight="1" x14ac:dyDescent="0.3">
      <c r="A39" s="44" t="s">
        <v>802</v>
      </c>
      <c r="B39" s="44" t="s">
        <v>339</v>
      </c>
      <c r="C39" s="44" t="s">
        <v>340</v>
      </c>
      <c r="D39" s="42" t="s">
        <v>341</v>
      </c>
      <c r="E39" s="28">
        <v>106</v>
      </c>
      <c r="F39" s="28">
        <v>104</v>
      </c>
      <c r="G39" s="28">
        <v>536530</v>
      </c>
      <c r="H39" s="28"/>
      <c r="I39" s="28">
        <v>205949</v>
      </c>
      <c r="J39" s="28">
        <v>123337</v>
      </c>
      <c r="K39" s="28">
        <v>133559</v>
      </c>
      <c r="L39" s="30">
        <v>35194</v>
      </c>
      <c r="M39" s="30">
        <v>38491</v>
      </c>
    </row>
    <row r="40" spans="1:13" s="62" customFormat="1" ht="14.25" customHeight="1" x14ac:dyDescent="0.3">
      <c r="A40" s="44" t="s">
        <v>802</v>
      </c>
      <c r="B40" s="44" t="s">
        <v>342</v>
      </c>
      <c r="C40" s="44" t="s">
        <v>343</v>
      </c>
      <c r="D40" s="42" t="s">
        <v>344</v>
      </c>
      <c r="E40" s="28">
        <v>146</v>
      </c>
      <c r="F40" s="28">
        <v>143</v>
      </c>
      <c r="G40" s="28">
        <v>448258</v>
      </c>
      <c r="H40" s="28"/>
      <c r="I40" s="28">
        <v>212683</v>
      </c>
      <c r="J40" s="28">
        <v>115926</v>
      </c>
      <c r="K40" s="28">
        <v>94273</v>
      </c>
      <c r="L40" s="30">
        <v>14944</v>
      </c>
      <c r="M40" s="30">
        <v>10432</v>
      </c>
    </row>
    <row r="41" spans="1:13" s="62" customFormat="1" ht="14.25" customHeight="1" x14ac:dyDescent="0.3">
      <c r="A41" s="44" t="s">
        <v>802</v>
      </c>
      <c r="B41" s="44" t="s">
        <v>345</v>
      </c>
      <c r="C41" s="44" t="s">
        <v>346</v>
      </c>
      <c r="D41" s="42" t="s">
        <v>347</v>
      </c>
      <c r="E41" s="28">
        <v>73</v>
      </c>
      <c r="F41" s="28">
        <v>71</v>
      </c>
      <c r="G41" s="28">
        <v>335410</v>
      </c>
      <c r="H41" s="28"/>
      <c r="I41" s="28">
        <v>194414</v>
      </c>
      <c r="J41" s="28">
        <v>60252</v>
      </c>
      <c r="K41" s="28">
        <v>69262</v>
      </c>
      <c r="L41" s="30">
        <v>7790</v>
      </c>
      <c r="M41" s="30">
        <v>3692</v>
      </c>
    </row>
    <row r="42" spans="1:13" s="62" customFormat="1" ht="14.25" customHeight="1" x14ac:dyDescent="0.3">
      <c r="A42" s="44" t="s">
        <v>802</v>
      </c>
      <c r="B42" s="44" t="s">
        <v>348</v>
      </c>
      <c r="C42" s="44" t="s">
        <v>349</v>
      </c>
      <c r="D42" s="42" t="s">
        <v>350</v>
      </c>
      <c r="E42" s="28">
        <v>160</v>
      </c>
      <c r="F42" s="28">
        <v>159</v>
      </c>
      <c r="G42" s="28">
        <v>774163</v>
      </c>
      <c r="H42" s="28"/>
      <c r="I42" s="28">
        <v>384137</v>
      </c>
      <c r="J42" s="28">
        <v>157648</v>
      </c>
      <c r="K42" s="28">
        <v>163176</v>
      </c>
      <c r="L42" s="30">
        <v>37364</v>
      </c>
      <c r="M42" s="30">
        <v>31838</v>
      </c>
    </row>
    <row r="43" spans="1:13" s="62" customFormat="1" ht="14.25" customHeight="1" x14ac:dyDescent="0.3">
      <c r="A43" s="44" t="s">
        <v>802</v>
      </c>
      <c r="B43" s="44" t="s">
        <v>351</v>
      </c>
      <c r="C43" s="44" t="s">
        <v>352</v>
      </c>
      <c r="D43" s="42" t="s">
        <v>353</v>
      </c>
      <c r="E43" s="28">
        <v>52</v>
      </c>
      <c r="F43" s="28">
        <v>51</v>
      </c>
      <c r="G43" s="28">
        <v>221454</v>
      </c>
      <c r="H43" s="28"/>
      <c r="I43" s="28">
        <v>109080</v>
      </c>
      <c r="J43" s="28">
        <v>57773</v>
      </c>
      <c r="K43" s="28">
        <v>39611</v>
      </c>
      <c r="L43" s="30">
        <v>3661</v>
      </c>
      <c r="M43" s="30">
        <v>11329</v>
      </c>
    </row>
    <row r="44" spans="1:13" s="62" customFormat="1" ht="14.25" customHeight="1" x14ac:dyDescent="0.3">
      <c r="A44" s="44" t="s">
        <v>802</v>
      </c>
      <c r="B44" s="44" t="s">
        <v>354</v>
      </c>
      <c r="C44" s="44" t="s">
        <v>355</v>
      </c>
      <c r="D44" s="42" t="s">
        <v>356</v>
      </c>
      <c r="E44" s="28">
        <v>430</v>
      </c>
      <c r="F44" s="28">
        <v>415</v>
      </c>
      <c r="G44" s="28">
        <v>1215649</v>
      </c>
      <c r="H44" s="28"/>
      <c r="I44" s="28">
        <v>640458</v>
      </c>
      <c r="J44" s="28">
        <v>225968</v>
      </c>
      <c r="K44" s="28">
        <v>241412</v>
      </c>
      <c r="L44" s="30">
        <v>38116</v>
      </c>
      <c r="M44" s="30">
        <v>69695</v>
      </c>
    </row>
    <row r="45" spans="1:13" s="62" customFormat="1" ht="14.25" customHeight="1" x14ac:dyDescent="0.3">
      <c r="A45" s="44" t="s">
        <v>802</v>
      </c>
      <c r="B45" s="44" t="s">
        <v>357</v>
      </c>
      <c r="C45" s="44" t="s">
        <v>358</v>
      </c>
      <c r="D45" s="42" t="s">
        <v>359</v>
      </c>
      <c r="E45" s="28">
        <v>182</v>
      </c>
      <c r="F45" s="28">
        <v>180</v>
      </c>
      <c r="G45" s="28">
        <v>793072</v>
      </c>
      <c r="H45" s="28"/>
      <c r="I45" s="28">
        <v>342531</v>
      </c>
      <c r="J45" s="28">
        <v>171570</v>
      </c>
      <c r="K45" s="28">
        <v>187505</v>
      </c>
      <c r="L45" s="30">
        <v>33031</v>
      </c>
      <c r="M45" s="30">
        <v>58435</v>
      </c>
    </row>
    <row r="46" spans="1:13" s="62" customFormat="1" ht="14.25" customHeight="1" x14ac:dyDescent="0.3">
      <c r="A46" s="44" t="s">
        <v>802</v>
      </c>
      <c r="B46" s="44" t="s">
        <v>360</v>
      </c>
      <c r="C46" s="44" t="s">
        <v>361</v>
      </c>
      <c r="D46" s="42" t="s">
        <v>362</v>
      </c>
      <c r="E46" s="28">
        <v>89</v>
      </c>
      <c r="F46" s="28">
        <v>88</v>
      </c>
      <c r="G46" s="28">
        <v>448536</v>
      </c>
      <c r="H46" s="28"/>
      <c r="I46" s="28">
        <v>195967</v>
      </c>
      <c r="J46" s="28">
        <v>100820</v>
      </c>
      <c r="K46" s="28">
        <v>99069</v>
      </c>
      <c r="L46" s="30">
        <v>21076</v>
      </c>
      <c r="M46" s="30">
        <v>31604</v>
      </c>
    </row>
    <row r="47" spans="1:13" s="62" customFormat="1" ht="14.25" customHeight="1" x14ac:dyDescent="0.3">
      <c r="A47" s="44" t="s">
        <v>802</v>
      </c>
      <c r="B47" s="44" t="s">
        <v>363</v>
      </c>
      <c r="C47" s="44" t="s">
        <v>364</v>
      </c>
      <c r="D47" s="42" t="s">
        <v>365</v>
      </c>
      <c r="E47" s="28">
        <v>68</v>
      </c>
      <c r="F47" s="28">
        <v>67</v>
      </c>
      <c r="G47" s="28">
        <v>336328</v>
      </c>
      <c r="H47" s="28"/>
      <c r="I47" s="28">
        <v>151582</v>
      </c>
      <c r="J47" s="28">
        <v>78361</v>
      </c>
      <c r="K47" s="28">
        <v>81888</v>
      </c>
      <c r="L47" s="30">
        <v>6292</v>
      </c>
      <c r="M47" s="30">
        <v>18205</v>
      </c>
    </row>
    <row r="48" spans="1:13" s="62" customFormat="1" ht="14.25" customHeight="1" x14ac:dyDescent="0.3">
      <c r="A48" s="44" t="s">
        <v>802</v>
      </c>
      <c r="B48" s="44" t="s">
        <v>366</v>
      </c>
      <c r="C48" s="44" t="s">
        <v>367</v>
      </c>
      <c r="D48" s="42" t="s">
        <v>368</v>
      </c>
      <c r="E48" s="28">
        <v>72</v>
      </c>
      <c r="F48" s="28">
        <v>71</v>
      </c>
      <c r="G48" s="28">
        <v>324523</v>
      </c>
      <c r="H48" s="28"/>
      <c r="I48" s="28">
        <v>148785</v>
      </c>
      <c r="J48" s="28">
        <v>67267</v>
      </c>
      <c r="K48" s="28">
        <v>65201</v>
      </c>
      <c r="L48" s="30">
        <v>21297</v>
      </c>
      <c r="M48" s="30">
        <v>21973</v>
      </c>
    </row>
    <row r="49" spans="1:13" s="62" customFormat="1" ht="14.25" customHeight="1" x14ac:dyDescent="0.3">
      <c r="A49" s="44" t="s">
        <v>802</v>
      </c>
      <c r="B49" s="44" t="s">
        <v>369</v>
      </c>
      <c r="C49" s="44" t="s">
        <v>370</v>
      </c>
      <c r="D49" s="42" t="s">
        <v>371</v>
      </c>
      <c r="E49" s="28">
        <v>141</v>
      </c>
      <c r="F49" s="28">
        <v>141</v>
      </c>
      <c r="G49" s="28">
        <v>808873</v>
      </c>
      <c r="H49" s="28"/>
      <c r="I49" s="28">
        <v>381949</v>
      </c>
      <c r="J49" s="28">
        <v>177041</v>
      </c>
      <c r="K49" s="28">
        <v>163345</v>
      </c>
      <c r="L49" s="30">
        <v>38065</v>
      </c>
      <c r="M49" s="30">
        <v>48473</v>
      </c>
    </row>
    <row r="50" spans="1:13" s="62" customFormat="1" ht="14.25" customHeight="1" x14ac:dyDescent="0.3">
      <c r="A50" s="44" t="s">
        <v>802</v>
      </c>
      <c r="B50" s="44" t="s">
        <v>372</v>
      </c>
      <c r="C50" s="44" t="s">
        <v>373</v>
      </c>
      <c r="D50" s="42" t="s">
        <v>374</v>
      </c>
      <c r="E50" s="28">
        <v>351</v>
      </c>
      <c r="F50" s="28">
        <v>350</v>
      </c>
      <c r="G50" s="28">
        <v>1102597</v>
      </c>
      <c r="H50" s="28"/>
      <c r="I50" s="28">
        <v>550863</v>
      </c>
      <c r="J50" s="28">
        <v>135181</v>
      </c>
      <c r="K50" s="28">
        <v>275135</v>
      </c>
      <c r="L50" s="30">
        <v>52571</v>
      </c>
      <c r="M50" s="30">
        <v>88847</v>
      </c>
    </row>
    <row r="51" spans="1:13" s="62" customFormat="1" ht="14.25" customHeight="1" x14ac:dyDescent="0.3">
      <c r="A51" s="44" t="s">
        <v>802</v>
      </c>
      <c r="B51" s="44" t="s">
        <v>375</v>
      </c>
      <c r="C51" s="44" t="s">
        <v>376</v>
      </c>
      <c r="D51" s="42" t="s">
        <v>377</v>
      </c>
      <c r="E51" s="28">
        <v>64</v>
      </c>
      <c r="F51" s="28">
        <v>64</v>
      </c>
      <c r="G51" s="28">
        <v>265630</v>
      </c>
      <c r="H51" s="28"/>
      <c r="I51" s="28">
        <v>103912</v>
      </c>
      <c r="J51" s="28">
        <v>64410</v>
      </c>
      <c r="K51" s="28">
        <v>47409</v>
      </c>
      <c r="L51" s="30">
        <v>3892</v>
      </c>
      <c r="M51" s="30">
        <v>46007</v>
      </c>
    </row>
    <row r="52" spans="1:13" s="62" customFormat="1" ht="14.25" customHeight="1" x14ac:dyDescent="0.3">
      <c r="A52" s="44" t="s">
        <v>802</v>
      </c>
      <c r="B52" s="44" t="s">
        <v>378</v>
      </c>
      <c r="C52" s="44" t="s">
        <v>379</v>
      </c>
      <c r="D52" s="42" t="s">
        <v>380</v>
      </c>
      <c r="E52" s="28">
        <v>133</v>
      </c>
      <c r="F52" s="28">
        <v>132</v>
      </c>
      <c r="G52" s="28">
        <v>537509</v>
      </c>
      <c r="H52" s="28"/>
      <c r="I52" s="28">
        <v>255062</v>
      </c>
      <c r="J52" s="28">
        <v>104305</v>
      </c>
      <c r="K52" s="28">
        <v>112573</v>
      </c>
      <c r="L52" s="30">
        <v>25032</v>
      </c>
      <c r="M52" s="30">
        <v>40537</v>
      </c>
    </row>
    <row r="53" spans="1:13" s="62" customFormat="1" ht="14.25" customHeight="1" x14ac:dyDescent="0.3">
      <c r="A53" s="44" t="s">
        <v>802</v>
      </c>
      <c r="B53" s="44" t="s">
        <v>381</v>
      </c>
      <c r="C53" s="44" t="s">
        <v>382</v>
      </c>
      <c r="D53" s="42" t="s">
        <v>383</v>
      </c>
      <c r="E53" s="28">
        <v>57</v>
      </c>
      <c r="F53" s="28">
        <v>57</v>
      </c>
      <c r="G53" s="28">
        <v>318899</v>
      </c>
      <c r="H53" s="28"/>
      <c r="I53" s="28">
        <v>130758</v>
      </c>
      <c r="J53" s="28">
        <v>61937</v>
      </c>
      <c r="K53" s="28">
        <v>53460</v>
      </c>
      <c r="L53" s="30">
        <v>34060</v>
      </c>
      <c r="M53" s="30">
        <v>38684</v>
      </c>
    </row>
    <row r="54" spans="1:13" s="62" customFormat="1" ht="14.25" customHeight="1" x14ac:dyDescent="0.3">
      <c r="A54" s="44" t="s">
        <v>802</v>
      </c>
      <c r="B54" s="44" t="s">
        <v>384</v>
      </c>
      <c r="C54" s="44" t="s">
        <v>385</v>
      </c>
      <c r="D54" s="42" t="s">
        <v>386</v>
      </c>
      <c r="E54" s="28">
        <v>160</v>
      </c>
      <c r="F54" s="28">
        <v>157</v>
      </c>
      <c r="G54" s="28">
        <v>772901</v>
      </c>
      <c r="H54" s="28"/>
      <c r="I54" s="28">
        <v>405796</v>
      </c>
      <c r="J54" s="28">
        <v>152646</v>
      </c>
      <c r="K54" s="28">
        <v>164939</v>
      </c>
      <c r="L54" s="30">
        <v>19930</v>
      </c>
      <c r="M54" s="30">
        <v>29590</v>
      </c>
    </row>
    <row r="55" spans="1:13" s="62" customFormat="1" ht="14.25" customHeight="1" x14ac:dyDescent="0.3">
      <c r="A55" s="44" t="s">
        <v>802</v>
      </c>
      <c r="B55" s="44" t="s">
        <v>387</v>
      </c>
      <c r="C55" s="44" t="s">
        <v>388</v>
      </c>
      <c r="D55" s="42" t="s">
        <v>389</v>
      </c>
      <c r="E55" s="28">
        <v>205</v>
      </c>
      <c r="F55" s="28">
        <v>205</v>
      </c>
      <c r="G55" s="28">
        <v>622301</v>
      </c>
      <c r="H55" s="28"/>
      <c r="I55" s="28">
        <v>331362</v>
      </c>
      <c r="J55" s="28">
        <v>129652</v>
      </c>
      <c r="K55" s="28">
        <v>126769</v>
      </c>
      <c r="L55" s="30">
        <v>16436</v>
      </c>
      <c r="M55" s="30">
        <v>18082</v>
      </c>
    </row>
    <row r="56" spans="1:13" s="62" customFormat="1" ht="14.25" customHeight="1" x14ac:dyDescent="0.3">
      <c r="A56" s="44" t="s">
        <v>802</v>
      </c>
      <c r="B56" s="44" t="s">
        <v>390</v>
      </c>
      <c r="C56" s="44" t="s">
        <v>391</v>
      </c>
      <c r="D56" s="42" t="s">
        <v>392</v>
      </c>
      <c r="E56" s="28">
        <v>90</v>
      </c>
      <c r="F56" s="28">
        <v>88</v>
      </c>
      <c r="G56" s="28">
        <v>446148</v>
      </c>
      <c r="H56" s="28"/>
      <c r="I56" s="28">
        <v>187245</v>
      </c>
      <c r="J56" s="28">
        <v>98664</v>
      </c>
      <c r="K56" s="28">
        <v>76315</v>
      </c>
      <c r="L56" s="30">
        <v>44602</v>
      </c>
      <c r="M56" s="30">
        <v>39322</v>
      </c>
    </row>
    <row r="57" spans="1:13" s="62" customFormat="1" ht="14.25" customHeight="1" x14ac:dyDescent="0.3">
      <c r="A57" s="44" t="s">
        <v>802</v>
      </c>
      <c r="B57" s="44" t="s">
        <v>393</v>
      </c>
      <c r="C57" s="44" t="s">
        <v>394</v>
      </c>
      <c r="D57" s="42" t="s">
        <v>395</v>
      </c>
      <c r="E57" s="28">
        <v>77</v>
      </c>
      <c r="F57" s="28">
        <v>76</v>
      </c>
      <c r="G57" s="28">
        <v>423708</v>
      </c>
      <c r="H57" s="28"/>
      <c r="I57" s="28">
        <v>203398</v>
      </c>
      <c r="J57" s="28">
        <v>94834</v>
      </c>
      <c r="K57" s="28">
        <v>99550</v>
      </c>
      <c r="L57" s="30">
        <v>12411</v>
      </c>
      <c r="M57" s="30">
        <v>13515</v>
      </c>
    </row>
    <row r="58" spans="1:13" s="62" customFormat="1" ht="14.25" customHeight="1" x14ac:dyDescent="0.3">
      <c r="A58" s="44" t="s">
        <v>802</v>
      </c>
      <c r="B58" s="44" t="s">
        <v>396</v>
      </c>
      <c r="C58" s="44" t="s">
        <v>397</v>
      </c>
      <c r="D58" s="42" t="s">
        <v>398</v>
      </c>
      <c r="E58" s="28">
        <v>73</v>
      </c>
      <c r="F58" s="28">
        <v>73</v>
      </c>
      <c r="G58" s="28">
        <v>371367</v>
      </c>
      <c r="H58" s="28"/>
      <c r="I58" s="28">
        <v>166194</v>
      </c>
      <c r="J58" s="28">
        <v>77699</v>
      </c>
      <c r="K58" s="28">
        <v>86842</v>
      </c>
      <c r="L58" s="30">
        <v>10949</v>
      </c>
      <c r="M58" s="30">
        <v>29683</v>
      </c>
    </row>
    <row r="59" spans="1:13" s="62" customFormat="1" ht="14.25" customHeight="1" x14ac:dyDescent="0.3">
      <c r="A59" s="44" t="s">
        <v>802</v>
      </c>
      <c r="B59" s="44" t="s">
        <v>399</v>
      </c>
      <c r="C59" s="44" t="s">
        <v>400</v>
      </c>
      <c r="D59" s="42" t="s">
        <v>401</v>
      </c>
      <c r="E59" s="28">
        <v>179</v>
      </c>
      <c r="F59" s="28">
        <v>176</v>
      </c>
      <c r="G59" s="28">
        <v>635295</v>
      </c>
      <c r="H59" s="28"/>
      <c r="I59" s="28">
        <v>390076</v>
      </c>
      <c r="J59" s="28">
        <v>98050</v>
      </c>
      <c r="K59" s="28">
        <v>109722</v>
      </c>
      <c r="L59" s="30">
        <v>19455</v>
      </c>
      <c r="M59" s="30">
        <v>17992</v>
      </c>
    </row>
    <row r="60" spans="1:13" s="62" customFormat="1" ht="14.25" customHeight="1" x14ac:dyDescent="0.3">
      <c r="A60" s="44" t="s">
        <v>802</v>
      </c>
      <c r="B60" s="44" t="s">
        <v>402</v>
      </c>
      <c r="C60" s="44" t="s">
        <v>403</v>
      </c>
      <c r="D60" s="42" t="s">
        <v>404</v>
      </c>
      <c r="E60" s="28">
        <v>274</v>
      </c>
      <c r="F60" s="28">
        <v>272</v>
      </c>
      <c r="G60" s="28">
        <v>1260423</v>
      </c>
      <c r="H60" s="28"/>
      <c r="I60" s="28">
        <v>525887</v>
      </c>
      <c r="J60" s="28">
        <v>244430</v>
      </c>
      <c r="K60" s="28">
        <v>334382</v>
      </c>
      <c r="L60" s="30">
        <v>77451</v>
      </c>
      <c r="M60" s="30">
        <v>78273</v>
      </c>
    </row>
    <row r="61" spans="1:13" s="62" customFormat="1" ht="14.25" customHeight="1" x14ac:dyDescent="0.3">
      <c r="A61" s="44" t="s">
        <v>802</v>
      </c>
      <c r="B61" s="44" t="s">
        <v>405</v>
      </c>
      <c r="C61" s="44" t="s">
        <v>406</v>
      </c>
      <c r="D61" s="42" t="s">
        <v>407</v>
      </c>
      <c r="E61" s="28">
        <v>120</v>
      </c>
      <c r="F61" s="28">
        <v>120</v>
      </c>
      <c r="G61" s="28">
        <v>430449</v>
      </c>
      <c r="H61" s="28"/>
      <c r="I61" s="28">
        <v>246020</v>
      </c>
      <c r="J61" s="28">
        <v>90132</v>
      </c>
      <c r="K61" s="28">
        <v>76345</v>
      </c>
      <c r="L61" s="30">
        <v>9787</v>
      </c>
      <c r="M61" s="30">
        <v>8165</v>
      </c>
    </row>
    <row r="62" spans="1:13" s="62" customFormat="1" ht="14.25" customHeight="1" x14ac:dyDescent="0.3">
      <c r="A62" s="44" t="s">
        <v>802</v>
      </c>
      <c r="B62" s="44" t="s">
        <v>408</v>
      </c>
      <c r="C62" s="44" t="s">
        <v>409</v>
      </c>
      <c r="D62" s="42" t="s">
        <v>410</v>
      </c>
      <c r="E62" s="28">
        <v>104</v>
      </c>
      <c r="F62" s="28">
        <v>103</v>
      </c>
      <c r="G62" s="28">
        <v>426345</v>
      </c>
      <c r="H62" s="28"/>
      <c r="I62" s="28">
        <v>245771</v>
      </c>
      <c r="J62" s="28">
        <v>78318</v>
      </c>
      <c r="K62" s="28">
        <v>82477</v>
      </c>
      <c r="L62" s="30">
        <v>16308</v>
      </c>
      <c r="M62" s="30">
        <v>3471</v>
      </c>
    </row>
    <row r="63" spans="1:13" s="62" customFormat="1" ht="14.25" customHeight="1" x14ac:dyDescent="0.3">
      <c r="A63" s="44" t="s">
        <v>802</v>
      </c>
      <c r="B63" s="44" t="s">
        <v>411</v>
      </c>
      <c r="C63" s="44" t="s">
        <v>412</v>
      </c>
      <c r="D63" s="42" t="s">
        <v>413</v>
      </c>
      <c r="E63" s="28">
        <v>355</v>
      </c>
      <c r="F63" s="28">
        <v>352</v>
      </c>
      <c r="G63" s="28">
        <v>1128437</v>
      </c>
      <c r="H63" s="28"/>
      <c r="I63" s="28">
        <v>590031</v>
      </c>
      <c r="J63" s="28">
        <v>252529</v>
      </c>
      <c r="K63" s="28">
        <v>178677</v>
      </c>
      <c r="L63" s="30">
        <v>49555</v>
      </c>
      <c r="M63" s="30">
        <v>57645</v>
      </c>
    </row>
    <row r="64" spans="1:13" s="62" customFormat="1" ht="14.25" customHeight="1" x14ac:dyDescent="0.3">
      <c r="A64" s="44" t="s">
        <v>414</v>
      </c>
      <c r="B64" s="44" t="s">
        <v>415</v>
      </c>
      <c r="C64" s="44" t="s">
        <v>416</v>
      </c>
      <c r="D64" s="42" t="s">
        <v>417</v>
      </c>
      <c r="E64" s="28">
        <v>38</v>
      </c>
      <c r="F64" s="28">
        <v>37</v>
      </c>
      <c r="G64" s="28">
        <v>167637</v>
      </c>
      <c r="H64" s="28"/>
      <c r="I64" s="28">
        <v>77263</v>
      </c>
      <c r="J64" s="28">
        <v>33890</v>
      </c>
      <c r="K64" s="28">
        <v>26873</v>
      </c>
      <c r="L64" s="30">
        <v>15704</v>
      </c>
      <c r="M64" s="30">
        <v>13907</v>
      </c>
    </row>
    <row r="65" spans="1:13" s="62" customFormat="1" ht="14.25" customHeight="1" x14ac:dyDescent="0.3">
      <c r="A65" s="44" t="s">
        <v>414</v>
      </c>
      <c r="B65" s="44" t="s">
        <v>418</v>
      </c>
      <c r="C65" s="44" t="s">
        <v>419</v>
      </c>
      <c r="D65" s="42" t="s">
        <v>420</v>
      </c>
      <c r="E65" s="28">
        <v>21</v>
      </c>
      <c r="F65" s="28">
        <v>21</v>
      </c>
      <c r="G65" s="28">
        <v>61746</v>
      </c>
      <c r="H65" s="28"/>
      <c r="I65" s="28">
        <v>28442</v>
      </c>
      <c r="J65" s="28">
        <v>16548</v>
      </c>
      <c r="K65" s="28">
        <v>10225</v>
      </c>
      <c r="L65" s="30">
        <v>2348</v>
      </c>
      <c r="M65" s="30">
        <v>4183</v>
      </c>
    </row>
    <row r="66" spans="1:13" s="62" customFormat="1" ht="14.25" customHeight="1" x14ac:dyDescent="0.3">
      <c r="A66" s="44" t="s">
        <v>414</v>
      </c>
      <c r="B66" s="44" t="s">
        <v>421</v>
      </c>
      <c r="C66" s="44" t="s">
        <v>422</v>
      </c>
      <c r="D66" s="42" t="s">
        <v>423</v>
      </c>
      <c r="E66" s="28">
        <v>39</v>
      </c>
      <c r="F66" s="28">
        <v>38</v>
      </c>
      <c r="G66" s="28">
        <v>117204</v>
      </c>
      <c r="H66" s="28"/>
      <c r="I66" s="28">
        <v>54984</v>
      </c>
      <c r="J66" s="28">
        <v>33335</v>
      </c>
      <c r="K66" s="28">
        <v>22713</v>
      </c>
      <c r="L66" s="30">
        <v>4672</v>
      </c>
      <c r="M66" s="30">
        <v>1500</v>
      </c>
    </row>
    <row r="67" spans="1:13" s="62" customFormat="1" ht="14.25" customHeight="1" x14ac:dyDescent="0.3">
      <c r="A67" s="44" t="s">
        <v>414</v>
      </c>
      <c r="B67" s="44" t="s">
        <v>424</v>
      </c>
      <c r="C67" s="44" t="s">
        <v>425</v>
      </c>
      <c r="D67" s="42" t="s">
        <v>426</v>
      </c>
      <c r="E67" s="28">
        <v>22</v>
      </c>
      <c r="F67" s="28">
        <v>22</v>
      </c>
      <c r="G67" s="28">
        <v>69822</v>
      </c>
      <c r="H67" s="28"/>
      <c r="I67" s="28">
        <v>38848</v>
      </c>
      <c r="J67" s="28">
        <v>15526</v>
      </c>
      <c r="K67" s="28">
        <v>10645</v>
      </c>
      <c r="L67" s="30">
        <v>4303</v>
      </c>
      <c r="M67" s="30">
        <v>500</v>
      </c>
    </row>
    <row r="68" spans="1:13" s="62" customFormat="1" ht="14.25" customHeight="1" x14ac:dyDescent="0.3">
      <c r="A68" s="44" t="s">
        <v>414</v>
      </c>
      <c r="B68" s="44" t="s">
        <v>427</v>
      </c>
      <c r="C68" s="44" t="s">
        <v>428</v>
      </c>
      <c r="D68" s="42" t="s">
        <v>429</v>
      </c>
      <c r="E68" s="28">
        <v>17</v>
      </c>
      <c r="F68" s="28">
        <v>16</v>
      </c>
      <c r="G68" s="28">
        <v>82542</v>
      </c>
      <c r="H68" s="28"/>
      <c r="I68" s="28">
        <v>33998</v>
      </c>
      <c r="J68" s="28">
        <v>22287</v>
      </c>
      <c r="K68" s="28">
        <v>20703</v>
      </c>
      <c r="L68" s="30">
        <v>3577</v>
      </c>
      <c r="M68" s="30">
        <v>1977</v>
      </c>
    </row>
    <row r="69" spans="1:13" s="62" customFormat="1" ht="14.25" customHeight="1" x14ac:dyDescent="0.3">
      <c r="A69" s="44" t="s">
        <v>414</v>
      </c>
      <c r="B69" s="44" t="s">
        <v>430</v>
      </c>
      <c r="C69" s="44" t="s">
        <v>431</v>
      </c>
      <c r="D69" s="42" t="s">
        <v>432</v>
      </c>
      <c r="E69" s="28">
        <v>49</v>
      </c>
      <c r="F69" s="28">
        <v>48</v>
      </c>
      <c r="G69" s="28">
        <v>142952</v>
      </c>
      <c r="H69" s="28"/>
      <c r="I69" s="28">
        <v>68510</v>
      </c>
      <c r="J69" s="28">
        <v>28841</v>
      </c>
      <c r="K69" s="28">
        <v>34693</v>
      </c>
      <c r="L69" s="30">
        <v>2280</v>
      </c>
      <c r="M69" s="30">
        <v>8628</v>
      </c>
    </row>
    <row r="70" spans="1:13" s="62" customFormat="1" ht="14.25" customHeight="1" x14ac:dyDescent="0.3">
      <c r="A70" s="44" t="s">
        <v>414</v>
      </c>
      <c r="B70" s="44" t="s">
        <v>433</v>
      </c>
      <c r="C70" s="44" t="s">
        <v>434</v>
      </c>
      <c r="D70" s="42" t="s">
        <v>435</v>
      </c>
      <c r="E70" s="28">
        <v>25</v>
      </c>
      <c r="F70" s="28">
        <v>24</v>
      </c>
      <c r="G70" s="28">
        <v>60043</v>
      </c>
      <c r="H70" s="28"/>
      <c r="I70" s="28">
        <v>22220</v>
      </c>
      <c r="J70" s="28">
        <v>11227</v>
      </c>
      <c r="K70" s="28">
        <v>7348</v>
      </c>
      <c r="L70" s="30">
        <v>882</v>
      </c>
      <c r="M70" s="30">
        <v>18366</v>
      </c>
    </row>
    <row r="71" spans="1:13" s="62" customFormat="1" ht="14.25" customHeight="1" x14ac:dyDescent="0.3">
      <c r="A71" s="44" t="s">
        <v>414</v>
      </c>
      <c r="B71" s="44" t="s">
        <v>436</v>
      </c>
      <c r="C71" s="44" t="s">
        <v>437</v>
      </c>
      <c r="D71" s="42" t="s">
        <v>438</v>
      </c>
      <c r="E71" s="28">
        <v>26</v>
      </c>
      <c r="F71" s="28">
        <v>26</v>
      </c>
      <c r="G71" s="28">
        <v>73248</v>
      </c>
      <c r="H71" s="28"/>
      <c r="I71" s="28">
        <v>36175</v>
      </c>
      <c r="J71" s="28">
        <v>18880</v>
      </c>
      <c r="K71" s="28">
        <v>14769</v>
      </c>
      <c r="L71" s="30">
        <v>2520</v>
      </c>
      <c r="M71" s="30">
        <v>904</v>
      </c>
    </row>
    <row r="72" spans="1:13" s="62" customFormat="1" ht="14.25" customHeight="1" x14ac:dyDescent="0.3">
      <c r="A72" s="44" t="s">
        <v>414</v>
      </c>
      <c r="B72" s="44" t="s">
        <v>439</v>
      </c>
      <c r="C72" s="44" t="s">
        <v>440</v>
      </c>
      <c r="D72" s="42" t="s">
        <v>441</v>
      </c>
      <c r="E72" s="28">
        <v>38</v>
      </c>
      <c r="F72" s="28">
        <v>37</v>
      </c>
      <c r="G72" s="28">
        <v>98214</v>
      </c>
      <c r="H72" s="28"/>
      <c r="I72" s="28">
        <v>51360</v>
      </c>
      <c r="J72" s="28">
        <v>20754</v>
      </c>
      <c r="K72" s="28">
        <v>21604</v>
      </c>
      <c r="L72" s="30">
        <v>2337</v>
      </c>
      <c r="M72" s="30">
        <v>2159</v>
      </c>
    </row>
    <row r="73" spans="1:13" s="62" customFormat="1" ht="14.25" customHeight="1" x14ac:dyDescent="0.3">
      <c r="A73" s="44" t="s">
        <v>414</v>
      </c>
      <c r="B73" s="44" t="s">
        <v>442</v>
      </c>
      <c r="C73" s="44" t="s">
        <v>443</v>
      </c>
      <c r="D73" s="42" t="s">
        <v>444</v>
      </c>
      <c r="E73" s="28">
        <v>48</v>
      </c>
      <c r="F73" s="28">
        <v>48</v>
      </c>
      <c r="G73" s="28">
        <v>151928</v>
      </c>
      <c r="H73" s="28"/>
      <c r="I73" s="28">
        <v>69910</v>
      </c>
      <c r="J73" s="28">
        <v>44455</v>
      </c>
      <c r="K73" s="28">
        <v>30262</v>
      </c>
      <c r="L73" s="30">
        <v>4474</v>
      </c>
      <c r="M73" s="30">
        <v>2827</v>
      </c>
    </row>
    <row r="74" spans="1:13" s="62" customFormat="1" ht="14.25" customHeight="1" x14ac:dyDescent="0.3">
      <c r="A74" s="44" t="s">
        <v>414</v>
      </c>
      <c r="B74" s="44" t="s">
        <v>445</v>
      </c>
      <c r="C74" s="44" t="s">
        <v>446</v>
      </c>
      <c r="D74" s="42" t="s">
        <v>447</v>
      </c>
      <c r="E74" s="28">
        <v>41</v>
      </c>
      <c r="F74" s="28">
        <v>35</v>
      </c>
      <c r="G74" s="28">
        <v>88225</v>
      </c>
      <c r="H74" s="28"/>
      <c r="I74" s="28">
        <v>51462</v>
      </c>
      <c r="J74" s="28">
        <v>18214</v>
      </c>
      <c r="K74" s="28">
        <v>15026</v>
      </c>
      <c r="L74" s="30">
        <v>1904</v>
      </c>
      <c r="M74" s="30">
        <v>1619</v>
      </c>
    </row>
    <row r="75" spans="1:13" s="62" customFormat="1" ht="14.25" customHeight="1" x14ac:dyDescent="0.3">
      <c r="A75" s="44" t="s">
        <v>414</v>
      </c>
      <c r="B75" s="44" t="s">
        <v>448</v>
      </c>
      <c r="C75" s="44" t="s">
        <v>449</v>
      </c>
      <c r="D75" s="42" t="s">
        <v>450</v>
      </c>
      <c r="E75" s="28">
        <v>22</v>
      </c>
      <c r="F75" s="28">
        <v>22</v>
      </c>
      <c r="G75" s="28">
        <v>87771</v>
      </c>
      <c r="H75" s="28"/>
      <c r="I75" s="28">
        <v>43396</v>
      </c>
      <c r="J75" s="28">
        <v>20920</v>
      </c>
      <c r="K75" s="28">
        <v>21163</v>
      </c>
      <c r="L75" s="30">
        <v>2292</v>
      </c>
      <c r="M75" s="30">
        <v>0</v>
      </c>
    </row>
    <row r="76" spans="1:13" s="62" customFormat="1" ht="14.25" customHeight="1" x14ac:dyDescent="0.3">
      <c r="A76" s="44" t="s">
        <v>414</v>
      </c>
      <c r="B76" s="44" t="s">
        <v>451</v>
      </c>
      <c r="C76" s="44" t="s">
        <v>452</v>
      </c>
      <c r="D76" s="42" t="s">
        <v>453</v>
      </c>
      <c r="E76" s="28">
        <v>14</v>
      </c>
      <c r="F76" s="28">
        <v>14</v>
      </c>
      <c r="G76" s="28">
        <v>54203</v>
      </c>
      <c r="H76" s="28"/>
      <c r="I76" s="28">
        <v>28602</v>
      </c>
      <c r="J76" s="28">
        <v>11532</v>
      </c>
      <c r="K76" s="28">
        <v>8316</v>
      </c>
      <c r="L76" s="30">
        <v>4254</v>
      </c>
      <c r="M76" s="30">
        <v>1499</v>
      </c>
    </row>
    <row r="77" spans="1:13" s="62" customFormat="1" ht="14.25" customHeight="1" x14ac:dyDescent="0.3">
      <c r="A77" s="44" t="s">
        <v>414</v>
      </c>
      <c r="B77" s="44" t="s">
        <v>454</v>
      </c>
      <c r="C77" s="44" t="s">
        <v>455</v>
      </c>
      <c r="D77" s="42" t="s">
        <v>456</v>
      </c>
      <c r="E77" s="28">
        <v>38</v>
      </c>
      <c r="F77" s="28">
        <v>35</v>
      </c>
      <c r="G77" s="28">
        <v>118128</v>
      </c>
      <c r="H77" s="28"/>
      <c r="I77" s="28">
        <v>53032</v>
      </c>
      <c r="J77" s="28">
        <v>21022</v>
      </c>
      <c r="K77" s="28">
        <v>23360</v>
      </c>
      <c r="L77" s="30">
        <v>2671</v>
      </c>
      <c r="M77" s="30">
        <v>18043</v>
      </c>
    </row>
    <row r="78" spans="1:13" s="62" customFormat="1" ht="14.25" customHeight="1" x14ac:dyDescent="0.3">
      <c r="A78" s="44" t="s">
        <v>414</v>
      </c>
      <c r="B78" s="44" t="s">
        <v>457</v>
      </c>
      <c r="C78" s="44" t="s">
        <v>458</v>
      </c>
      <c r="D78" s="42" t="s">
        <v>459</v>
      </c>
      <c r="E78" s="28">
        <v>35</v>
      </c>
      <c r="F78" s="28">
        <v>35</v>
      </c>
      <c r="G78" s="28">
        <v>167357</v>
      </c>
      <c r="H78" s="28"/>
      <c r="I78" s="28">
        <v>79645</v>
      </c>
      <c r="J78" s="28">
        <v>42002</v>
      </c>
      <c r="K78" s="28">
        <v>33659</v>
      </c>
      <c r="L78" s="30">
        <v>8865</v>
      </c>
      <c r="M78" s="30">
        <v>3186</v>
      </c>
    </row>
    <row r="79" spans="1:13" s="62" customFormat="1" ht="14.25" customHeight="1" x14ac:dyDescent="0.3">
      <c r="A79" s="44" t="s">
        <v>414</v>
      </c>
      <c r="B79" s="44" t="s">
        <v>460</v>
      </c>
      <c r="C79" s="44" t="s">
        <v>461</v>
      </c>
      <c r="D79" s="42" t="s">
        <v>462</v>
      </c>
      <c r="E79" s="28">
        <v>25</v>
      </c>
      <c r="F79" s="28">
        <v>25</v>
      </c>
      <c r="G79" s="28">
        <v>68415</v>
      </c>
      <c r="H79" s="28"/>
      <c r="I79" s="28">
        <v>34653</v>
      </c>
      <c r="J79" s="28">
        <v>16353</v>
      </c>
      <c r="K79" s="28">
        <v>15294</v>
      </c>
      <c r="L79" s="30">
        <v>1594</v>
      </c>
      <c r="M79" s="30">
        <v>521</v>
      </c>
    </row>
    <row r="80" spans="1:13" s="62" customFormat="1" ht="14.25" customHeight="1" x14ac:dyDescent="0.3">
      <c r="A80" s="44" t="s">
        <v>414</v>
      </c>
      <c r="B80" s="44" t="s">
        <v>463</v>
      </c>
      <c r="C80" s="44" t="s">
        <v>464</v>
      </c>
      <c r="D80" s="42" t="s">
        <v>465</v>
      </c>
      <c r="E80" s="28">
        <v>32</v>
      </c>
      <c r="F80" s="28">
        <v>32</v>
      </c>
      <c r="G80" s="28">
        <v>151095</v>
      </c>
      <c r="H80" s="28"/>
      <c r="I80" s="28">
        <v>79185</v>
      </c>
      <c r="J80" s="28">
        <v>32216</v>
      </c>
      <c r="K80" s="28">
        <v>29402</v>
      </c>
      <c r="L80" s="30">
        <v>8969</v>
      </c>
      <c r="M80" s="30">
        <v>1323</v>
      </c>
    </row>
    <row r="81" spans="1:13" s="62" customFormat="1" ht="14.25" customHeight="1" x14ac:dyDescent="0.3">
      <c r="A81" s="44" t="s">
        <v>414</v>
      </c>
      <c r="B81" s="44" t="s">
        <v>466</v>
      </c>
      <c r="C81" s="44" t="s">
        <v>467</v>
      </c>
      <c r="D81" s="42" t="s">
        <v>468</v>
      </c>
      <c r="E81" s="28">
        <v>30</v>
      </c>
      <c r="F81" s="28">
        <v>29</v>
      </c>
      <c r="G81" s="28">
        <v>51309</v>
      </c>
      <c r="H81" s="28"/>
      <c r="I81" s="28">
        <v>29425</v>
      </c>
      <c r="J81" s="28">
        <v>12068</v>
      </c>
      <c r="K81" s="28">
        <v>4146</v>
      </c>
      <c r="L81" s="30">
        <v>1520</v>
      </c>
      <c r="M81" s="30">
        <v>4150</v>
      </c>
    </row>
    <row r="82" spans="1:13" s="62" customFormat="1" ht="14.25" customHeight="1" x14ac:dyDescent="0.3">
      <c r="A82" s="44" t="s">
        <v>414</v>
      </c>
      <c r="B82" s="44" t="s">
        <v>469</v>
      </c>
      <c r="C82" s="44" t="s">
        <v>470</v>
      </c>
      <c r="D82" s="42" t="s">
        <v>471</v>
      </c>
      <c r="E82" s="28">
        <v>16</v>
      </c>
      <c r="F82" s="28">
        <v>16</v>
      </c>
      <c r="G82" s="28">
        <v>52868</v>
      </c>
      <c r="H82" s="28"/>
      <c r="I82" s="28">
        <v>25298</v>
      </c>
      <c r="J82" s="28">
        <v>12972</v>
      </c>
      <c r="K82" s="28">
        <v>10207</v>
      </c>
      <c r="L82" s="30">
        <v>2410</v>
      </c>
      <c r="M82" s="30">
        <v>1981</v>
      </c>
    </row>
    <row r="83" spans="1:13" s="62" customFormat="1" ht="14.25" customHeight="1" x14ac:dyDescent="0.3">
      <c r="A83" s="44" t="s">
        <v>414</v>
      </c>
      <c r="B83" s="44" t="s">
        <v>472</v>
      </c>
      <c r="C83" s="44" t="s">
        <v>473</v>
      </c>
      <c r="D83" s="42" t="s">
        <v>474</v>
      </c>
      <c r="E83" s="28">
        <v>35</v>
      </c>
      <c r="F83" s="28">
        <v>34</v>
      </c>
      <c r="G83" s="28">
        <v>141451</v>
      </c>
      <c r="H83" s="28"/>
      <c r="I83" s="28">
        <v>78760</v>
      </c>
      <c r="J83" s="28">
        <v>21737</v>
      </c>
      <c r="K83" s="28">
        <v>29283</v>
      </c>
      <c r="L83" s="30">
        <v>5675</v>
      </c>
      <c r="M83" s="30">
        <v>5996</v>
      </c>
    </row>
    <row r="84" spans="1:13" s="62" customFormat="1" ht="14.25" customHeight="1" x14ac:dyDescent="0.3">
      <c r="A84" s="44" t="s">
        <v>414</v>
      </c>
      <c r="B84" s="44" t="s">
        <v>475</v>
      </c>
      <c r="C84" s="44" t="s">
        <v>476</v>
      </c>
      <c r="D84" s="42" t="s">
        <v>477</v>
      </c>
      <c r="E84" s="28">
        <v>31</v>
      </c>
      <c r="F84" s="28">
        <v>31</v>
      </c>
      <c r="G84" s="28">
        <v>74836</v>
      </c>
      <c r="H84" s="28"/>
      <c r="I84" s="28">
        <v>39655</v>
      </c>
      <c r="J84" s="28">
        <v>19578</v>
      </c>
      <c r="K84" s="28">
        <v>9054</v>
      </c>
      <c r="L84" s="30">
        <v>5876</v>
      </c>
      <c r="M84" s="30">
        <v>673</v>
      </c>
    </row>
    <row r="85" spans="1:13" s="62" customFormat="1" ht="14.25" customHeight="1" x14ac:dyDescent="0.3">
      <c r="A85" s="44" t="s">
        <v>414</v>
      </c>
      <c r="B85" s="44" t="s">
        <v>478</v>
      </c>
      <c r="C85" s="44" t="s">
        <v>479</v>
      </c>
      <c r="D85" s="42" t="s">
        <v>480</v>
      </c>
      <c r="E85" s="28">
        <v>36</v>
      </c>
      <c r="F85" s="28">
        <v>36</v>
      </c>
      <c r="G85" s="28">
        <v>106214</v>
      </c>
      <c r="H85" s="28"/>
      <c r="I85" s="28">
        <v>45815</v>
      </c>
      <c r="J85" s="28">
        <v>21564</v>
      </c>
      <c r="K85" s="28">
        <v>31667</v>
      </c>
      <c r="L85" s="30">
        <v>6394</v>
      </c>
      <c r="M85" s="30">
        <v>774</v>
      </c>
    </row>
    <row r="86" spans="1:13" s="62" customFormat="1" ht="14.25" customHeight="1" x14ac:dyDescent="0.3">
      <c r="A86" s="44" t="s">
        <v>414</v>
      </c>
      <c r="B86" s="44" t="s">
        <v>481</v>
      </c>
      <c r="C86" s="44" t="s">
        <v>482</v>
      </c>
      <c r="D86" s="42" t="s">
        <v>483</v>
      </c>
      <c r="E86" s="28">
        <v>27</v>
      </c>
      <c r="F86" s="28">
        <v>27</v>
      </c>
      <c r="G86" s="28">
        <v>75910</v>
      </c>
      <c r="H86" s="28"/>
      <c r="I86" s="28">
        <v>44368</v>
      </c>
      <c r="J86" s="28">
        <v>14158</v>
      </c>
      <c r="K86" s="28">
        <v>14830</v>
      </c>
      <c r="L86" s="30">
        <v>976</v>
      </c>
      <c r="M86" s="30">
        <v>1578</v>
      </c>
    </row>
    <row r="87" spans="1:13" s="62" customFormat="1" ht="14.25" customHeight="1" x14ac:dyDescent="0.3">
      <c r="A87" s="44" t="s">
        <v>414</v>
      </c>
      <c r="B87" s="44" t="s">
        <v>484</v>
      </c>
      <c r="C87" s="44" t="s">
        <v>485</v>
      </c>
      <c r="D87" s="42" t="s">
        <v>486</v>
      </c>
      <c r="E87" s="28">
        <v>26</v>
      </c>
      <c r="F87" s="28">
        <v>26</v>
      </c>
      <c r="G87" s="28">
        <v>90948</v>
      </c>
      <c r="H87" s="28"/>
      <c r="I87" s="28">
        <v>51674</v>
      </c>
      <c r="J87" s="28">
        <v>18270</v>
      </c>
      <c r="K87" s="28">
        <v>13918</v>
      </c>
      <c r="L87" s="30">
        <v>3707</v>
      </c>
      <c r="M87" s="30">
        <v>3379</v>
      </c>
    </row>
    <row r="88" spans="1:13" s="62" customFormat="1" ht="14.25" customHeight="1" x14ac:dyDescent="0.3">
      <c r="A88" s="44" t="s">
        <v>414</v>
      </c>
      <c r="B88" s="44" t="s">
        <v>487</v>
      </c>
      <c r="C88" s="44" t="s">
        <v>488</v>
      </c>
      <c r="D88" s="42" t="s">
        <v>489</v>
      </c>
      <c r="E88" s="28">
        <v>15</v>
      </c>
      <c r="F88" s="28">
        <v>15</v>
      </c>
      <c r="G88" s="28">
        <v>46965</v>
      </c>
      <c r="H88" s="28"/>
      <c r="I88" s="28">
        <v>19575</v>
      </c>
      <c r="J88" s="28">
        <v>12111</v>
      </c>
      <c r="K88" s="28">
        <v>12691</v>
      </c>
      <c r="L88" s="30">
        <v>2485</v>
      </c>
      <c r="M88" s="30">
        <v>103</v>
      </c>
    </row>
    <row r="89" spans="1:13" s="62" customFormat="1" ht="14.25" customHeight="1" x14ac:dyDescent="0.3">
      <c r="A89" s="44" t="s">
        <v>414</v>
      </c>
      <c r="B89" s="44" t="s">
        <v>490</v>
      </c>
      <c r="C89" s="44" t="s">
        <v>491</v>
      </c>
      <c r="D89" s="42" t="s">
        <v>492</v>
      </c>
      <c r="E89" s="28">
        <v>58</v>
      </c>
      <c r="F89" s="28">
        <v>57</v>
      </c>
      <c r="G89" s="28">
        <v>121952</v>
      </c>
      <c r="H89" s="28"/>
      <c r="I89" s="28">
        <v>68421</v>
      </c>
      <c r="J89" s="28">
        <v>27272</v>
      </c>
      <c r="K89" s="28">
        <v>20214</v>
      </c>
      <c r="L89" s="30">
        <v>2276</v>
      </c>
      <c r="M89" s="30">
        <v>3769</v>
      </c>
    </row>
    <row r="90" spans="1:13" s="62" customFormat="1" ht="14.25" customHeight="1" x14ac:dyDescent="0.3">
      <c r="A90" s="44" t="s">
        <v>414</v>
      </c>
      <c r="B90" s="44" t="s">
        <v>493</v>
      </c>
      <c r="C90" s="44" t="s">
        <v>494</v>
      </c>
      <c r="D90" s="42" t="s">
        <v>495</v>
      </c>
      <c r="E90" s="28">
        <v>19</v>
      </c>
      <c r="F90" s="28">
        <v>19</v>
      </c>
      <c r="G90" s="28">
        <v>89246</v>
      </c>
      <c r="H90" s="28"/>
      <c r="I90" s="28">
        <v>35678</v>
      </c>
      <c r="J90" s="28">
        <v>25633</v>
      </c>
      <c r="K90" s="28">
        <v>21434</v>
      </c>
      <c r="L90" s="30">
        <v>4577</v>
      </c>
      <c r="M90" s="30">
        <v>1924</v>
      </c>
    </row>
    <row r="91" spans="1:13" s="62" customFormat="1" ht="14.25" customHeight="1" x14ac:dyDescent="0.3">
      <c r="A91" s="44" t="s">
        <v>414</v>
      </c>
      <c r="B91" s="44" t="s">
        <v>496</v>
      </c>
      <c r="C91" s="44" t="s">
        <v>497</v>
      </c>
      <c r="D91" s="42" t="s">
        <v>498</v>
      </c>
      <c r="E91" s="28">
        <v>32</v>
      </c>
      <c r="F91" s="28">
        <v>30</v>
      </c>
      <c r="G91" s="28">
        <v>108607</v>
      </c>
      <c r="H91" s="28"/>
      <c r="I91" s="28">
        <v>47977</v>
      </c>
      <c r="J91" s="28">
        <v>28301</v>
      </c>
      <c r="K91" s="28">
        <v>25250</v>
      </c>
      <c r="L91" s="30">
        <v>4777</v>
      </c>
      <c r="M91" s="30">
        <v>2302</v>
      </c>
    </row>
    <row r="92" spans="1:13" s="62" customFormat="1" ht="14.25" customHeight="1" x14ac:dyDescent="0.3">
      <c r="A92" s="44" t="s">
        <v>414</v>
      </c>
      <c r="B92" s="44" t="s">
        <v>499</v>
      </c>
      <c r="C92" s="44" t="s">
        <v>500</v>
      </c>
      <c r="D92" s="42" t="s">
        <v>501</v>
      </c>
      <c r="E92" s="28">
        <v>9</v>
      </c>
      <c r="F92" s="28">
        <v>9</v>
      </c>
      <c r="G92" s="28">
        <v>55621</v>
      </c>
      <c r="H92" s="28"/>
      <c r="I92" s="28">
        <v>22842</v>
      </c>
      <c r="J92" s="28">
        <v>11201</v>
      </c>
      <c r="K92" s="28">
        <v>13596</v>
      </c>
      <c r="L92" s="30">
        <v>2760</v>
      </c>
      <c r="M92" s="30">
        <v>5222</v>
      </c>
    </row>
    <row r="93" spans="1:13" s="62" customFormat="1" ht="14.25" customHeight="1" x14ac:dyDescent="0.3">
      <c r="A93" s="44" t="s">
        <v>414</v>
      </c>
      <c r="B93" s="44" t="s">
        <v>502</v>
      </c>
      <c r="C93" s="44" t="s">
        <v>503</v>
      </c>
      <c r="D93" s="42" t="s">
        <v>504</v>
      </c>
      <c r="E93" s="28">
        <v>22</v>
      </c>
      <c r="F93" s="28">
        <v>21</v>
      </c>
      <c r="G93" s="28">
        <v>106044</v>
      </c>
      <c r="H93" s="28"/>
      <c r="I93" s="28">
        <v>41151</v>
      </c>
      <c r="J93" s="28">
        <v>22701</v>
      </c>
      <c r="K93" s="28">
        <v>31891</v>
      </c>
      <c r="L93" s="30">
        <v>3488</v>
      </c>
      <c r="M93" s="30">
        <v>6813</v>
      </c>
    </row>
    <row r="94" spans="1:13" s="62" customFormat="1" ht="14.25" customHeight="1" x14ac:dyDescent="0.3">
      <c r="A94" s="44" t="s">
        <v>414</v>
      </c>
      <c r="B94" s="44" t="s">
        <v>505</v>
      </c>
      <c r="C94" s="44" t="s">
        <v>506</v>
      </c>
      <c r="D94" s="42" t="s">
        <v>507</v>
      </c>
      <c r="E94" s="28">
        <v>37</v>
      </c>
      <c r="F94" s="28">
        <v>37</v>
      </c>
      <c r="G94" s="28">
        <v>141170</v>
      </c>
      <c r="H94" s="28"/>
      <c r="I94" s="28">
        <v>58027</v>
      </c>
      <c r="J94" s="28">
        <v>35552</v>
      </c>
      <c r="K94" s="28">
        <v>34994</v>
      </c>
      <c r="L94" s="30">
        <v>6994</v>
      </c>
      <c r="M94" s="30">
        <v>5603</v>
      </c>
    </row>
    <row r="95" spans="1:13" s="62" customFormat="1" ht="14.25" customHeight="1" x14ac:dyDescent="0.3">
      <c r="A95" s="44" t="s">
        <v>414</v>
      </c>
      <c r="B95" s="44" t="s">
        <v>508</v>
      </c>
      <c r="C95" s="44" t="s">
        <v>509</v>
      </c>
      <c r="D95" s="42" t="s">
        <v>510</v>
      </c>
      <c r="E95" s="28">
        <v>30</v>
      </c>
      <c r="F95" s="28">
        <v>29</v>
      </c>
      <c r="G95" s="28">
        <v>128311</v>
      </c>
      <c r="H95" s="28"/>
      <c r="I95" s="28">
        <v>56176</v>
      </c>
      <c r="J95" s="28">
        <v>32714</v>
      </c>
      <c r="K95" s="28">
        <v>29834</v>
      </c>
      <c r="L95" s="30">
        <v>2350</v>
      </c>
      <c r="M95" s="30">
        <v>7237</v>
      </c>
    </row>
    <row r="96" spans="1:13" s="62" customFormat="1" ht="14.25" customHeight="1" x14ac:dyDescent="0.3">
      <c r="A96" s="44" t="s">
        <v>414</v>
      </c>
      <c r="B96" s="44" t="s">
        <v>511</v>
      </c>
      <c r="C96" s="44" t="s">
        <v>512</v>
      </c>
      <c r="D96" s="42" t="s">
        <v>513</v>
      </c>
      <c r="E96" s="28">
        <v>32</v>
      </c>
      <c r="F96" s="28">
        <v>32</v>
      </c>
      <c r="G96" s="28">
        <v>118403</v>
      </c>
      <c r="H96" s="28"/>
      <c r="I96" s="28">
        <v>50860</v>
      </c>
      <c r="J96" s="28">
        <v>26008</v>
      </c>
      <c r="K96" s="28">
        <v>28573</v>
      </c>
      <c r="L96" s="30">
        <v>5509</v>
      </c>
      <c r="M96" s="30">
        <v>7453</v>
      </c>
    </row>
    <row r="97" spans="1:13" s="62" customFormat="1" ht="14.25" customHeight="1" x14ac:dyDescent="0.3">
      <c r="A97" s="44" t="s">
        <v>414</v>
      </c>
      <c r="B97" s="44" t="s">
        <v>514</v>
      </c>
      <c r="C97" s="44" t="s">
        <v>515</v>
      </c>
      <c r="D97" s="42" t="s">
        <v>516</v>
      </c>
      <c r="E97" s="28">
        <v>24</v>
      </c>
      <c r="F97" s="28">
        <v>24</v>
      </c>
      <c r="G97" s="28">
        <v>98114</v>
      </c>
      <c r="H97" s="28"/>
      <c r="I97" s="28">
        <v>31917</v>
      </c>
      <c r="J97" s="28">
        <v>21046</v>
      </c>
      <c r="K97" s="28">
        <v>27830</v>
      </c>
      <c r="L97" s="30">
        <v>3531</v>
      </c>
      <c r="M97" s="30">
        <v>13790</v>
      </c>
    </row>
    <row r="98" spans="1:13" s="62" customFormat="1" ht="14.25" customHeight="1" x14ac:dyDescent="0.3">
      <c r="A98" s="44" t="s">
        <v>414</v>
      </c>
      <c r="B98" s="44" t="s">
        <v>517</v>
      </c>
      <c r="C98" s="44" t="s">
        <v>518</v>
      </c>
      <c r="D98" s="42" t="s">
        <v>519</v>
      </c>
      <c r="E98" s="28">
        <v>19</v>
      </c>
      <c r="F98" s="28">
        <v>19</v>
      </c>
      <c r="G98" s="28">
        <v>87508</v>
      </c>
      <c r="H98" s="28"/>
      <c r="I98" s="28">
        <v>35046</v>
      </c>
      <c r="J98" s="28">
        <v>20659</v>
      </c>
      <c r="K98" s="28">
        <v>22113</v>
      </c>
      <c r="L98" s="30">
        <v>3405</v>
      </c>
      <c r="M98" s="30">
        <v>6285</v>
      </c>
    </row>
    <row r="99" spans="1:13" s="62" customFormat="1" ht="14.25" customHeight="1" x14ac:dyDescent="0.3">
      <c r="A99" s="44" t="s">
        <v>414</v>
      </c>
      <c r="B99" s="44" t="s">
        <v>520</v>
      </c>
      <c r="C99" s="44" t="s">
        <v>521</v>
      </c>
      <c r="D99" s="42" t="s">
        <v>522</v>
      </c>
      <c r="E99" s="28">
        <v>28</v>
      </c>
      <c r="F99" s="28">
        <v>28</v>
      </c>
      <c r="G99" s="28">
        <v>133386</v>
      </c>
      <c r="H99" s="28"/>
      <c r="I99" s="28">
        <v>57967</v>
      </c>
      <c r="J99" s="28">
        <v>33272</v>
      </c>
      <c r="K99" s="28">
        <v>13235</v>
      </c>
      <c r="L99" s="30">
        <v>21142</v>
      </c>
      <c r="M99" s="30">
        <v>7770</v>
      </c>
    </row>
    <row r="100" spans="1:13" s="62" customFormat="1" ht="14.25" customHeight="1" x14ac:dyDescent="0.3">
      <c r="A100" s="44" t="s">
        <v>414</v>
      </c>
      <c r="B100" s="44" t="s">
        <v>523</v>
      </c>
      <c r="C100" s="44" t="s">
        <v>524</v>
      </c>
      <c r="D100" s="42" t="s">
        <v>525</v>
      </c>
      <c r="E100" s="28">
        <v>76</v>
      </c>
      <c r="F100" s="28">
        <v>75</v>
      </c>
      <c r="G100" s="28">
        <v>265299</v>
      </c>
      <c r="H100" s="28"/>
      <c r="I100" s="28">
        <v>126503</v>
      </c>
      <c r="J100" s="28">
        <v>45132</v>
      </c>
      <c r="K100" s="28">
        <v>67179</v>
      </c>
      <c r="L100" s="30">
        <v>12025</v>
      </c>
      <c r="M100" s="30">
        <v>14460</v>
      </c>
    </row>
    <row r="101" spans="1:13" s="62" customFormat="1" ht="14.25" customHeight="1" x14ac:dyDescent="0.3">
      <c r="A101" s="44" t="s">
        <v>414</v>
      </c>
      <c r="B101" s="44" t="s">
        <v>526</v>
      </c>
      <c r="C101" s="44" t="s">
        <v>527</v>
      </c>
      <c r="D101" s="42" t="s">
        <v>528</v>
      </c>
      <c r="E101" s="28">
        <v>26</v>
      </c>
      <c r="F101" s="28">
        <v>25</v>
      </c>
      <c r="G101" s="28">
        <v>142814</v>
      </c>
      <c r="H101" s="28"/>
      <c r="I101" s="28">
        <v>64613</v>
      </c>
      <c r="J101" s="28">
        <v>27019</v>
      </c>
      <c r="K101" s="28">
        <v>34183</v>
      </c>
      <c r="L101" s="30">
        <v>7431</v>
      </c>
      <c r="M101" s="30">
        <v>9568</v>
      </c>
    </row>
    <row r="102" spans="1:13" s="62" customFormat="1" ht="14.25" customHeight="1" x14ac:dyDescent="0.3">
      <c r="A102" s="44" t="s">
        <v>414</v>
      </c>
      <c r="B102" s="44" t="s">
        <v>529</v>
      </c>
      <c r="C102" s="44" t="s">
        <v>530</v>
      </c>
      <c r="D102" s="42" t="s">
        <v>531</v>
      </c>
      <c r="E102" s="28">
        <v>34</v>
      </c>
      <c r="F102" s="28">
        <v>34</v>
      </c>
      <c r="G102" s="28">
        <v>193879</v>
      </c>
      <c r="H102" s="28"/>
      <c r="I102" s="28">
        <v>80518</v>
      </c>
      <c r="J102" s="28">
        <v>42509</v>
      </c>
      <c r="K102" s="28">
        <v>49387</v>
      </c>
      <c r="L102" s="30">
        <v>12001</v>
      </c>
      <c r="M102" s="30">
        <v>9464</v>
      </c>
    </row>
    <row r="103" spans="1:13" s="62" customFormat="1" ht="14.25" customHeight="1" x14ac:dyDescent="0.3">
      <c r="A103" s="44" t="s">
        <v>414</v>
      </c>
      <c r="B103" s="44" t="s">
        <v>532</v>
      </c>
      <c r="C103" s="44" t="s">
        <v>533</v>
      </c>
      <c r="D103" s="42" t="s">
        <v>534</v>
      </c>
      <c r="E103" s="28">
        <v>31</v>
      </c>
      <c r="F103" s="28">
        <v>29</v>
      </c>
      <c r="G103" s="28">
        <v>164514</v>
      </c>
      <c r="H103" s="28"/>
      <c r="I103" s="28">
        <v>68989</v>
      </c>
      <c r="J103" s="28">
        <v>31254</v>
      </c>
      <c r="K103" s="28">
        <v>32145</v>
      </c>
      <c r="L103" s="30">
        <v>22875</v>
      </c>
      <c r="M103" s="30">
        <v>9251</v>
      </c>
    </row>
    <row r="104" spans="1:13" s="62" customFormat="1" ht="14.25" customHeight="1" x14ac:dyDescent="0.3">
      <c r="A104" s="44" t="s">
        <v>414</v>
      </c>
      <c r="B104" s="44" t="s">
        <v>535</v>
      </c>
      <c r="C104" s="44" t="s">
        <v>536</v>
      </c>
      <c r="D104" s="42" t="s">
        <v>537</v>
      </c>
      <c r="E104" s="28">
        <v>56</v>
      </c>
      <c r="F104" s="28">
        <v>56</v>
      </c>
      <c r="G104" s="28">
        <v>189318</v>
      </c>
      <c r="H104" s="28"/>
      <c r="I104" s="28">
        <v>95887</v>
      </c>
      <c r="J104" s="28">
        <v>28097</v>
      </c>
      <c r="K104" s="28">
        <v>34036</v>
      </c>
      <c r="L104" s="30">
        <v>21503</v>
      </c>
      <c r="M104" s="30">
        <v>9795</v>
      </c>
    </row>
    <row r="105" spans="1:13" s="62" customFormat="1" ht="14.25" customHeight="1" x14ac:dyDescent="0.3">
      <c r="A105" s="44" t="s">
        <v>414</v>
      </c>
      <c r="B105" s="44" t="s">
        <v>538</v>
      </c>
      <c r="C105" s="44" t="s">
        <v>539</v>
      </c>
      <c r="D105" s="42" t="s">
        <v>540</v>
      </c>
      <c r="E105" s="28">
        <v>46</v>
      </c>
      <c r="F105" s="28">
        <v>46</v>
      </c>
      <c r="G105" s="28">
        <v>193308</v>
      </c>
      <c r="H105" s="28"/>
      <c r="I105" s="28">
        <v>87348</v>
      </c>
      <c r="J105" s="28">
        <v>39420</v>
      </c>
      <c r="K105" s="28">
        <v>38679</v>
      </c>
      <c r="L105" s="30">
        <v>16332</v>
      </c>
      <c r="M105" s="30">
        <v>11529</v>
      </c>
    </row>
    <row r="106" spans="1:13" s="62" customFormat="1" ht="14.25" customHeight="1" x14ac:dyDescent="0.3">
      <c r="A106" s="44" t="s">
        <v>414</v>
      </c>
      <c r="B106" s="44" t="s">
        <v>541</v>
      </c>
      <c r="C106" s="44" t="s">
        <v>542</v>
      </c>
      <c r="D106" s="42" t="s">
        <v>543</v>
      </c>
      <c r="E106" s="28">
        <v>23</v>
      </c>
      <c r="F106" s="28">
        <v>22</v>
      </c>
      <c r="G106" s="28">
        <v>54955</v>
      </c>
      <c r="H106" s="28"/>
      <c r="I106" s="28">
        <v>26533</v>
      </c>
      <c r="J106" s="28">
        <v>15044</v>
      </c>
      <c r="K106" s="28">
        <v>12249</v>
      </c>
      <c r="L106" s="30">
        <v>846</v>
      </c>
      <c r="M106" s="30">
        <v>283</v>
      </c>
    </row>
    <row r="107" spans="1:13" s="62" customFormat="1" ht="14.25" customHeight="1" x14ac:dyDescent="0.3">
      <c r="A107" s="44" t="s">
        <v>414</v>
      </c>
      <c r="B107" s="44" t="s">
        <v>544</v>
      </c>
      <c r="C107" s="44" t="s">
        <v>545</v>
      </c>
      <c r="D107" s="42" t="s">
        <v>546</v>
      </c>
      <c r="E107" s="28">
        <v>18</v>
      </c>
      <c r="F107" s="28">
        <v>18</v>
      </c>
      <c r="G107" s="28">
        <v>60428</v>
      </c>
      <c r="H107" s="28"/>
      <c r="I107" s="28">
        <v>30437</v>
      </c>
      <c r="J107" s="28">
        <v>11261</v>
      </c>
      <c r="K107" s="28">
        <v>11945</v>
      </c>
      <c r="L107" s="30">
        <v>2122</v>
      </c>
      <c r="M107" s="30">
        <v>4663</v>
      </c>
    </row>
    <row r="108" spans="1:13" s="62" customFormat="1" ht="14.25" customHeight="1" x14ac:dyDescent="0.3">
      <c r="A108" s="44" t="s">
        <v>414</v>
      </c>
      <c r="B108" s="44" t="s">
        <v>547</v>
      </c>
      <c r="C108" s="44" t="s">
        <v>548</v>
      </c>
      <c r="D108" s="42" t="s">
        <v>549</v>
      </c>
      <c r="E108" s="28">
        <v>30</v>
      </c>
      <c r="F108" s="28">
        <v>30</v>
      </c>
      <c r="G108" s="28">
        <v>84007</v>
      </c>
      <c r="H108" s="28"/>
      <c r="I108" s="28">
        <v>42578</v>
      </c>
      <c r="J108" s="28">
        <v>20672</v>
      </c>
      <c r="K108" s="28">
        <v>17312</v>
      </c>
      <c r="L108" s="30">
        <v>1193</v>
      </c>
      <c r="M108" s="30">
        <v>2252</v>
      </c>
    </row>
    <row r="109" spans="1:13" s="62" customFormat="1" ht="14.25" customHeight="1" x14ac:dyDescent="0.3">
      <c r="A109" s="44" t="s">
        <v>414</v>
      </c>
      <c r="B109" s="44" t="s">
        <v>550</v>
      </c>
      <c r="C109" s="44" t="s">
        <v>551</v>
      </c>
      <c r="D109" s="42" t="s">
        <v>552</v>
      </c>
      <c r="E109" s="28">
        <v>23</v>
      </c>
      <c r="F109" s="28">
        <v>23</v>
      </c>
      <c r="G109" s="28">
        <v>87597</v>
      </c>
      <c r="H109" s="28"/>
      <c r="I109" s="28">
        <v>36911</v>
      </c>
      <c r="J109" s="28">
        <v>21345</v>
      </c>
      <c r="K109" s="28">
        <v>23106</v>
      </c>
      <c r="L109" s="30">
        <v>5972</v>
      </c>
      <c r="M109" s="30">
        <v>263</v>
      </c>
    </row>
    <row r="110" spans="1:13" s="62" customFormat="1" ht="14.25" customHeight="1" x14ac:dyDescent="0.3">
      <c r="A110" s="44" t="s">
        <v>414</v>
      </c>
      <c r="B110" s="44" t="s">
        <v>553</v>
      </c>
      <c r="C110" s="44" t="s">
        <v>554</v>
      </c>
      <c r="D110" s="42" t="s">
        <v>555</v>
      </c>
      <c r="E110" s="28">
        <v>14</v>
      </c>
      <c r="F110" s="28">
        <v>14</v>
      </c>
      <c r="G110" s="28">
        <v>59520</v>
      </c>
      <c r="H110" s="28"/>
      <c r="I110" s="28">
        <v>24592</v>
      </c>
      <c r="J110" s="28">
        <v>17275</v>
      </c>
      <c r="K110" s="28">
        <v>14641</v>
      </c>
      <c r="L110" s="30">
        <v>1912</v>
      </c>
      <c r="M110" s="30">
        <v>1100</v>
      </c>
    </row>
    <row r="111" spans="1:13" s="62" customFormat="1" ht="14.25" customHeight="1" x14ac:dyDescent="0.3">
      <c r="A111" s="44" t="s">
        <v>414</v>
      </c>
      <c r="B111" s="44" t="s">
        <v>556</v>
      </c>
      <c r="C111" s="44" t="s">
        <v>557</v>
      </c>
      <c r="D111" s="42" t="s">
        <v>558</v>
      </c>
      <c r="E111" s="28">
        <v>38</v>
      </c>
      <c r="F111" s="28">
        <v>36</v>
      </c>
      <c r="G111" s="28">
        <v>101751</v>
      </c>
      <c r="H111" s="28"/>
      <c r="I111" s="28">
        <v>51632</v>
      </c>
      <c r="J111" s="28">
        <v>30329</v>
      </c>
      <c r="K111" s="28">
        <v>15020</v>
      </c>
      <c r="L111" s="30">
        <v>2899</v>
      </c>
      <c r="M111" s="30">
        <v>1871</v>
      </c>
    </row>
    <row r="112" spans="1:13" s="62" customFormat="1" ht="14.25" customHeight="1" x14ac:dyDescent="0.3">
      <c r="A112" s="44" t="s">
        <v>414</v>
      </c>
      <c r="B112" s="44" t="s">
        <v>559</v>
      </c>
      <c r="C112" s="44" t="s">
        <v>560</v>
      </c>
      <c r="D112" s="42" t="s">
        <v>561</v>
      </c>
      <c r="E112" s="28">
        <v>90</v>
      </c>
      <c r="F112" s="28">
        <v>88</v>
      </c>
      <c r="G112" s="28">
        <v>446148</v>
      </c>
      <c r="H112" s="28"/>
      <c r="I112" s="28">
        <v>187245</v>
      </c>
      <c r="J112" s="28">
        <v>98664</v>
      </c>
      <c r="K112" s="28">
        <v>76315</v>
      </c>
      <c r="L112" s="30">
        <v>44602</v>
      </c>
      <c r="M112" s="30">
        <v>39322</v>
      </c>
    </row>
    <row r="113" spans="1:13" s="62" customFormat="1" ht="14.25" customHeight="1" x14ac:dyDescent="0.3">
      <c r="A113" s="44" t="s">
        <v>414</v>
      </c>
      <c r="B113" s="44" t="s">
        <v>562</v>
      </c>
      <c r="C113" s="44" t="s">
        <v>563</v>
      </c>
      <c r="D113" s="42" t="s">
        <v>564</v>
      </c>
      <c r="E113" s="28">
        <v>52</v>
      </c>
      <c r="F113" s="28">
        <v>50</v>
      </c>
      <c r="G113" s="28">
        <v>242119</v>
      </c>
      <c r="H113" s="28"/>
      <c r="I113" s="28">
        <v>119804</v>
      </c>
      <c r="J113" s="28">
        <v>44349</v>
      </c>
      <c r="K113" s="28">
        <v>51333</v>
      </c>
      <c r="L113" s="30">
        <v>5808</v>
      </c>
      <c r="M113" s="30">
        <v>20825</v>
      </c>
    </row>
    <row r="114" spans="1:13" s="62" customFormat="1" ht="14.25" customHeight="1" x14ac:dyDescent="0.3">
      <c r="A114" s="44" t="s">
        <v>414</v>
      </c>
      <c r="B114" s="44" t="s">
        <v>565</v>
      </c>
      <c r="C114" s="44" t="s">
        <v>566</v>
      </c>
      <c r="D114" s="42" t="s">
        <v>567</v>
      </c>
      <c r="E114" s="28">
        <v>36</v>
      </c>
      <c r="F114" s="28">
        <v>35</v>
      </c>
      <c r="G114" s="28">
        <v>177005</v>
      </c>
      <c r="H114" s="28"/>
      <c r="I114" s="28">
        <v>63340</v>
      </c>
      <c r="J114" s="28">
        <v>41790</v>
      </c>
      <c r="K114" s="28">
        <v>33114</v>
      </c>
      <c r="L114" s="30">
        <v>23901</v>
      </c>
      <c r="M114" s="30">
        <v>14860</v>
      </c>
    </row>
    <row r="115" spans="1:13" s="62" customFormat="1" ht="14.25" customHeight="1" x14ac:dyDescent="0.3">
      <c r="A115" s="44" t="s">
        <v>414</v>
      </c>
      <c r="B115" s="44" t="s">
        <v>568</v>
      </c>
      <c r="C115" s="44" t="s">
        <v>569</v>
      </c>
      <c r="D115" s="42" t="s">
        <v>570</v>
      </c>
      <c r="E115" s="28">
        <v>53</v>
      </c>
      <c r="F115" s="28">
        <v>53</v>
      </c>
      <c r="G115" s="28">
        <v>247701</v>
      </c>
      <c r="H115" s="28"/>
      <c r="I115" s="28">
        <v>155718</v>
      </c>
      <c r="J115" s="28">
        <v>42743</v>
      </c>
      <c r="K115" s="28">
        <v>39235</v>
      </c>
      <c r="L115" s="30">
        <v>4675</v>
      </c>
      <c r="M115" s="30">
        <v>5330</v>
      </c>
    </row>
    <row r="116" spans="1:13" s="62" customFormat="1" ht="14.25" customHeight="1" x14ac:dyDescent="0.3">
      <c r="A116" s="44" t="s">
        <v>414</v>
      </c>
      <c r="B116" s="44" t="s">
        <v>571</v>
      </c>
      <c r="C116" s="44" t="s">
        <v>572</v>
      </c>
      <c r="D116" s="42" t="s">
        <v>573</v>
      </c>
      <c r="E116" s="28">
        <v>41</v>
      </c>
      <c r="F116" s="28">
        <v>39</v>
      </c>
      <c r="G116" s="28">
        <v>158759</v>
      </c>
      <c r="H116" s="28"/>
      <c r="I116" s="28">
        <v>73654</v>
      </c>
      <c r="J116" s="28">
        <v>39731</v>
      </c>
      <c r="K116" s="28">
        <v>17970</v>
      </c>
      <c r="L116" s="30">
        <v>20100</v>
      </c>
      <c r="M116" s="30">
        <v>7304</v>
      </c>
    </row>
    <row r="117" spans="1:13" s="62" customFormat="1" ht="14.25" customHeight="1" x14ac:dyDescent="0.3">
      <c r="A117" s="44" t="s">
        <v>414</v>
      </c>
      <c r="B117" s="44" t="s">
        <v>574</v>
      </c>
      <c r="C117" s="44" t="s">
        <v>575</v>
      </c>
      <c r="D117" s="42" t="s">
        <v>576</v>
      </c>
      <c r="E117" s="28">
        <v>33</v>
      </c>
      <c r="F117" s="28">
        <v>32</v>
      </c>
      <c r="G117" s="28">
        <v>166181</v>
      </c>
      <c r="H117" s="28"/>
      <c r="I117" s="28">
        <v>58945</v>
      </c>
      <c r="J117" s="28">
        <v>44481</v>
      </c>
      <c r="K117" s="28">
        <v>33774</v>
      </c>
      <c r="L117" s="30">
        <v>21832</v>
      </c>
      <c r="M117" s="30">
        <v>7149</v>
      </c>
    </row>
    <row r="118" spans="1:13" s="62" customFormat="1" ht="14.25" customHeight="1" x14ac:dyDescent="0.3">
      <c r="A118" s="44" t="s">
        <v>414</v>
      </c>
      <c r="B118" s="44" t="s">
        <v>577</v>
      </c>
      <c r="C118" s="44" t="s">
        <v>578</v>
      </c>
      <c r="D118" s="42" t="s">
        <v>579</v>
      </c>
      <c r="E118" s="28">
        <v>27</v>
      </c>
      <c r="F118" s="28">
        <v>27</v>
      </c>
      <c r="G118" s="28">
        <v>78427</v>
      </c>
      <c r="H118" s="28"/>
      <c r="I118" s="28">
        <v>28738</v>
      </c>
      <c r="J118" s="28">
        <v>14678</v>
      </c>
      <c r="K118" s="28">
        <v>14988</v>
      </c>
      <c r="L118" s="30">
        <v>10427</v>
      </c>
      <c r="M118" s="30">
        <v>9596</v>
      </c>
    </row>
    <row r="119" spans="1:13" s="62" customFormat="1" ht="14.25" customHeight="1" x14ac:dyDescent="0.3">
      <c r="A119" s="44" t="s">
        <v>414</v>
      </c>
      <c r="B119" s="44" t="s">
        <v>580</v>
      </c>
      <c r="C119" s="44" t="s">
        <v>581</v>
      </c>
      <c r="D119" s="42" t="s">
        <v>582</v>
      </c>
      <c r="E119" s="28">
        <v>30</v>
      </c>
      <c r="F119" s="28">
        <v>30</v>
      </c>
      <c r="G119" s="28">
        <v>126768</v>
      </c>
      <c r="H119" s="28"/>
      <c r="I119" s="28">
        <v>64295</v>
      </c>
      <c r="J119" s="28">
        <v>27829</v>
      </c>
      <c r="K119" s="28">
        <v>17492</v>
      </c>
      <c r="L119" s="30">
        <v>13865</v>
      </c>
      <c r="M119" s="30">
        <v>3287</v>
      </c>
    </row>
    <row r="120" spans="1:13" s="62" customFormat="1" ht="14.25" customHeight="1" x14ac:dyDescent="0.3">
      <c r="A120" s="44" t="s">
        <v>414</v>
      </c>
      <c r="B120" s="44" t="s">
        <v>583</v>
      </c>
      <c r="C120" s="44" t="s">
        <v>584</v>
      </c>
      <c r="D120" s="42" t="s">
        <v>585</v>
      </c>
      <c r="E120" s="28">
        <v>24</v>
      </c>
      <c r="F120" s="28">
        <v>24</v>
      </c>
      <c r="G120" s="28">
        <v>115216</v>
      </c>
      <c r="H120" s="28"/>
      <c r="I120" s="28">
        <v>56690</v>
      </c>
      <c r="J120" s="28">
        <v>21173</v>
      </c>
      <c r="K120" s="28">
        <v>19797</v>
      </c>
      <c r="L120" s="30">
        <v>7605</v>
      </c>
      <c r="M120" s="30">
        <v>9951</v>
      </c>
    </row>
    <row r="121" spans="1:13" s="62" customFormat="1" ht="14.25" customHeight="1" x14ac:dyDescent="0.3">
      <c r="A121" s="44" t="s">
        <v>414</v>
      </c>
      <c r="B121" s="44" t="s">
        <v>586</v>
      </c>
      <c r="C121" s="44" t="s">
        <v>587</v>
      </c>
      <c r="D121" s="42" t="s">
        <v>588</v>
      </c>
      <c r="E121" s="28">
        <v>33</v>
      </c>
      <c r="F121" s="28">
        <v>32</v>
      </c>
      <c r="G121" s="28">
        <v>122199</v>
      </c>
      <c r="H121" s="28"/>
      <c r="I121" s="28">
        <v>63371</v>
      </c>
      <c r="J121" s="28">
        <v>21589</v>
      </c>
      <c r="K121" s="28">
        <v>27616</v>
      </c>
      <c r="L121" s="30">
        <v>3365</v>
      </c>
      <c r="M121" s="30">
        <v>6258</v>
      </c>
    </row>
    <row r="122" spans="1:13" s="62" customFormat="1" ht="14.25" customHeight="1" x14ac:dyDescent="0.3">
      <c r="A122" s="44" t="s">
        <v>414</v>
      </c>
      <c r="B122" s="44" t="s">
        <v>589</v>
      </c>
      <c r="C122" s="44" t="s">
        <v>590</v>
      </c>
      <c r="D122" s="42" t="s">
        <v>591</v>
      </c>
      <c r="E122" s="28">
        <v>67</v>
      </c>
      <c r="F122" s="28">
        <v>66</v>
      </c>
      <c r="G122" s="28">
        <v>327616</v>
      </c>
      <c r="H122" s="28"/>
      <c r="I122" s="28">
        <v>184855</v>
      </c>
      <c r="J122" s="28">
        <v>67259</v>
      </c>
      <c r="K122" s="28">
        <v>63226</v>
      </c>
      <c r="L122" s="30">
        <v>5635</v>
      </c>
      <c r="M122" s="30">
        <v>6641</v>
      </c>
    </row>
    <row r="123" spans="1:13" s="62" customFormat="1" ht="14.25" customHeight="1" x14ac:dyDescent="0.3">
      <c r="A123" s="44" t="s">
        <v>414</v>
      </c>
      <c r="B123" s="44" t="s">
        <v>592</v>
      </c>
      <c r="C123" s="44" t="s">
        <v>593</v>
      </c>
      <c r="D123" s="42" t="s">
        <v>594</v>
      </c>
      <c r="E123" s="28">
        <v>13</v>
      </c>
      <c r="F123" s="28">
        <v>13</v>
      </c>
      <c r="G123" s="28">
        <v>78419</v>
      </c>
      <c r="H123" s="28"/>
      <c r="I123" s="28">
        <v>29290</v>
      </c>
      <c r="J123" s="28">
        <v>15243</v>
      </c>
      <c r="K123" s="28">
        <v>27815</v>
      </c>
      <c r="L123" s="30">
        <v>2161</v>
      </c>
      <c r="M123" s="30">
        <v>3910</v>
      </c>
    </row>
    <row r="124" spans="1:13" s="62" customFormat="1" ht="14.25" customHeight="1" x14ac:dyDescent="0.3">
      <c r="A124" s="44" t="s">
        <v>414</v>
      </c>
      <c r="B124" s="44" t="s">
        <v>595</v>
      </c>
      <c r="C124" s="44" t="s">
        <v>596</v>
      </c>
      <c r="D124" s="42" t="s">
        <v>597</v>
      </c>
      <c r="E124" s="28">
        <v>73</v>
      </c>
      <c r="F124" s="28">
        <v>73</v>
      </c>
      <c r="G124" s="28">
        <v>371367</v>
      </c>
      <c r="H124" s="28"/>
      <c r="I124" s="28">
        <v>166194</v>
      </c>
      <c r="J124" s="28">
        <v>77699</v>
      </c>
      <c r="K124" s="28">
        <v>86842</v>
      </c>
      <c r="L124" s="30">
        <v>10949</v>
      </c>
      <c r="M124" s="30">
        <v>29683</v>
      </c>
    </row>
    <row r="125" spans="1:13" s="62" customFormat="1" ht="14.25" customHeight="1" x14ac:dyDescent="0.3">
      <c r="A125" s="44" t="s">
        <v>414</v>
      </c>
      <c r="B125" s="44" t="s">
        <v>598</v>
      </c>
      <c r="C125" s="44" t="s">
        <v>599</v>
      </c>
      <c r="D125" s="42" t="s">
        <v>600</v>
      </c>
      <c r="E125" s="28">
        <v>72</v>
      </c>
      <c r="F125" s="28">
        <v>71</v>
      </c>
      <c r="G125" s="28">
        <v>324523</v>
      </c>
      <c r="H125" s="28"/>
      <c r="I125" s="28">
        <v>148785</v>
      </c>
      <c r="J125" s="28">
        <v>67267</v>
      </c>
      <c r="K125" s="28">
        <v>65201</v>
      </c>
      <c r="L125" s="30">
        <v>21297</v>
      </c>
      <c r="M125" s="30">
        <v>21973</v>
      </c>
    </row>
    <row r="126" spans="1:13" s="62" customFormat="1" ht="14.25" customHeight="1" x14ac:dyDescent="0.3">
      <c r="A126" s="44" t="s">
        <v>414</v>
      </c>
      <c r="B126" s="44" t="s">
        <v>601</v>
      </c>
      <c r="C126" s="44" t="s">
        <v>602</v>
      </c>
      <c r="D126" s="42" t="s">
        <v>603</v>
      </c>
      <c r="E126" s="28">
        <v>57</v>
      </c>
      <c r="F126" s="28">
        <v>57</v>
      </c>
      <c r="G126" s="28">
        <v>318899</v>
      </c>
      <c r="H126" s="28"/>
      <c r="I126" s="28">
        <v>130758</v>
      </c>
      <c r="J126" s="28">
        <v>61937</v>
      </c>
      <c r="K126" s="28">
        <v>53460</v>
      </c>
      <c r="L126" s="30">
        <v>34060</v>
      </c>
      <c r="M126" s="30">
        <v>38684</v>
      </c>
    </row>
    <row r="127" spans="1:13" s="62" customFormat="1" ht="14.25" customHeight="1" x14ac:dyDescent="0.3">
      <c r="A127" s="44" t="s">
        <v>414</v>
      </c>
      <c r="B127" s="44" t="s">
        <v>604</v>
      </c>
      <c r="C127" s="44" t="s">
        <v>605</v>
      </c>
      <c r="D127" s="42" t="s">
        <v>606</v>
      </c>
      <c r="E127" s="28">
        <v>64</v>
      </c>
      <c r="F127" s="28">
        <v>64</v>
      </c>
      <c r="G127" s="28">
        <v>265630</v>
      </c>
      <c r="H127" s="28"/>
      <c r="I127" s="28">
        <v>103912</v>
      </c>
      <c r="J127" s="28">
        <v>64410</v>
      </c>
      <c r="K127" s="28">
        <v>47409</v>
      </c>
      <c r="L127" s="30">
        <v>3892</v>
      </c>
      <c r="M127" s="30">
        <v>46007</v>
      </c>
    </row>
    <row r="128" spans="1:13" s="62" customFormat="1" ht="14.25" customHeight="1" x14ac:dyDescent="0.3">
      <c r="A128" s="44" t="s">
        <v>414</v>
      </c>
      <c r="B128" s="44" t="s">
        <v>607</v>
      </c>
      <c r="C128" s="44" t="s">
        <v>608</v>
      </c>
      <c r="D128" s="42" t="s">
        <v>609</v>
      </c>
      <c r="E128" s="28">
        <v>47</v>
      </c>
      <c r="F128" s="28">
        <v>47</v>
      </c>
      <c r="G128" s="28">
        <v>178539</v>
      </c>
      <c r="H128" s="28"/>
      <c r="I128" s="28">
        <v>87104</v>
      </c>
      <c r="J128" s="28">
        <v>38304</v>
      </c>
      <c r="K128" s="28">
        <v>31480</v>
      </c>
      <c r="L128" s="30">
        <v>8133</v>
      </c>
      <c r="M128" s="30">
        <v>13518</v>
      </c>
    </row>
    <row r="129" spans="1:13" s="62" customFormat="1" ht="14.25" customHeight="1" x14ac:dyDescent="0.3">
      <c r="A129" s="44" t="s">
        <v>414</v>
      </c>
      <c r="B129" s="44" t="s">
        <v>610</v>
      </c>
      <c r="C129" s="44" t="s">
        <v>611</v>
      </c>
      <c r="D129" s="42" t="s">
        <v>612</v>
      </c>
      <c r="E129" s="28">
        <v>60</v>
      </c>
      <c r="F129" s="28">
        <v>60</v>
      </c>
      <c r="G129" s="28">
        <v>222923</v>
      </c>
      <c r="H129" s="28"/>
      <c r="I129" s="28">
        <v>110321</v>
      </c>
      <c r="J129" s="28">
        <v>48084</v>
      </c>
      <c r="K129" s="28">
        <v>43468</v>
      </c>
      <c r="L129" s="30">
        <v>12147</v>
      </c>
      <c r="M129" s="30">
        <v>8903</v>
      </c>
    </row>
    <row r="130" spans="1:13" s="62" customFormat="1" ht="14.25" customHeight="1" x14ac:dyDescent="0.3">
      <c r="A130" s="44" t="s">
        <v>414</v>
      </c>
      <c r="B130" s="44" t="s">
        <v>613</v>
      </c>
      <c r="C130" s="44" t="s">
        <v>614</v>
      </c>
      <c r="D130" s="42" t="s">
        <v>615</v>
      </c>
      <c r="E130" s="28">
        <v>83</v>
      </c>
      <c r="F130" s="28">
        <v>82</v>
      </c>
      <c r="G130" s="28">
        <v>262560</v>
      </c>
      <c r="H130" s="28"/>
      <c r="I130" s="28">
        <v>156510</v>
      </c>
      <c r="J130" s="28">
        <v>41179</v>
      </c>
      <c r="K130" s="28">
        <v>43387</v>
      </c>
      <c r="L130" s="30">
        <v>12721</v>
      </c>
      <c r="M130" s="30">
        <v>8763</v>
      </c>
    </row>
    <row r="131" spans="1:13" s="62" customFormat="1" ht="14.25" customHeight="1" x14ac:dyDescent="0.3">
      <c r="A131" s="44" t="s">
        <v>414</v>
      </c>
      <c r="B131" s="44" t="s">
        <v>616</v>
      </c>
      <c r="C131" s="44" t="s">
        <v>617</v>
      </c>
      <c r="D131" s="42" t="s">
        <v>618</v>
      </c>
      <c r="E131" s="28">
        <v>48</v>
      </c>
      <c r="F131" s="28">
        <v>47</v>
      </c>
      <c r="G131" s="28">
        <v>217469</v>
      </c>
      <c r="H131" s="28"/>
      <c r="I131" s="28">
        <v>109423</v>
      </c>
      <c r="J131" s="28">
        <v>47481</v>
      </c>
      <c r="K131" s="28">
        <v>43324</v>
      </c>
      <c r="L131" s="30">
        <v>9441</v>
      </c>
      <c r="M131" s="30">
        <v>7800</v>
      </c>
    </row>
    <row r="132" spans="1:13" s="62" customFormat="1" ht="14.25" customHeight="1" x14ac:dyDescent="0.3">
      <c r="A132" s="44" t="s">
        <v>414</v>
      </c>
      <c r="B132" s="44" t="s">
        <v>619</v>
      </c>
      <c r="C132" s="44" t="s">
        <v>620</v>
      </c>
      <c r="D132" s="42" t="s">
        <v>621</v>
      </c>
      <c r="E132" s="28">
        <v>45</v>
      </c>
      <c r="F132" s="28">
        <v>44</v>
      </c>
      <c r="G132" s="28">
        <v>227816</v>
      </c>
      <c r="H132" s="28"/>
      <c r="I132" s="28">
        <v>111518</v>
      </c>
      <c r="J132" s="28">
        <v>37906</v>
      </c>
      <c r="K132" s="28">
        <v>58389</v>
      </c>
      <c r="L132" s="30">
        <v>4854</v>
      </c>
      <c r="M132" s="30">
        <v>15149</v>
      </c>
    </row>
    <row r="133" spans="1:13" s="62" customFormat="1" ht="14.25" customHeight="1" x14ac:dyDescent="0.3">
      <c r="A133" s="44" t="s">
        <v>414</v>
      </c>
      <c r="B133" s="44" t="s">
        <v>622</v>
      </c>
      <c r="C133" s="44" t="s">
        <v>623</v>
      </c>
      <c r="D133" s="42" t="s">
        <v>624</v>
      </c>
      <c r="E133" s="28">
        <v>77</v>
      </c>
      <c r="F133" s="28">
        <v>76</v>
      </c>
      <c r="G133" s="28">
        <v>423708</v>
      </c>
      <c r="H133" s="28"/>
      <c r="I133" s="28">
        <v>203398</v>
      </c>
      <c r="J133" s="28">
        <v>94834</v>
      </c>
      <c r="K133" s="28">
        <v>99550</v>
      </c>
      <c r="L133" s="30">
        <v>12411</v>
      </c>
      <c r="M133" s="30">
        <v>13515</v>
      </c>
    </row>
    <row r="134" spans="1:13" s="62" customFormat="1" ht="14.25" customHeight="1" x14ac:dyDescent="0.3">
      <c r="A134" s="44" t="s">
        <v>414</v>
      </c>
      <c r="B134" s="44" t="s">
        <v>625</v>
      </c>
      <c r="C134" s="44" t="s">
        <v>626</v>
      </c>
      <c r="D134" s="42" t="s">
        <v>627</v>
      </c>
      <c r="E134" s="28">
        <v>160</v>
      </c>
      <c r="F134" s="28">
        <v>157</v>
      </c>
      <c r="G134" s="28">
        <v>573675</v>
      </c>
      <c r="H134" s="28"/>
      <c r="I134" s="28">
        <v>318224</v>
      </c>
      <c r="J134" s="28">
        <v>89963</v>
      </c>
      <c r="K134" s="28">
        <v>128538</v>
      </c>
      <c r="L134" s="30">
        <v>19809</v>
      </c>
      <c r="M134" s="30">
        <v>17141</v>
      </c>
    </row>
    <row r="135" spans="1:13" s="62" customFormat="1" ht="14.25" customHeight="1" x14ac:dyDescent="0.3">
      <c r="A135" s="44" t="s">
        <v>414</v>
      </c>
      <c r="B135" s="44" t="s">
        <v>628</v>
      </c>
      <c r="C135" s="44" t="s">
        <v>629</v>
      </c>
      <c r="D135" s="42" t="s">
        <v>630</v>
      </c>
      <c r="E135" s="28">
        <v>91</v>
      </c>
      <c r="F135" s="28">
        <v>91</v>
      </c>
      <c r="G135" s="28">
        <v>389686</v>
      </c>
      <c r="H135" s="28"/>
      <c r="I135" s="28">
        <v>191781</v>
      </c>
      <c r="J135" s="28">
        <v>75482</v>
      </c>
      <c r="K135" s="28">
        <v>79209</v>
      </c>
      <c r="L135" s="30">
        <v>23772</v>
      </c>
      <c r="M135" s="30">
        <v>19442</v>
      </c>
    </row>
    <row r="136" spans="1:13" s="62" customFormat="1" ht="14.25" customHeight="1" x14ac:dyDescent="0.3">
      <c r="A136" s="44" t="s">
        <v>414</v>
      </c>
      <c r="B136" s="44" t="s">
        <v>631</v>
      </c>
      <c r="C136" s="44" t="s">
        <v>632</v>
      </c>
      <c r="D136" s="42" t="s">
        <v>633</v>
      </c>
      <c r="E136" s="28">
        <v>111</v>
      </c>
      <c r="F136" s="28">
        <v>111</v>
      </c>
      <c r="G136" s="28">
        <v>495201</v>
      </c>
      <c r="H136" s="28"/>
      <c r="I136" s="28">
        <v>241829</v>
      </c>
      <c r="J136" s="28">
        <v>119891</v>
      </c>
      <c r="K136" s="28">
        <v>91230</v>
      </c>
      <c r="L136" s="30">
        <v>16102</v>
      </c>
      <c r="M136" s="30">
        <v>26149</v>
      </c>
    </row>
    <row r="137" spans="1:13" s="62" customFormat="1" ht="14.25" customHeight="1" x14ac:dyDescent="0.3">
      <c r="A137" s="44" t="s">
        <v>414</v>
      </c>
      <c r="B137" s="44" t="s">
        <v>634</v>
      </c>
      <c r="C137" s="44" t="s">
        <v>635</v>
      </c>
      <c r="D137" s="42" t="s">
        <v>636</v>
      </c>
      <c r="E137" s="28">
        <v>121</v>
      </c>
      <c r="F137" s="28">
        <v>119</v>
      </c>
      <c r="G137" s="28">
        <v>642418</v>
      </c>
      <c r="H137" s="28"/>
      <c r="I137" s="28">
        <v>286014</v>
      </c>
      <c r="J137" s="28">
        <v>125429</v>
      </c>
      <c r="K137" s="28">
        <v>159577</v>
      </c>
      <c r="L137" s="30">
        <v>25292</v>
      </c>
      <c r="M137" s="30">
        <v>46106</v>
      </c>
    </row>
    <row r="138" spans="1:13" s="62" customFormat="1" ht="14.25" customHeight="1" x14ac:dyDescent="0.3">
      <c r="A138" s="44" t="s">
        <v>414</v>
      </c>
      <c r="B138" s="44" t="s">
        <v>637</v>
      </c>
      <c r="C138" s="44" t="s">
        <v>638</v>
      </c>
      <c r="D138" s="42" t="s">
        <v>639</v>
      </c>
      <c r="E138" s="28">
        <v>81</v>
      </c>
      <c r="F138" s="28">
        <v>80</v>
      </c>
      <c r="G138" s="28">
        <v>325935</v>
      </c>
      <c r="H138" s="28"/>
      <c r="I138" s="28">
        <v>138543</v>
      </c>
      <c r="J138" s="28">
        <v>95557</v>
      </c>
      <c r="K138" s="28">
        <v>51164</v>
      </c>
      <c r="L138" s="30">
        <v>22361</v>
      </c>
      <c r="M138" s="30">
        <v>18310</v>
      </c>
    </row>
    <row r="139" spans="1:13" s="62" customFormat="1" ht="14.25" customHeight="1" x14ac:dyDescent="0.3">
      <c r="A139" s="44" t="s">
        <v>414</v>
      </c>
      <c r="B139" s="44" t="s">
        <v>640</v>
      </c>
      <c r="C139" s="44" t="s">
        <v>641</v>
      </c>
      <c r="D139" s="42" t="s">
        <v>642</v>
      </c>
      <c r="E139" s="28">
        <v>79</v>
      </c>
      <c r="F139" s="28">
        <v>79</v>
      </c>
      <c r="G139" s="28">
        <v>409165</v>
      </c>
      <c r="H139" s="28"/>
      <c r="I139" s="28">
        <v>213593</v>
      </c>
      <c r="J139" s="28">
        <v>98631</v>
      </c>
      <c r="K139" s="28">
        <v>81474</v>
      </c>
      <c r="L139" s="30">
        <v>9814</v>
      </c>
      <c r="M139" s="30">
        <v>5653</v>
      </c>
    </row>
    <row r="140" spans="1:13" s="62" customFormat="1" ht="14.25" customHeight="1" x14ac:dyDescent="0.3">
      <c r="A140" s="44" t="s">
        <v>414</v>
      </c>
      <c r="B140" s="44" t="s">
        <v>643</v>
      </c>
      <c r="C140" s="44" t="s">
        <v>644</v>
      </c>
      <c r="D140" s="42" t="s">
        <v>645</v>
      </c>
      <c r="E140" s="28">
        <v>106</v>
      </c>
      <c r="F140" s="28">
        <v>104</v>
      </c>
      <c r="G140" s="28">
        <v>536530</v>
      </c>
      <c r="H140" s="28"/>
      <c r="I140" s="28">
        <v>205949</v>
      </c>
      <c r="J140" s="28">
        <v>123337</v>
      </c>
      <c r="K140" s="28">
        <v>133559</v>
      </c>
      <c r="L140" s="30">
        <v>35194</v>
      </c>
      <c r="M140" s="30">
        <v>38491</v>
      </c>
    </row>
    <row r="141" spans="1:13" s="62" customFormat="1" ht="14.25" customHeight="1" x14ac:dyDescent="0.3">
      <c r="A141" s="44" t="s">
        <v>414</v>
      </c>
      <c r="B141" s="44" t="s">
        <v>646</v>
      </c>
      <c r="C141" s="44" t="s">
        <v>647</v>
      </c>
      <c r="D141" s="42" t="s">
        <v>648</v>
      </c>
      <c r="E141" s="28">
        <v>79</v>
      </c>
      <c r="F141" s="28">
        <v>79</v>
      </c>
      <c r="G141" s="28">
        <v>329713</v>
      </c>
      <c r="H141" s="28"/>
      <c r="I141" s="28">
        <v>169917</v>
      </c>
      <c r="J141" s="28">
        <v>79302</v>
      </c>
      <c r="K141" s="28">
        <v>57888</v>
      </c>
      <c r="L141" s="30">
        <v>12961</v>
      </c>
      <c r="M141" s="30">
        <v>9645</v>
      </c>
    </row>
    <row r="142" spans="1:13" s="62" customFormat="1" ht="14.25" customHeight="1" x14ac:dyDescent="0.3">
      <c r="A142" s="44" t="s">
        <v>414</v>
      </c>
      <c r="B142" s="44" t="s">
        <v>649</v>
      </c>
      <c r="C142" s="44" t="s">
        <v>650</v>
      </c>
      <c r="D142" s="42" t="s">
        <v>651</v>
      </c>
      <c r="E142" s="28">
        <v>62</v>
      </c>
      <c r="F142" s="28">
        <v>62</v>
      </c>
      <c r="G142" s="28">
        <v>359297</v>
      </c>
      <c r="H142" s="28"/>
      <c r="I142" s="28">
        <v>129781</v>
      </c>
      <c r="J142" s="28">
        <v>59436</v>
      </c>
      <c r="K142" s="28">
        <v>108215</v>
      </c>
      <c r="L142" s="30">
        <v>29271</v>
      </c>
      <c r="M142" s="30">
        <v>32594</v>
      </c>
    </row>
    <row r="143" spans="1:13" s="62" customFormat="1" ht="14.25" customHeight="1" x14ac:dyDescent="0.3">
      <c r="A143" s="44" t="s">
        <v>414</v>
      </c>
      <c r="B143" s="44" t="s">
        <v>652</v>
      </c>
      <c r="C143" s="44" t="s">
        <v>653</v>
      </c>
      <c r="D143" s="42" t="s">
        <v>654</v>
      </c>
      <c r="E143" s="28">
        <v>179</v>
      </c>
      <c r="F143" s="28">
        <v>176</v>
      </c>
      <c r="G143" s="28">
        <v>635295</v>
      </c>
      <c r="H143" s="28"/>
      <c r="I143" s="28">
        <v>390076</v>
      </c>
      <c r="J143" s="28">
        <v>98050</v>
      </c>
      <c r="K143" s="28">
        <v>109722</v>
      </c>
      <c r="L143" s="30">
        <v>19455</v>
      </c>
      <c r="M143" s="30">
        <v>17992</v>
      </c>
    </row>
    <row r="144" spans="1:13" s="62" customFormat="1" ht="14.25" customHeight="1" x14ac:dyDescent="0.3">
      <c r="A144" s="44" t="s">
        <v>414</v>
      </c>
      <c r="B144" s="44" t="s">
        <v>655</v>
      </c>
      <c r="C144" s="44" t="s">
        <v>656</v>
      </c>
      <c r="D144" s="42" t="s">
        <v>657</v>
      </c>
      <c r="E144" s="28">
        <v>51</v>
      </c>
      <c r="F144" s="28">
        <v>51</v>
      </c>
      <c r="G144" s="28">
        <v>217922</v>
      </c>
      <c r="H144" s="28"/>
      <c r="I144" s="28">
        <v>103919</v>
      </c>
      <c r="J144" s="28">
        <v>44124</v>
      </c>
      <c r="K144" s="28">
        <v>44972</v>
      </c>
      <c r="L144" s="30">
        <v>10805</v>
      </c>
      <c r="M144" s="30">
        <v>14102</v>
      </c>
    </row>
    <row r="145" spans="1:13" s="62" customFormat="1" ht="14.25" customHeight="1" x14ac:dyDescent="0.3">
      <c r="A145" s="44" t="s">
        <v>414</v>
      </c>
      <c r="B145" s="44" t="s">
        <v>658</v>
      </c>
      <c r="C145" s="44" t="s">
        <v>659</v>
      </c>
      <c r="D145" s="42" t="s">
        <v>660</v>
      </c>
      <c r="E145" s="28">
        <v>124</v>
      </c>
      <c r="F145" s="28">
        <v>123</v>
      </c>
      <c r="G145" s="28">
        <v>481888</v>
      </c>
      <c r="H145" s="28"/>
      <c r="I145" s="28">
        <v>232220</v>
      </c>
      <c r="J145" s="28">
        <v>93104</v>
      </c>
      <c r="K145" s="28">
        <v>98977</v>
      </c>
      <c r="L145" s="30">
        <v>22272</v>
      </c>
      <c r="M145" s="30">
        <v>35315</v>
      </c>
    </row>
    <row r="146" spans="1:13" s="62" customFormat="1" ht="14.25" customHeight="1" x14ac:dyDescent="0.3">
      <c r="A146" s="44" t="s">
        <v>414</v>
      </c>
      <c r="B146" s="44" t="s">
        <v>661</v>
      </c>
      <c r="C146" s="44" t="s">
        <v>662</v>
      </c>
      <c r="D146" s="42" t="s">
        <v>663</v>
      </c>
      <c r="E146" s="28">
        <v>75</v>
      </c>
      <c r="F146" s="28">
        <v>75</v>
      </c>
      <c r="G146" s="28">
        <v>390285</v>
      </c>
      <c r="H146" s="28"/>
      <c r="I146" s="28">
        <v>190889</v>
      </c>
      <c r="J146" s="28">
        <v>73270</v>
      </c>
      <c r="K146" s="28">
        <v>80060</v>
      </c>
      <c r="L146" s="30">
        <v>23659</v>
      </c>
      <c r="M146" s="30">
        <v>22407</v>
      </c>
    </row>
    <row r="147" spans="1:13" s="62" customFormat="1" ht="14.25" customHeight="1" x14ac:dyDescent="0.3">
      <c r="A147" s="44" t="s">
        <v>414</v>
      </c>
      <c r="B147" s="44" t="s">
        <v>664</v>
      </c>
      <c r="C147" s="44" t="s">
        <v>665</v>
      </c>
      <c r="D147" s="42" t="s">
        <v>666</v>
      </c>
      <c r="E147" s="28">
        <v>83</v>
      </c>
      <c r="F147" s="28">
        <v>83</v>
      </c>
      <c r="G147" s="28">
        <v>377275</v>
      </c>
      <c r="H147" s="28"/>
      <c r="I147" s="28">
        <v>132053</v>
      </c>
      <c r="J147" s="28">
        <v>111095</v>
      </c>
      <c r="K147" s="28">
        <v>99513</v>
      </c>
      <c r="L147" s="30">
        <v>9875</v>
      </c>
      <c r="M147" s="30">
        <v>24739</v>
      </c>
    </row>
    <row r="148" spans="1:13" s="62" customFormat="1" ht="14.25" customHeight="1" x14ac:dyDescent="0.3">
      <c r="A148" s="44" t="s">
        <v>414</v>
      </c>
      <c r="B148" s="44" t="s">
        <v>667</v>
      </c>
      <c r="C148" s="44" t="s">
        <v>668</v>
      </c>
      <c r="D148" s="42" t="s">
        <v>669</v>
      </c>
      <c r="E148" s="28">
        <v>200</v>
      </c>
      <c r="F148" s="28">
        <v>194</v>
      </c>
      <c r="G148" s="28">
        <v>683830</v>
      </c>
      <c r="H148" s="28"/>
      <c r="I148" s="28">
        <v>407946</v>
      </c>
      <c r="J148" s="28">
        <v>119147</v>
      </c>
      <c r="K148" s="28">
        <v>113386</v>
      </c>
      <c r="L148" s="30">
        <v>13966</v>
      </c>
      <c r="M148" s="30">
        <v>29385</v>
      </c>
    </row>
    <row r="149" spans="1:13" s="62" customFormat="1" ht="14.25" customHeight="1" x14ac:dyDescent="0.3">
      <c r="A149" s="44" t="s">
        <v>414</v>
      </c>
      <c r="B149" s="44" t="s">
        <v>670</v>
      </c>
      <c r="C149" s="44" t="s">
        <v>671</v>
      </c>
      <c r="D149" s="42" t="s">
        <v>672</v>
      </c>
      <c r="E149" s="28">
        <v>68</v>
      </c>
      <c r="F149" s="28">
        <v>67</v>
      </c>
      <c r="G149" s="28">
        <v>336328</v>
      </c>
      <c r="H149" s="28"/>
      <c r="I149" s="28">
        <v>151582</v>
      </c>
      <c r="J149" s="28">
        <v>78361</v>
      </c>
      <c r="K149" s="28">
        <v>81888</v>
      </c>
      <c r="L149" s="30">
        <v>6292</v>
      </c>
      <c r="M149" s="30">
        <v>18205</v>
      </c>
    </row>
    <row r="150" spans="1:13" s="62" customFormat="1" ht="14.25" customHeight="1" x14ac:dyDescent="0.3">
      <c r="A150" s="44" t="s">
        <v>414</v>
      </c>
      <c r="B150" s="44" t="s">
        <v>673</v>
      </c>
      <c r="C150" s="44" t="s">
        <v>674</v>
      </c>
      <c r="D150" s="42" t="s">
        <v>675</v>
      </c>
      <c r="E150" s="28">
        <v>61</v>
      </c>
      <c r="F150" s="28">
        <v>61</v>
      </c>
      <c r="G150" s="28">
        <v>308272</v>
      </c>
      <c r="H150" s="28"/>
      <c r="I150" s="28">
        <v>124237</v>
      </c>
      <c r="J150" s="28">
        <v>88437</v>
      </c>
      <c r="K150" s="28">
        <v>37117</v>
      </c>
      <c r="L150" s="30">
        <v>38100</v>
      </c>
      <c r="M150" s="30">
        <v>20381</v>
      </c>
    </row>
    <row r="151" spans="1:13" s="62" customFormat="1" ht="14.25" customHeight="1" x14ac:dyDescent="0.3">
      <c r="A151" s="44" t="s">
        <v>414</v>
      </c>
      <c r="B151" s="44" t="s">
        <v>676</v>
      </c>
      <c r="C151" s="44" t="s">
        <v>677</v>
      </c>
      <c r="D151" s="42" t="s">
        <v>678</v>
      </c>
      <c r="E151" s="28">
        <v>191</v>
      </c>
      <c r="F151" s="28">
        <v>191</v>
      </c>
      <c r="G151" s="28">
        <v>804528</v>
      </c>
      <c r="H151" s="28"/>
      <c r="I151" s="28">
        <v>395398</v>
      </c>
      <c r="J151" s="28">
        <v>181357</v>
      </c>
      <c r="K151" s="28">
        <v>182836</v>
      </c>
      <c r="L151" s="30">
        <v>33595</v>
      </c>
      <c r="M151" s="30">
        <v>11342</v>
      </c>
    </row>
    <row r="152" spans="1:13" s="62" customFormat="1" ht="14.25" customHeight="1" x14ac:dyDescent="0.3">
      <c r="A152" s="44" t="s">
        <v>414</v>
      </c>
      <c r="B152" s="44" t="s">
        <v>679</v>
      </c>
      <c r="C152" s="44" t="s">
        <v>680</v>
      </c>
      <c r="D152" s="42" t="s">
        <v>681</v>
      </c>
      <c r="E152" s="28">
        <v>104</v>
      </c>
      <c r="F152" s="28">
        <v>103</v>
      </c>
      <c r="G152" s="28">
        <v>426345</v>
      </c>
      <c r="H152" s="28"/>
      <c r="I152" s="28">
        <v>245771</v>
      </c>
      <c r="J152" s="28">
        <v>78318</v>
      </c>
      <c r="K152" s="28">
        <v>82477</v>
      </c>
      <c r="L152" s="30">
        <v>16308</v>
      </c>
      <c r="M152" s="30">
        <v>3471</v>
      </c>
    </row>
    <row r="153" spans="1:13" s="62" customFormat="1" ht="14.25" customHeight="1" x14ac:dyDescent="0.3">
      <c r="A153" s="44" t="s">
        <v>414</v>
      </c>
      <c r="B153" s="44" t="s">
        <v>682</v>
      </c>
      <c r="C153" s="44" t="s">
        <v>683</v>
      </c>
      <c r="D153" s="42" t="s">
        <v>684</v>
      </c>
      <c r="E153" s="28">
        <v>89</v>
      </c>
      <c r="F153" s="28">
        <v>88</v>
      </c>
      <c r="G153" s="28">
        <v>448536</v>
      </c>
      <c r="H153" s="28"/>
      <c r="I153" s="28">
        <v>195967</v>
      </c>
      <c r="J153" s="28">
        <v>100820</v>
      </c>
      <c r="K153" s="28">
        <v>99069</v>
      </c>
      <c r="L153" s="30">
        <v>21076</v>
      </c>
      <c r="M153" s="30">
        <v>31604</v>
      </c>
    </row>
    <row r="154" spans="1:13" s="62" customFormat="1" ht="14.25" customHeight="1" x14ac:dyDescent="0.3">
      <c r="A154" s="44" t="s">
        <v>414</v>
      </c>
      <c r="B154" s="44" t="s">
        <v>685</v>
      </c>
      <c r="C154" s="44" t="s">
        <v>686</v>
      </c>
      <c r="D154" s="42" t="s">
        <v>687</v>
      </c>
      <c r="E154" s="28">
        <v>186</v>
      </c>
      <c r="F154" s="28">
        <v>178</v>
      </c>
      <c r="G154" s="28">
        <v>589700</v>
      </c>
      <c r="H154" s="28"/>
      <c r="I154" s="28">
        <v>359059</v>
      </c>
      <c r="J154" s="28">
        <v>79668</v>
      </c>
      <c r="K154" s="28">
        <v>107128</v>
      </c>
      <c r="L154" s="30">
        <v>38853</v>
      </c>
      <c r="M154" s="30">
        <v>4992</v>
      </c>
    </row>
    <row r="155" spans="1:13" s="62" customFormat="1" ht="14.25" customHeight="1" x14ac:dyDescent="0.3">
      <c r="A155" s="44" t="s">
        <v>414</v>
      </c>
      <c r="B155" s="44" t="s">
        <v>688</v>
      </c>
      <c r="C155" s="44" t="s">
        <v>689</v>
      </c>
      <c r="D155" s="42" t="s">
        <v>690</v>
      </c>
      <c r="E155" s="28">
        <v>52</v>
      </c>
      <c r="F155" s="28">
        <v>52</v>
      </c>
      <c r="G155" s="28">
        <v>261679</v>
      </c>
      <c r="H155" s="28"/>
      <c r="I155" s="28">
        <v>129877</v>
      </c>
      <c r="J155" s="28">
        <v>62789</v>
      </c>
      <c r="K155" s="28">
        <v>55500</v>
      </c>
      <c r="L155" s="30">
        <v>10340</v>
      </c>
      <c r="M155" s="30">
        <v>3173</v>
      </c>
    </row>
    <row r="156" spans="1:13" s="62" customFormat="1" ht="14.25" customHeight="1" x14ac:dyDescent="0.3">
      <c r="A156" s="44" t="s">
        <v>414</v>
      </c>
      <c r="B156" s="44" t="s">
        <v>691</v>
      </c>
      <c r="C156" s="44" t="s">
        <v>692</v>
      </c>
      <c r="D156" s="42" t="s">
        <v>693</v>
      </c>
      <c r="E156" s="28">
        <v>87</v>
      </c>
      <c r="F156" s="28">
        <v>85</v>
      </c>
      <c r="G156" s="28">
        <v>227606</v>
      </c>
      <c r="H156" s="28"/>
      <c r="I156" s="28">
        <v>123703</v>
      </c>
      <c r="J156" s="28">
        <v>44150</v>
      </c>
      <c r="K156" s="28">
        <v>28374</v>
      </c>
      <c r="L156" s="30">
        <v>9100</v>
      </c>
      <c r="M156" s="30">
        <v>22279</v>
      </c>
    </row>
    <row r="157" spans="1:13" s="62" customFormat="1" ht="14.25" customHeight="1" x14ac:dyDescent="0.3">
      <c r="A157" s="44" t="s">
        <v>414</v>
      </c>
      <c r="B157" s="44" t="s">
        <v>694</v>
      </c>
      <c r="C157" s="44" t="s">
        <v>695</v>
      </c>
      <c r="D157" s="42" t="s">
        <v>696</v>
      </c>
      <c r="E157" s="28">
        <v>26</v>
      </c>
      <c r="F157" s="28">
        <v>25</v>
      </c>
      <c r="G157" s="28">
        <v>95513</v>
      </c>
      <c r="H157" s="28"/>
      <c r="I157" s="28">
        <v>46569</v>
      </c>
      <c r="J157" s="28">
        <v>20315</v>
      </c>
      <c r="K157" s="28">
        <v>19428</v>
      </c>
      <c r="L157" s="30">
        <v>5839</v>
      </c>
      <c r="M157" s="30">
        <v>3362</v>
      </c>
    </row>
    <row r="158" spans="1:13" s="62" customFormat="1" ht="14.25" customHeight="1" x14ac:dyDescent="0.3">
      <c r="A158" s="44" t="s">
        <v>414</v>
      </c>
      <c r="B158" s="44" t="s">
        <v>697</v>
      </c>
      <c r="C158" s="44" t="s">
        <v>698</v>
      </c>
      <c r="D158" s="42" t="s">
        <v>699</v>
      </c>
      <c r="E158" s="28">
        <v>35</v>
      </c>
      <c r="F158" s="28">
        <v>35</v>
      </c>
      <c r="G158" s="28">
        <v>118074</v>
      </c>
      <c r="H158" s="28"/>
      <c r="I158" s="28">
        <v>57143</v>
      </c>
      <c r="J158" s="28">
        <v>20534</v>
      </c>
      <c r="K158" s="28">
        <v>20491</v>
      </c>
      <c r="L158" s="30">
        <v>14192</v>
      </c>
      <c r="M158" s="30">
        <v>5714</v>
      </c>
    </row>
    <row r="159" spans="1:13" s="62" customFormat="1" ht="14.25" customHeight="1" x14ac:dyDescent="0.3">
      <c r="A159" s="44" t="s">
        <v>414</v>
      </c>
      <c r="B159" s="44" t="s">
        <v>700</v>
      </c>
      <c r="C159" s="44" t="s">
        <v>701</v>
      </c>
      <c r="D159" s="42" t="s">
        <v>702</v>
      </c>
      <c r="E159" s="28">
        <v>23</v>
      </c>
      <c r="F159" s="28">
        <v>23</v>
      </c>
      <c r="G159" s="28">
        <v>68211</v>
      </c>
      <c r="H159" s="28"/>
      <c r="I159" s="28">
        <v>35059</v>
      </c>
      <c r="J159" s="28">
        <v>13232</v>
      </c>
      <c r="K159" s="28">
        <v>6094</v>
      </c>
      <c r="L159" s="30">
        <v>12596</v>
      </c>
      <c r="M159" s="30">
        <v>1230</v>
      </c>
    </row>
    <row r="160" spans="1:13" s="62" customFormat="1" ht="14.25" customHeight="1" x14ac:dyDescent="0.3">
      <c r="A160" s="44" t="s">
        <v>414</v>
      </c>
      <c r="B160" s="44" t="s">
        <v>703</v>
      </c>
      <c r="C160" s="44" t="s">
        <v>704</v>
      </c>
      <c r="D160" s="42" t="s">
        <v>705</v>
      </c>
      <c r="E160" s="28">
        <v>25</v>
      </c>
      <c r="F160" s="28">
        <v>24</v>
      </c>
      <c r="G160" s="28">
        <v>66334</v>
      </c>
      <c r="H160" s="28"/>
      <c r="I160" s="28">
        <v>33087</v>
      </c>
      <c r="J160" s="28">
        <v>16713</v>
      </c>
      <c r="K160" s="28">
        <v>5431</v>
      </c>
      <c r="L160" s="30">
        <v>9168</v>
      </c>
      <c r="M160" s="30">
        <v>1935</v>
      </c>
    </row>
    <row r="161" spans="1:14" s="62" customFormat="1" ht="14.25" customHeight="1" x14ac:dyDescent="0.3">
      <c r="A161" s="44" t="s">
        <v>414</v>
      </c>
      <c r="B161" s="44" t="s">
        <v>706</v>
      </c>
      <c r="C161" s="44" t="s">
        <v>707</v>
      </c>
      <c r="D161" s="42" t="s">
        <v>708</v>
      </c>
      <c r="E161" s="28">
        <v>275</v>
      </c>
      <c r="F161" s="28">
        <v>270</v>
      </c>
      <c r="G161" s="28">
        <v>861953</v>
      </c>
      <c r="H161" s="28"/>
      <c r="I161" s="28">
        <v>495492</v>
      </c>
      <c r="J161" s="28">
        <v>142037</v>
      </c>
      <c r="K161" s="28">
        <v>172095</v>
      </c>
      <c r="L161" s="30">
        <v>40537</v>
      </c>
      <c r="M161" s="30">
        <v>11792</v>
      </c>
    </row>
    <row r="162" spans="1:14" s="62" customFormat="1" ht="14.25" customHeight="1" x14ac:dyDescent="0.3">
      <c r="A162" s="44" t="s">
        <v>414</v>
      </c>
      <c r="B162" s="44" t="s">
        <v>709</v>
      </c>
      <c r="C162" s="44" t="s">
        <v>710</v>
      </c>
      <c r="D162" s="42" t="s">
        <v>711</v>
      </c>
      <c r="E162" s="28">
        <v>120</v>
      </c>
      <c r="F162" s="28">
        <v>120</v>
      </c>
      <c r="G162" s="28">
        <v>430449</v>
      </c>
      <c r="H162" s="28"/>
      <c r="I162" s="28">
        <v>246020</v>
      </c>
      <c r="J162" s="28">
        <v>90132</v>
      </c>
      <c r="K162" s="28">
        <v>76345</v>
      </c>
      <c r="L162" s="30">
        <v>9787</v>
      </c>
      <c r="M162" s="30">
        <v>8165</v>
      </c>
    </row>
    <row r="163" spans="1:14" s="62" customFormat="1" ht="14.25" customHeight="1" x14ac:dyDescent="0.3">
      <c r="A163" s="44" t="s">
        <v>414</v>
      </c>
      <c r="B163" s="44" t="s">
        <v>712</v>
      </c>
      <c r="C163" s="44" t="s">
        <v>713</v>
      </c>
      <c r="D163" s="42" t="s">
        <v>714</v>
      </c>
      <c r="E163" s="28">
        <v>205</v>
      </c>
      <c r="F163" s="28">
        <v>205</v>
      </c>
      <c r="G163" s="28">
        <v>622301</v>
      </c>
      <c r="H163" s="28"/>
      <c r="I163" s="28">
        <v>331362</v>
      </c>
      <c r="J163" s="28">
        <v>129652</v>
      </c>
      <c r="K163" s="28">
        <v>126769</v>
      </c>
      <c r="L163" s="30">
        <v>16436</v>
      </c>
      <c r="M163" s="30">
        <v>18082</v>
      </c>
    </row>
    <row r="164" spans="1:14" s="62" customFormat="1" ht="14.25" customHeight="1" x14ac:dyDescent="0.3">
      <c r="A164" s="44" t="s">
        <v>414</v>
      </c>
      <c r="B164" s="44" t="s">
        <v>715</v>
      </c>
      <c r="C164" s="44" t="s">
        <v>716</v>
      </c>
      <c r="D164" s="42" t="s">
        <v>717</v>
      </c>
      <c r="E164" s="28">
        <v>73</v>
      </c>
      <c r="F164" s="28">
        <v>71</v>
      </c>
      <c r="G164" s="28">
        <v>335410</v>
      </c>
      <c r="H164" s="28"/>
      <c r="I164" s="28">
        <v>194414</v>
      </c>
      <c r="J164" s="28">
        <v>60252</v>
      </c>
      <c r="K164" s="28">
        <v>69262</v>
      </c>
      <c r="L164" s="30">
        <v>7790</v>
      </c>
      <c r="M164" s="30">
        <v>3692</v>
      </c>
    </row>
    <row r="165" spans="1:14" s="62" customFormat="1" ht="14.25" customHeight="1" x14ac:dyDescent="0.3">
      <c r="A165" s="44" t="s">
        <v>414</v>
      </c>
      <c r="B165" s="44" t="s">
        <v>718</v>
      </c>
      <c r="C165" s="44" t="s">
        <v>719</v>
      </c>
      <c r="D165" s="42" t="s">
        <v>720</v>
      </c>
      <c r="E165" s="28">
        <v>128</v>
      </c>
      <c r="F165" s="28">
        <v>128</v>
      </c>
      <c r="G165" s="28">
        <v>730454</v>
      </c>
      <c r="H165" s="28"/>
      <c r="I165" s="28">
        <v>352659</v>
      </c>
      <c r="J165" s="28">
        <v>161798</v>
      </c>
      <c r="K165" s="28">
        <v>135530</v>
      </c>
      <c r="L165" s="30">
        <v>35904</v>
      </c>
      <c r="M165" s="30">
        <v>44563</v>
      </c>
    </row>
    <row r="166" spans="1:14" s="62" customFormat="1" ht="14.25" customHeight="1" x14ac:dyDescent="0.3">
      <c r="A166" s="44" t="s">
        <v>414</v>
      </c>
      <c r="B166" s="44" t="s">
        <v>721</v>
      </c>
      <c r="C166" s="44" t="s">
        <v>722</v>
      </c>
      <c r="D166" s="42" t="s">
        <v>723</v>
      </c>
      <c r="E166" s="28">
        <v>97</v>
      </c>
      <c r="F166" s="28">
        <v>95</v>
      </c>
      <c r="G166" s="28">
        <v>425927</v>
      </c>
      <c r="H166" s="28"/>
      <c r="I166" s="28">
        <v>196772</v>
      </c>
      <c r="J166" s="28">
        <v>88130</v>
      </c>
      <c r="K166" s="28">
        <v>104283</v>
      </c>
      <c r="L166" s="30">
        <v>11116</v>
      </c>
      <c r="M166" s="30">
        <v>25626</v>
      </c>
    </row>
    <row r="167" spans="1:14" s="62" customFormat="1" ht="14.25" customHeight="1" x14ac:dyDescent="0.3">
      <c r="A167" s="44" t="s">
        <v>414</v>
      </c>
      <c r="B167" s="44" t="s">
        <v>724</v>
      </c>
      <c r="C167" s="44" t="s">
        <v>725</v>
      </c>
      <c r="D167" s="42" t="s">
        <v>726</v>
      </c>
      <c r="E167" s="28">
        <v>52</v>
      </c>
      <c r="F167" s="28">
        <v>51</v>
      </c>
      <c r="G167" s="28">
        <v>221454</v>
      </c>
      <c r="H167" s="28"/>
      <c r="I167" s="28">
        <v>109080</v>
      </c>
      <c r="J167" s="28">
        <v>57773</v>
      </c>
      <c r="K167" s="28">
        <v>39611</v>
      </c>
      <c r="L167" s="30">
        <v>3661</v>
      </c>
      <c r="M167" s="30">
        <v>11329</v>
      </c>
    </row>
    <row r="168" spans="1:14" s="62" customFormat="1" ht="14.25" customHeight="1" x14ac:dyDescent="0.3">
      <c r="A168" s="44" t="s">
        <v>414</v>
      </c>
      <c r="B168" s="44" t="s">
        <v>727</v>
      </c>
      <c r="C168" s="44" t="s">
        <v>728</v>
      </c>
      <c r="D168" s="42" t="s">
        <v>729</v>
      </c>
      <c r="E168" s="28">
        <v>351</v>
      </c>
      <c r="F168" s="28">
        <v>350</v>
      </c>
      <c r="G168" s="28">
        <v>1102597</v>
      </c>
      <c r="H168" s="28"/>
      <c r="I168" s="28">
        <v>550863</v>
      </c>
      <c r="J168" s="28">
        <v>135181</v>
      </c>
      <c r="K168" s="28">
        <v>275135</v>
      </c>
      <c r="L168" s="30">
        <v>52571</v>
      </c>
      <c r="M168" s="30">
        <v>88847</v>
      </c>
    </row>
    <row r="169" spans="1:14" s="62" customFormat="1" ht="14.25" customHeight="1" x14ac:dyDescent="0.3">
      <c r="A169" s="44" t="s">
        <v>414</v>
      </c>
      <c r="B169" s="44" t="s">
        <v>730</v>
      </c>
      <c r="C169" s="44" t="s">
        <v>731</v>
      </c>
      <c r="D169" s="42" t="s">
        <v>732</v>
      </c>
      <c r="E169" s="28">
        <v>65</v>
      </c>
      <c r="F169" s="28">
        <v>64</v>
      </c>
      <c r="G169" s="28">
        <v>211517</v>
      </c>
      <c r="H169" s="28"/>
      <c r="I169" s="28">
        <v>82656</v>
      </c>
      <c r="J169" s="28">
        <v>44302</v>
      </c>
      <c r="K169" s="28">
        <v>65680</v>
      </c>
      <c r="L169" s="30">
        <v>8919</v>
      </c>
      <c r="M169" s="30">
        <v>9960</v>
      </c>
    </row>
    <row r="170" spans="1:14" s="62" customFormat="1" ht="14.25" customHeight="1" x14ac:dyDescent="0.3">
      <c r="A170" s="44"/>
      <c r="B170" s="44"/>
      <c r="C170" s="44"/>
      <c r="D170" s="42"/>
      <c r="E170" s="28"/>
      <c r="F170" s="28"/>
      <c r="G170" s="28"/>
      <c r="H170" s="28"/>
      <c r="I170" s="28"/>
      <c r="J170" s="28"/>
      <c r="K170" s="28"/>
      <c r="L170" s="30"/>
      <c r="M170" s="30"/>
    </row>
    <row r="171" spans="1:14" s="59" customFormat="1" ht="14.25" customHeight="1" x14ac:dyDescent="0.3">
      <c r="A171" s="98" t="s">
        <v>82</v>
      </c>
      <c r="B171" s="98"/>
      <c r="C171" s="98"/>
      <c r="D171" s="98"/>
      <c r="E171" s="98"/>
      <c r="F171" s="98"/>
      <c r="G171" s="98"/>
      <c r="H171" s="98"/>
      <c r="I171" s="98"/>
      <c r="J171" s="98"/>
      <c r="K171" s="98"/>
      <c r="L171" s="98"/>
      <c r="M171" s="98"/>
      <c r="N171" s="142"/>
    </row>
    <row r="172" spans="1:14" s="59" customFormat="1" ht="13.5" customHeight="1" x14ac:dyDescent="0.3">
      <c r="A172" s="102"/>
      <c r="B172" s="102"/>
      <c r="C172" s="102"/>
      <c r="D172" s="102"/>
      <c r="E172" s="97"/>
      <c r="F172" s="97"/>
      <c r="G172" s="76"/>
      <c r="H172" s="76"/>
      <c r="I172" s="76"/>
      <c r="J172" s="76"/>
      <c r="K172" s="76"/>
      <c r="L172" s="76"/>
      <c r="M172" s="62"/>
      <c r="N172" s="142"/>
    </row>
    <row r="173" spans="1:14" ht="14.25" customHeight="1" x14ac:dyDescent="0.3">
      <c r="A173" s="104" t="s">
        <v>74</v>
      </c>
      <c r="C173" s="105"/>
      <c r="G173" s="105"/>
      <c r="H173" s="134"/>
      <c r="I173" s="106"/>
      <c r="J173"/>
    </row>
    <row r="174" spans="1:14" ht="30" customHeight="1" x14ac:dyDescent="0.25">
      <c r="A174" s="1">
        <v>1</v>
      </c>
      <c r="B174" s="423" t="s">
        <v>790</v>
      </c>
      <c r="C174" s="423"/>
      <c r="D174" s="423"/>
      <c r="E174" s="423"/>
      <c r="F174" s="423"/>
    </row>
    <row r="175" spans="1:14" ht="42" customHeight="1" x14ac:dyDescent="0.25">
      <c r="A175" s="1">
        <v>2</v>
      </c>
      <c r="B175" s="416" t="s">
        <v>228</v>
      </c>
      <c r="C175" s="416"/>
      <c r="D175" s="416"/>
      <c r="E175" s="416"/>
      <c r="F175" s="416"/>
    </row>
    <row r="176" spans="1:14" s="59" customFormat="1" ht="15.75" customHeight="1" x14ac:dyDescent="0.3">
      <c r="A176" s="1">
        <v>3</v>
      </c>
      <c r="B176" s="226" t="s">
        <v>239</v>
      </c>
      <c r="C176" s="72"/>
      <c r="D176" s="72"/>
      <c r="E176" s="72"/>
      <c r="F176" s="72"/>
      <c r="G176" s="108"/>
      <c r="H176" s="108"/>
      <c r="I176" s="108"/>
      <c r="J176" s="108"/>
      <c r="K176" s="108"/>
      <c r="L176" s="108"/>
      <c r="M176" s="62"/>
      <c r="N176" s="142"/>
    </row>
    <row r="177" spans="1:14" s="59" customFormat="1" ht="20.25" customHeight="1" x14ac:dyDescent="0.3">
      <c r="A177" s="1"/>
      <c r="B177" s="347" t="s">
        <v>240</v>
      </c>
      <c r="C177" s="72"/>
      <c r="D177" s="72"/>
      <c r="E177" s="72"/>
      <c r="F177" s="72"/>
      <c r="G177" s="135"/>
      <c r="H177" s="135"/>
      <c r="I177" s="76"/>
      <c r="J177" s="76"/>
      <c r="K177" s="76"/>
      <c r="L177" s="76"/>
      <c r="M177" s="62"/>
      <c r="N177" s="142"/>
    </row>
    <row r="178" spans="1:14" s="59" customFormat="1" ht="18" customHeight="1" x14ac:dyDescent="0.3">
      <c r="A178" s="232" t="s">
        <v>0</v>
      </c>
      <c r="B178" s="417" t="s">
        <v>132</v>
      </c>
      <c r="C178" s="417"/>
      <c r="D178" s="417"/>
      <c r="E178" s="417"/>
      <c r="F178" s="72"/>
      <c r="G178" s="76"/>
      <c r="H178" s="76"/>
      <c r="I178" s="76"/>
      <c r="J178" s="76"/>
      <c r="K178" s="76"/>
      <c r="L178" s="76"/>
      <c r="M178" s="62"/>
      <c r="N178" s="142"/>
    </row>
    <row r="179" spans="1:14" x14ac:dyDescent="0.25">
      <c r="A179" s="348" t="s">
        <v>161</v>
      </c>
      <c r="B179" s="348"/>
      <c r="C179" s="348"/>
      <c r="D179" s="348"/>
      <c r="E179" s="348"/>
      <c r="F179" s="348"/>
    </row>
  </sheetData>
  <mergeCells count="4">
    <mergeCell ref="I11:M11"/>
    <mergeCell ref="B174:F174"/>
    <mergeCell ref="B175:F175"/>
    <mergeCell ref="B178:E178"/>
  </mergeCells>
  <hyperlinks>
    <hyperlink ref="A8" location="'Title sheet'!A1" display="Return to Contents" xr:uid="{00000000-0004-0000-0F00-000000000000}"/>
    <hyperlink ref="B178:E178" location="'Coronavirus Impact'!A1" display="See 'Coronavirus Impact' tab for further information" xr:uid="{00000000-0004-0000-0F00-000001000000}"/>
    <hyperlink ref="B177" r:id="rId1" xr:uid="{00000000-0004-0000-0F00-000002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176"/>
  <sheetViews>
    <sheetView showGridLines="0" zoomScaleNormal="100" workbookViewId="0">
      <pane ySplit="13" topLeftCell="A14" activePane="bottomLeft" state="frozen"/>
      <selection pane="bottomLeft"/>
    </sheetView>
  </sheetViews>
  <sheetFormatPr defaultColWidth="9" defaultRowHeight="12.5" x14ac:dyDescent="0.25"/>
  <cols>
    <col min="1" max="1" width="18.83203125" style="76" customWidth="1"/>
    <col min="2" max="3" width="11.25" style="76" customWidth="1"/>
    <col min="4" max="4" width="61.25" style="76" bestFit="1" customWidth="1"/>
    <col min="5" max="5" width="15.75" style="76" customWidth="1"/>
    <col min="6" max="6" width="16.58203125" style="76" customWidth="1"/>
    <col min="7" max="7" width="16.83203125" style="77" customWidth="1"/>
    <col min="8" max="8" width="3.33203125" style="76" customWidth="1"/>
    <col min="9" max="15" width="16" style="76" customWidth="1"/>
    <col min="16" max="16" width="7.75" style="76" customWidth="1"/>
    <col min="17" max="16384" width="9" style="76"/>
  </cols>
  <sheetData>
    <row r="1" spans="1:15" x14ac:dyDescent="0.25">
      <c r="G1" s="76"/>
    </row>
    <row r="2" spans="1:15" x14ac:dyDescent="0.25">
      <c r="G2" s="76"/>
    </row>
    <row r="3" spans="1:15" ht="12.75" customHeight="1" x14ac:dyDescent="0.25">
      <c r="A3" s="75"/>
      <c r="G3" s="76"/>
    </row>
    <row r="4" spans="1:15" x14ac:dyDescent="0.25">
      <c r="A4" s="75"/>
      <c r="B4" s="75"/>
      <c r="C4" s="75"/>
      <c r="D4" s="75"/>
      <c r="E4" s="75"/>
      <c r="F4" s="75"/>
      <c r="G4" s="76"/>
    </row>
    <row r="5" spans="1:15" x14ac:dyDescent="0.25">
      <c r="A5" s="75"/>
      <c r="B5" s="75"/>
      <c r="C5" s="75"/>
      <c r="D5" s="75"/>
      <c r="E5" s="75"/>
      <c r="F5" s="75"/>
      <c r="G5" s="76"/>
    </row>
    <row r="6" spans="1:15" x14ac:dyDescent="0.25">
      <c r="A6" s="75"/>
      <c r="G6" s="76"/>
    </row>
    <row r="7" spans="1:15" x14ac:dyDescent="0.25">
      <c r="G7" s="76"/>
    </row>
    <row r="8" spans="1:15" s="59" customFormat="1" ht="26.25" customHeight="1" x14ac:dyDescent="0.3">
      <c r="A8" s="78" t="s">
        <v>51</v>
      </c>
      <c r="B8" s="78"/>
      <c r="C8" s="78"/>
      <c r="D8" s="78"/>
      <c r="G8" s="79"/>
    </row>
    <row r="9" spans="1:15" s="59" customFormat="1" ht="5.15" customHeight="1" x14ac:dyDescent="0.3">
      <c r="A9" s="8" t="s">
        <v>0</v>
      </c>
      <c r="B9" s="78"/>
      <c r="C9" s="78"/>
      <c r="D9" s="78"/>
      <c r="G9" s="79"/>
    </row>
    <row r="10" spans="1:15" s="59" customFormat="1" ht="26.25" customHeight="1" x14ac:dyDescent="0.3">
      <c r="A10" s="51" t="s">
        <v>796</v>
      </c>
      <c r="B10" s="80"/>
      <c r="C10" s="80"/>
      <c r="D10" s="80"/>
      <c r="E10" s="82"/>
      <c r="F10" s="82"/>
      <c r="G10" s="81"/>
      <c r="H10" s="82"/>
    </row>
    <row r="11" spans="1:15" s="59" customFormat="1" ht="25" customHeight="1" x14ac:dyDescent="0.3">
      <c r="A11" s="83"/>
      <c r="B11" s="83"/>
      <c r="C11" s="83"/>
      <c r="D11" s="83"/>
      <c r="G11" s="79"/>
      <c r="H11" s="84"/>
      <c r="I11" s="425" t="s">
        <v>142</v>
      </c>
      <c r="J11" s="425"/>
      <c r="K11" s="425"/>
      <c r="L11" s="425"/>
      <c r="M11" s="425"/>
      <c r="N11" s="425"/>
      <c r="O11" s="425"/>
    </row>
    <row r="12" spans="1:15" s="62" customFormat="1" ht="30" x14ac:dyDescent="0.3">
      <c r="A12" s="88" t="s">
        <v>93</v>
      </c>
      <c r="B12" s="89" t="s">
        <v>155</v>
      </c>
      <c r="C12" s="88" t="s">
        <v>95</v>
      </c>
      <c r="D12" s="88" t="s">
        <v>96</v>
      </c>
      <c r="E12" s="87" t="s">
        <v>89</v>
      </c>
      <c r="F12" s="87" t="s">
        <v>90</v>
      </c>
      <c r="G12" s="90" t="s">
        <v>150</v>
      </c>
      <c r="H12" s="87"/>
      <c r="I12" s="248" t="s">
        <v>143</v>
      </c>
      <c r="J12" s="249" t="s">
        <v>144</v>
      </c>
      <c r="K12" s="249" t="s">
        <v>145</v>
      </c>
      <c r="L12" s="249" t="s">
        <v>146</v>
      </c>
      <c r="M12" s="249" t="s">
        <v>147</v>
      </c>
      <c r="N12" s="249" t="s">
        <v>148</v>
      </c>
      <c r="O12" s="249" t="s">
        <v>149</v>
      </c>
    </row>
    <row r="13" spans="1:15" s="94" customFormat="1" ht="2.5" customHeight="1" x14ac:dyDescent="0.3">
      <c r="A13" s="18" t="s">
        <v>93</v>
      </c>
      <c r="B13" s="19" t="s">
        <v>94</v>
      </c>
      <c r="C13" s="18" t="s">
        <v>95</v>
      </c>
      <c r="D13" s="18" t="s">
        <v>96</v>
      </c>
      <c r="E13" s="28" t="s">
        <v>261</v>
      </c>
      <c r="F13" s="28" t="s">
        <v>262</v>
      </c>
      <c r="G13" s="53" t="s">
        <v>97</v>
      </c>
      <c r="H13" s="17" t="s">
        <v>0</v>
      </c>
      <c r="I13" s="92" t="s">
        <v>739</v>
      </c>
      <c r="J13" s="17" t="s">
        <v>144</v>
      </c>
      <c r="K13" s="17" t="s">
        <v>145</v>
      </c>
      <c r="L13" s="17" t="s">
        <v>146</v>
      </c>
      <c r="M13" s="93" t="s">
        <v>147</v>
      </c>
      <c r="N13" s="93" t="s">
        <v>148</v>
      </c>
      <c r="O13" s="93" t="s">
        <v>220</v>
      </c>
    </row>
    <row r="14" spans="1:15" s="62" customFormat="1" ht="13.5" customHeight="1" x14ac:dyDescent="0.3">
      <c r="A14" t="s">
        <v>263</v>
      </c>
      <c r="B14" t="s">
        <v>264</v>
      </c>
      <c r="C14" t="s">
        <v>264</v>
      </c>
      <c r="D14" t="s">
        <v>265</v>
      </c>
      <c r="E14" s="28">
        <v>6511</v>
      </c>
      <c r="F14" s="28">
        <v>6422</v>
      </c>
      <c r="G14" s="95">
        <v>23715317</v>
      </c>
      <c r="H14"/>
      <c r="I14" s="95">
        <v>3962534</v>
      </c>
      <c r="J14" s="95">
        <v>4726440</v>
      </c>
      <c r="K14" s="95">
        <v>3596802</v>
      </c>
      <c r="L14" s="95">
        <v>2313930</v>
      </c>
      <c r="M14" s="95">
        <v>2159206</v>
      </c>
      <c r="N14" s="95">
        <v>1280180</v>
      </c>
      <c r="O14" s="95">
        <v>5676225</v>
      </c>
    </row>
    <row r="15" spans="1:15" s="62" customFormat="1" ht="13.5" customHeight="1" x14ac:dyDescent="0.3">
      <c r="A15" t="s">
        <v>266</v>
      </c>
      <c r="B15" t="s">
        <v>267</v>
      </c>
      <c r="C15" t="s">
        <v>268</v>
      </c>
      <c r="D15" t="s">
        <v>269</v>
      </c>
      <c r="E15" s="28">
        <v>1191</v>
      </c>
      <c r="F15" s="28">
        <v>1168</v>
      </c>
      <c r="G15" s="95">
        <v>3494242</v>
      </c>
      <c r="H15"/>
      <c r="I15" s="95">
        <v>529949</v>
      </c>
      <c r="J15" s="95">
        <v>620884</v>
      </c>
      <c r="K15" s="95">
        <v>492320</v>
      </c>
      <c r="L15" s="95">
        <v>316292</v>
      </c>
      <c r="M15" s="95">
        <v>296828</v>
      </c>
      <c r="N15" s="95">
        <v>194283</v>
      </c>
      <c r="O15" s="95">
        <v>1043686</v>
      </c>
    </row>
    <row r="16" spans="1:15" s="62" customFormat="1" ht="13.5" customHeight="1" x14ac:dyDescent="0.3">
      <c r="A16" t="s">
        <v>266</v>
      </c>
      <c r="B16" t="s">
        <v>270</v>
      </c>
      <c r="C16" t="s">
        <v>271</v>
      </c>
      <c r="D16" t="s">
        <v>272</v>
      </c>
      <c r="E16" s="28">
        <v>553</v>
      </c>
      <c r="F16" s="28">
        <v>548</v>
      </c>
      <c r="G16" s="95">
        <v>2594734</v>
      </c>
      <c r="H16"/>
      <c r="I16" s="95">
        <v>444670</v>
      </c>
      <c r="J16" s="95">
        <v>538081</v>
      </c>
      <c r="K16" s="95">
        <v>403769</v>
      </c>
      <c r="L16" s="95">
        <v>267527</v>
      </c>
      <c r="M16" s="95">
        <v>257643</v>
      </c>
      <c r="N16" s="95">
        <v>152008</v>
      </c>
      <c r="O16" s="95">
        <v>531036</v>
      </c>
    </row>
    <row r="17" spans="1:15" s="62" customFormat="1" ht="13.5" customHeight="1" x14ac:dyDescent="0.3">
      <c r="A17" t="s">
        <v>266</v>
      </c>
      <c r="B17" t="s">
        <v>273</v>
      </c>
      <c r="C17" t="s">
        <v>274</v>
      </c>
      <c r="D17" t="s">
        <v>275</v>
      </c>
      <c r="E17" s="28">
        <v>829</v>
      </c>
      <c r="F17" s="28">
        <v>822</v>
      </c>
      <c r="G17" s="95">
        <v>3609275</v>
      </c>
      <c r="H17"/>
      <c r="I17" s="95">
        <v>615789</v>
      </c>
      <c r="J17" s="95">
        <v>713238</v>
      </c>
      <c r="K17" s="95">
        <v>530205</v>
      </c>
      <c r="L17" s="95">
        <v>345343</v>
      </c>
      <c r="M17" s="95">
        <v>329884</v>
      </c>
      <c r="N17" s="95">
        <v>199021</v>
      </c>
      <c r="O17" s="95">
        <v>875795</v>
      </c>
    </row>
    <row r="18" spans="1:15" s="62" customFormat="1" ht="13.5" customHeight="1" x14ac:dyDescent="0.3">
      <c r="A18" t="s">
        <v>266</v>
      </c>
      <c r="B18" t="s">
        <v>276</v>
      </c>
      <c r="C18" t="s">
        <v>277</v>
      </c>
      <c r="D18" t="s">
        <v>278</v>
      </c>
      <c r="E18" s="28">
        <v>1290</v>
      </c>
      <c r="F18" s="28">
        <v>1279</v>
      </c>
      <c r="G18" s="95">
        <v>4603219</v>
      </c>
      <c r="H18"/>
      <c r="I18" s="95">
        <v>792771</v>
      </c>
      <c r="J18" s="95">
        <v>959417</v>
      </c>
      <c r="K18" s="95">
        <v>721435</v>
      </c>
      <c r="L18" s="95">
        <v>454675</v>
      </c>
      <c r="M18" s="95">
        <v>417652</v>
      </c>
      <c r="N18" s="95">
        <v>242344</v>
      </c>
      <c r="O18" s="95">
        <v>1014925</v>
      </c>
    </row>
    <row r="19" spans="1:15" s="62" customFormat="1" ht="13.5" customHeight="1" x14ac:dyDescent="0.3">
      <c r="A19" t="s">
        <v>266</v>
      </c>
      <c r="B19" t="s">
        <v>279</v>
      </c>
      <c r="C19" t="s">
        <v>280</v>
      </c>
      <c r="D19" t="s">
        <v>281</v>
      </c>
      <c r="E19" s="28">
        <v>672</v>
      </c>
      <c r="F19" s="28">
        <v>659</v>
      </c>
      <c r="G19" s="95">
        <v>2764926</v>
      </c>
      <c r="H19"/>
      <c r="I19" s="95">
        <v>510732</v>
      </c>
      <c r="J19" s="95">
        <v>590582</v>
      </c>
      <c r="K19" s="95">
        <v>439618</v>
      </c>
      <c r="L19" s="95">
        <v>275264</v>
      </c>
      <c r="M19" s="95">
        <v>250813</v>
      </c>
      <c r="N19" s="95">
        <v>145115</v>
      </c>
      <c r="O19" s="95">
        <v>552802</v>
      </c>
    </row>
    <row r="20" spans="1:15" s="62" customFormat="1" ht="13.5" customHeight="1" x14ac:dyDescent="0.3">
      <c r="A20" t="s">
        <v>266</v>
      </c>
      <c r="B20" t="s">
        <v>282</v>
      </c>
      <c r="C20" t="s">
        <v>283</v>
      </c>
      <c r="D20" t="s">
        <v>284</v>
      </c>
      <c r="E20" s="28">
        <v>986</v>
      </c>
      <c r="F20" s="28">
        <v>967</v>
      </c>
      <c r="G20" s="95">
        <v>2790227</v>
      </c>
      <c r="H20"/>
      <c r="I20" s="95">
        <v>401856</v>
      </c>
      <c r="J20" s="95">
        <v>496475</v>
      </c>
      <c r="K20" s="95">
        <v>397383</v>
      </c>
      <c r="L20" s="95">
        <v>262801</v>
      </c>
      <c r="M20" s="95">
        <v>249332</v>
      </c>
      <c r="N20" s="95">
        <v>146531</v>
      </c>
      <c r="O20" s="95">
        <v>835849</v>
      </c>
    </row>
    <row r="21" spans="1:15" s="62" customFormat="1" ht="13.5" customHeight="1" x14ac:dyDescent="0.3">
      <c r="A21" t="s">
        <v>266</v>
      </c>
      <c r="B21" t="s">
        <v>285</v>
      </c>
      <c r="C21" t="s">
        <v>286</v>
      </c>
      <c r="D21" t="s">
        <v>287</v>
      </c>
      <c r="E21" s="28">
        <v>990</v>
      </c>
      <c r="F21" s="28">
        <v>979</v>
      </c>
      <c r="G21" s="95">
        <v>3858694</v>
      </c>
      <c r="H21"/>
      <c r="I21" s="95">
        <v>666767</v>
      </c>
      <c r="J21" s="95">
        <v>807763</v>
      </c>
      <c r="K21" s="95">
        <v>612072</v>
      </c>
      <c r="L21" s="95">
        <v>392028</v>
      </c>
      <c r="M21" s="95">
        <v>357054</v>
      </c>
      <c r="N21" s="95">
        <v>200878</v>
      </c>
      <c r="O21" s="95">
        <v>822132</v>
      </c>
    </row>
    <row r="22" spans="1:15" s="62" customFormat="1" ht="13.5" customHeight="1" x14ac:dyDescent="0.3">
      <c r="A22" t="s">
        <v>802</v>
      </c>
      <c r="B22" t="s">
        <v>288</v>
      </c>
      <c r="C22" t="s">
        <v>289</v>
      </c>
      <c r="D22" t="s">
        <v>290</v>
      </c>
      <c r="E22" s="28">
        <v>201</v>
      </c>
      <c r="F22" s="28">
        <v>200</v>
      </c>
      <c r="G22" s="95">
        <v>682341</v>
      </c>
      <c r="H22"/>
      <c r="I22" s="95">
        <v>92072</v>
      </c>
      <c r="J22" s="95">
        <v>123401</v>
      </c>
      <c r="K22" s="95">
        <v>100651</v>
      </c>
      <c r="L22" s="95">
        <v>66285</v>
      </c>
      <c r="M22" s="95">
        <v>62131</v>
      </c>
      <c r="N22" s="95">
        <v>34526</v>
      </c>
      <c r="O22" s="95">
        <v>203275</v>
      </c>
    </row>
    <row r="23" spans="1:15" s="62" customFormat="1" ht="13.5" customHeight="1" x14ac:dyDescent="0.3">
      <c r="A23" t="s">
        <v>802</v>
      </c>
      <c r="B23" t="s">
        <v>291</v>
      </c>
      <c r="C23" t="s">
        <v>292</v>
      </c>
      <c r="D23" t="s">
        <v>293</v>
      </c>
      <c r="E23" s="28">
        <v>173</v>
      </c>
      <c r="F23" s="28">
        <v>170</v>
      </c>
      <c r="G23" s="95">
        <v>596650</v>
      </c>
      <c r="H23"/>
      <c r="I23" s="95">
        <v>106757</v>
      </c>
      <c r="J23" s="95">
        <v>127948</v>
      </c>
      <c r="K23" s="95">
        <v>97560</v>
      </c>
      <c r="L23" s="95">
        <v>62688</v>
      </c>
      <c r="M23" s="95">
        <v>57105</v>
      </c>
      <c r="N23" s="95">
        <v>32279</v>
      </c>
      <c r="O23" s="95">
        <v>112313</v>
      </c>
    </row>
    <row r="24" spans="1:15" s="62" customFormat="1" ht="13.5" customHeight="1" x14ac:dyDescent="0.3">
      <c r="A24" t="s">
        <v>802</v>
      </c>
      <c r="B24" t="s">
        <v>294</v>
      </c>
      <c r="C24" t="s">
        <v>295</v>
      </c>
      <c r="D24" t="s">
        <v>296</v>
      </c>
      <c r="E24" s="28">
        <v>79</v>
      </c>
      <c r="F24" s="28">
        <v>79</v>
      </c>
      <c r="G24" s="95">
        <v>380537</v>
      </c>
      <c r="H24"/>
      <c r="I24" s="95">
        <v>61368</v>
      </c>
      <c r="J24" s="95">
        <v>78905</v>
      </c>
      <c r="K24" s="95">
        <v>58066</v>
      </c>
      <c r="L24" s="95">
        <v>35918</v>
      </c>
      <c r="M24" s="95">
        <v>32522</v>
      </c>
      <c r="N24" s="95">
        <v>18535</v>
      </c>
      <c r="O24" s="95">
        <v>95223</v>
      </c>
    </row>
    <row r="25" spans="1:15" s="62" customFormat="1" ht="13.5" customHeight="1" x14ac:dyDescent="0.3">
      <c r="A25" t="s">
        <v>802</v>
      </c>
      <c r="B25" t="s">
        <v>297</v>
      </c>
      <c r="C25" t="s">
        <v>298</v>
      </c>
      <c r="D25" t="s">
        <v>299</v>
      </c>
      <c r="E25" s="28">
        <v>151</v>
      </c>
      <c r="F25" s="28">
        <v>148</v>
      </c>
      <c r="G25" s="95">
        <v>455876</v>
      </c>
      <c r="H25"/>
      <c r="I25" s="95">
        <v>85998</v>
      </c>
      <c r="J25" s="95">
        <v>102135</v>
      </c>
      <c r="K25" s="95">
        <v>75374</v>
      </c>
      <c r="L25" s="95">
        <v>45688</v>
      </c>
      <c r="M25" s="95">
        <v>39474</v>
      </c>
      <c r="N25" s="95">
        <v>21729</v>
      </c>
      <c r="O25" s="95">
        <v>85478</v>
      </c>
    </row>
    <row r="26" spans="1:15" s="62" customFormat="1" ht="13.5" customHeight="1" x14ac:dyDescent="0.3">
      <c r="A26" t="s">
        <v>802</v>
      </c>
      <c r="B26" t="s">
        <v>300</v>
      </c>
      <c r="C26" t="s">
        <v>301</v>
      </c>
      <c r="D26" t="s">
        <v>302</v>
      </c>
      <c r="E26" s="28">
        <v>97</v>
      </c>
      <c r="F26" s="28">
        <v>95</v>
      </c>
      <c r="G26" s="95">
        <v>395358</v>
      </c>
      <c r="H26"/>
      <c r="I26" s="95">
        <v>69932</v>
      </c>
      <c r="J26" s="95">
        <v>88041</v>
      </c>
      <c r="K26" s="95">
        <v>64047</v>
      </c>
      <c r="L26" s="95">
        <v>39103</v>
      </c>
      <c r="M26" s="95">
        <v>35534</v>
      </c>
      <c r="N26" s="95">
        <v>21256</v>
      </c>
      <c r="O26" s="95">
        <v>77445</v>
      </c>
    </row>
    <row r="27" spans="1:15" s="62" customFormat="1" ht="13.5" customHeight="1" x14ac:dyDescent="0.3">
      <c r="A27" t="s">
        <v>802</v>
      </c>
      <c r="B27" t="s">
        <v>303</v>
      </c>
      <c r="C27" t="s">
        <v>304</v>
      </c>
      <c r="D27" t="s">
        <v>305</v>
      </c>
      <c r="E27" s="28">
        <v>160</v>
      </c>
      <c r="F27" s="28">
        <v>157</v>
      </c>
      <c r="G27" s="95">
        <v>518010</v>
      </c>
      <c r="H27"/>
      <c r="I27" s="95">
        <v>88874</v>
      </c>
      <c r="J27" s="95">
        <v>111763</v>
      </c>
      <c r="K27" s="95">
        <v>83467</v>
      </c>
      <c r="L27" s="95">
        <v>51314</v>
      </c>
      <c r="M27" s="95">
        <v>47654</v>
      </c>
      <c r="N27" s="95">
        <v>28579</v>
      </c>
      <c r="O27" s="95">
        <v>106359</v>
      </c>
    </row>
    <row r="28" spans="1:15" s="62" customFormat="1" ht="13.5" customHeight="1" x14ac:dyDescent="0.3">
      <c r="A28" t="s">
        <v>802</v>
      </c>
      <c r="B28" t="s">
        <v>306</v>
      </c>
      <c r="C28" t="s">
        <v>307</v>
      </c>
      <c r="D28" t="s">
        <v>308</v>
      </c>
      <c r="E28" s="28">
        <v>361</v>
      </c>
      <c r="F28" s="28">
        <v>357</v>
      </c>
      <c r="G28" s="95">
        <v>1349404</v>
      </c>
      <c r="H28"/>
      <c r="I28" s="95">
        <v>227259</v>
      </c>
      <c r="J28" s="95">
        <v>285387</v>
      </c>
      <c r="K28" s="95">
        <v>214974</v>
      </c>
      <c r="L28" s="95">
        <v>136249</v>
      </c>
      <c r="M28" s="95">
        <v>122140</v>
      </c>
      <c r="N28" s="95">
        <v>65535</v>
      </c>
      <c r="O28" s="95">
        <v>297860</v>
      </c>
    </row>
    <row r="29" spans="1:15" s="62" customFormat="1" ht="13.5" customHeight="1" x14ac:dyDescent="0.3">
      <c r="A29" t="s">
        <v>802</v>
      </c>
      <c r="B29" t="s">
        <v>309</v>
      </c>
      <c r="C29" t="s">
        <v>310</v>
      </c>
      <c r="D29" t="s">
        <v>311</v>
      </c>
      <c r="E29" s="28">
        <v>111</v>
      </c>
      <c r="F29" s="28">
        <v>111</v>
      </c>
      <c r="G29" s="95">
        <v>459252</v>
      </c>
      <c r="H29"/>
      <c r="I29" s="95">
        <v>79390</v>
      </c>
      <c r="J29" s="95">
        <v>94831</v>
      </c>
      <c r="K29" s="95">
        <v>73679</v>
      </c>
      <c r="L29" s="95">
        <v>48143</v>
      </c>
      <c r="M29" s="95">
        <v>44385</v>
      </c>
      <c r="N29" s="95">
        <v>25050</v>
      </c>
      <c r="O29" s="95">
        <v>93774</v>
      </c>
    </row>
    <row r="30" spans="1:15" s="62" customFormat="1" ht="13.5" customHeight="1" x14ac:dyDescent="0.3">
      <c r="A30" t="s">
        <v>802</v>
      </c>
      <c r="B30" t="s">
        <v>312</v>
      </c>
      <c r="C30" t="s">
        <v>313</v>
      </c>
      <c r="D30" t="s">
        <v>314</v>
      </c>
      <c r="E30" s="28">
        <v>93</v>
      </c>
      <c r="F30" s="28">
        <v>91</v>
      </c>
      <c r="G30" s="95">
        <v>428406</v>
      </c>
      <c r="H30"/>
      <c r="I30" s="95">
        <v>85673</v>
      </c>
      <c r="J30" s="95">
        <v>94836</v>
      </c>
      <c r="K30" s="95">
        <v>68512</v>
      </c>
      <c r="L30" s="95">
        <v>42691</v>
      </c>
      <c r="M30" s="95">
        <v>38478</v>
      </c>
      <c r="N30" s="95">
        <v>21865</v>
      </c>
      <c r="O30" s="95">
        <v>76351</v>
      </c>
    </row>
    <row r="31" spans="1:15" s="62" customFormat="1" ht="13.5" customHeight="1" x14ac:dyDescent="0.3">
      <c r="A31" t="s">
        <v>802</v>
      </c>
      <c r="B31" t="s">
        <v>315</v>
      </c>
      <c r="C31" t="s">
        <v>316</v>
      </c>
      <c r="D31" t="s">
        <v>317</v>
      </c>
      <c r="E31" s="28">
        <v>121</v>
      </c>
      <c r="F31" s="28">
        <v>119</v>
      </c>
      <c r="G31" s="95">
        <v>597570</v>
      </c>
      <c r="H31"/>
      <c r="I31" s="95">
        <v>112277</v>
      </c>
      <c r="J31" s="95">
        <v>127594</v>
      </c>
      <c r="K31" s="95">
        <v>92581</v>
      </c>
      <c r="L31" s="95">
        <v>61913</v>
      </c>
      <c r="M31" s="95">
        <v>59769</v>
      </c>
      <c r="N31" s="95">
        <v>34787</v>
      </c>
      <c r="O31" s="95">
        <v>108649</v>
      </c>
    </row>
    <row r="32" spans="1:15" s="62" customFormat="1" ht="13.5" customHeight="1" x14ac:dyDescent="0.3">
      <c r="A32" t="s">
        <v>802</v>
      </c>
      <c r="B32" t="s">
        <v>318</v>
      </c>
      <c r="C32" t="s">
        <v>319</v>
      </c>
      <c r="D32" t="s">
        <v>320</v>
      </c>
      <c r="E32" s="28">
        <v>83</v>
      </c>
      <c r="F32" s="28">
        <v>83</v>
      </c>
      <c r="G32" s="95">
        <v>352799</v>
      </c>
      <c r="H32"/>
      <c r="I32" s="95">
        <v>68607</v>
      </c>
      <c r="J32" s="95">
        <v>78078</v>
      </c>
      <c r="K32" s="95">
        <v>54107</v>
      </c>
      <c r="L32" s="95">
        <v>33744</v>
      </c>
      <c r="M32" s="95">
        <v>31614</v>
      </c>
      <c r="N32" s="95">
        <v>17503</v>
      </c>
      <c r="O32" s="95">
        <v>69146</v>
      </c>
    </row>
    <row r="33" spans="1:15" s="62" customFormat="1" ht="13.5" customHeight="1" x14ac:dyDescent="0.3">
      <c r="A33" t="s">
        <v>802</v>
      </c>
      <c r="B33" t="s">
        <v>321</v>
      </c>
      <c r="C33" t="s">
        <v>322</v>
      </c>
      <c r="D33" t="s">
        <v>323</v>
      </c>
      <c r="E33" s="28">
        <v>133</v>
      </c>
      <c r="F33" s="28">
        <v>131</v>
      </c>
      <c r="G33" s="95">
        <v>509911</v>
      </c>
      <c r="H33"/>
      <c r="I33" s="95">
        <v>99894</v>
      </c>
      <c r="J33" s="95">
        <v>115975</v>
      </c>
      <c r="K33" s="95">
        <v>82096</v>
      </c>
      <c r="L33" s="95">
        <v>49923</v>
      </c>
      <c r="M33" s="95">
        <v>44726</v>
      </c>
      <c r="N33" s="95">
        <v>25622</v>
      </c>
      <c r="O33" s="95">
        <v>91675</v>
      </c>
    </row>
    <row r="34" spans="1:15" s="62" customFormat="1" ht="13.5" customHeight="1" x14ac:dyDescent="0.3">
      <c r="A34" t="s">
        <v>802</v>
      </c>
      <c r="B34" t="s">
        <v>324</v>
      </c>
      <c r="C34" t="s">
        <v>325</v>
      </c>
      <c r="D34" t="s">
        <v>326</v>
      </c>
      <c r="E34" s="28">
        <v>200</v>
      </c>
      <c r="F34" s="28">
        <v>194</v>
      </c>
      <c r="G34" s="95">
        <v>614936</v>
      </c>
      <c r="H34"/>
      <c r="I34" s="95">
        <v>86638</v>
      </c>
      <c r="J34" s="95">
        <v>104749</v>
      </c>
      <c r="K34" s="95">
        <v>87851</v>
      </c>
      <c r="L34" s="95">
        <v>57147</v>
      </c>
      <c r="M34" s="95">
        <v>53620</v>
      </c>
      <c r="N34" s="95">
        <v>35549</v>
      </c>
      <c r="O34" s="95">
        <v>189382</v>
      </c>
    </row>
    <row r="35" spans="1:15" s="62" customFormat="1" ht="13.5" customHeight="1" x14ac:dyDescent="0.3">
      <c r="A35" t="s">
        <v>802</v>
      </c>
      <c r="B35" t="s">
        <v>327</v>
      </c>
      <c r="C35" t="s">
        <v>328</v>
      </c>
      <c r="D35" t="s">
        <v>329</v>
      </c>
      <c r="E35" s="28">
        <v>191</v>
      </c>
      <c r="F35" s="28">
        <v>191</v>
      </c>
      <c r="G35" s="95">
        <v>730485</v>
      </c>
      <c r="H35"/>
      <c r="I35" s="95">
        <v>123648</v>
      </c>
      <c r="J35" s="95">
        <v>142048</v>
      </c>
      <c r="K35" s="95">
        <v>104610</v>
      </c>
      <c r="L35" s="95">
        <v>67048</v>
      </c>
      <c r="M35" s="95">
        <v>64610</v>
      </c>
      <c r="N35" s="95">
        <v>39879</v>
      </c>
      <c r="O35" s="95">
        <v>188642</v>
      </c>
    </row>
    <row r="36" spans="1:15" s="62" customFormat="1" ht="13.5" customHeight="1" x14ac:dyDescent="0.3">
      <c r="A36" t="s">
        <v>802</v>
      </c>
      <c r="B36" t="s">
        <v>330</v>
      </c>
      <c r="C36" t="s">
        <v>331</v>
      </c>
      <c r="D36" t="s">
        <v>332</v>
      </c>
      <c r="E36" s="28">
        <v>135</v>
      </c>
      <c r="F36" s="28">
        <v>133</v>
      </c>
      <c r="G36" s="95">
        <v>569757</v>
      </c>
      <c r="H36"/>
      <c r="I36" s="95">
        <v>95830</v>
      </c>
      <c r="J36" s="95">
        <v>114426</v>
      </c>
      <c r="K36" s="95">
        <v>88967</v>
      </c>
      <c r="L36" s="95">
        <v>55389</v>
      </c>
      <c r="M36" s="95">
        <v>49155</v>
      </c>
      <c r="N36" s="95">
        <v>27800</v>
      </c>
      <c r="O36" s="95">
        <v>138190</v>
      </c>
    </row>
    <row r="37" spans="1:15" s="62" customFormat="1" ht="13.5" customHeight="1" x14ac:dyDescent="0.3">
      <c r="A37" t="s">
        <v>802</v>
      </c>
      <c r="B37" t="s">
        <v>333</v>
      </c>
      <c r="C37" t="s">
        <v>334</v>
      </c>
      <c r="D37" t="s">
        <v>335</v>
      </c>
      <c r="E37" s="28">
        <v>275</v>
      </c>
      <c r="F37" s="28">
        <v>270</v>
      </c>
      <c r="G37" s="95">
        <v>768797</v>
      </c>
      <c r="H37"/>
      <c r="I37" s="95">
        <v>105577</v>
      </c>
      <c r="J37" s="95">
        <v>126484</v>
      </c>
      <c r="K37" s="95">
        <v>102934</v>
      </c>
      <c r="L37" s="95">
        <v>66742</v>
      </c>
      <c r="M37" s="95">
        <v>63142</v>
      </c>
      <c r="N37" s="95">
        <v>42227</v>
      </c>
      <c r="O37" s="95">
        <v>261691</v>
      </c>
    </row>
    <row r="38" spans="1:15" s="62" customFormat="1" ht="13.5" customHeight="1" x14ac:dyDescent="0.3">
      <c r="A38" t="s">
        <v>802</v>
      </c>
      <c r="B38" t="s">
        <v>336</v>
      </c>
      <c r="C38" t="s">
        <v>337</v>
      </c>
      <c r="D38" t="s">
        <v>338</v>
      </c>
      <c r="E38" s="28">
        <v>186</v>
      </c>
      <c r="F38" s="28">
        <v>178</v>
      </c>
      <c r="G38" s="95">
        <v>534278</v>
      </c>
      <c r="H38"/>
      <c r="I38" s="95">
        <v>66166</v>
      </c>
      <c r="J38" s="95">
        <v>76698</v>
      </c>
      <c r="K38" s="95">
        <v>69229</v>
      </c>
      <c r="L38" s="95">
        <v>48022</v>
      </c>
      <c r="M38" s="95">
        <v>47257</v>
      </c>
      <c r="N38" s="95">
        <v>31670</v>
      </c>
      <c r="O38" s="95">
        <v>195236</v>
      </c>
    </row>
    <row r="39" spans="1:15" s="62" customFormat="1" ht="13.5" customHeight="1" x14ac:dyDescent="0.3">
      <c r="A39" t="s">
        <v>802</v>
      </c>
      <c r="B39" t="s">
        <v>339</v>
      </c>
      <c r="C39" t="s">
        <v>340</v>
      </c>
      <c r="D39" t="s">
        <v>341</v>
      </c>
      <c r="E39" s="28">
        <v>106</v>
      </c>
      <c r="F39" s="28">
        <v>104</v>
      </c>
      <c r="G39" s="95">
        <v>498998</v>
      </c>
      <c r="H39"/>
      <c r="I39" s="95">
        <v>94697</v>
      </c>
      <c r="J39" s="95">
        <v>103049</v>
      </c>
      <c r="K39" s="95">
        <v>77873</v>
      </c>
      <c r="L39" s="95">
        <v>50829</v>
      </c>
      <c r="M39" s="95">
        <v>47765</v>
      </c>
      <c r="N39" s="95">
        <v>27302</v>
      </c>
      <c r="O39" s="95">
        <v>97483</v>
      </c>
    </row>
    <row r="40" spans="1:15" s="62" customFormat="1" ht="13.5" customHeight="1" x14ac:dyDescent="0.3">
      <c r="A40" t="s">
        <v>802</v>
      </c>
      <c r="B40" t="s">
        <v>342</v>
      </c>
      <c r="C40" t="s">
        <v>343</v>
      </c>
      <c r="D40" t="s">
        <v>344</v>
      </c>
      <c r="E40" s="28">
        <v>146</v>
      </c>
      <c r="F40" s="28">
        <v>143</v>
      </c>
      <c r="G40" s="95">
        <v>408697</v>
      </c>
      <c r="H40"/>
      <c r="I40" s="95">
        <v>57681</v>
      </c>
      <c r="J40" s="95">
        <v>81503</v>
      </c>
      <c r="K40" s="95">
        <v>67232</v>
      </c>
      <c r="L40" s="95">
        <v>43025</v>
      </c>
      <c r="M40" s="95">
        <v>38387</v>
      </c>
      <c r="N40" s="95">
        <v>20604</v>
      </c>
      <c r="O40" s="95">
        <v>100265</v>
      </c>
    </row>
    <row r="41" spans="1:15" s="62" customFormat="1" ht="13.5" customHeight="1" x14ac:dyDescent="0.3">
      <c r="A41" t="s">
        <v>802</v>
      </c>
      <c r="B41" t="s">
        <v>345</v>
      </c>
      <c r="C41" t="s">
        <v>346</v>
      </c>
      <c r="D41" t="s">
        <v>347</v>
      </c>
      <c r="E41" s="28">
        <v>73</v>
      </c>
      <c r="F41" s="28">
        <v>71</v>
      </c>
      <c r="G41" s="95">
        <v>308737</v>
      </c>
      <c r="H41"/>
      <c r="I41" s="95">
        <v>53610</v>
      </c>
      <c r="J41" s="95">
        <v>58755</v>
      </c>
      <c r="K41" s="95">
        <v>44023</v>
      </c>
      <c r="L41" s="95">
        <v>28325</v>
      </c>
      <c r="M41" s="95">
        <v>27028</v>
      </c>
      <c r="N41" s="95">
        <v>16501</v>
      </c>
      <c r="O41" s="95">
        <v>80495</v>
      </c>
    </row>
    <row r="42" spans="1:15" s="62" customFormat="1" ht="13.5" customHeight="1" x14ac:dyDescent="0.3">
      <c r="A42" t="s">
        <v>802</v>
      </c>
      <c r="B42" t="s">
        <v>348</v>
      </c>
      <c r="C42" t="s">
        <v>349</v>
      </c>
      <c r="D42" t="s">
        <v>350</v>
      </c>
      <c r="E42" s="28">
        <v>160</v>
      </c>
      <c r="F42" s="28">
        <v>159</v>
      </c>
      <c r="G42" s="95">
        <v>717525</v>
      </c>
      <c r="H42"/>
      <c r="I42" s="95">
        <v>123764</v>
      </c>
      <c r="J42" s="95">
        <v>147417</v>
      </c>
      <c r="K42" s="95">
        <v>109981</v>
      </c>
      <c r="L42" s="95">
        <v>71943</v>
      </c>
      <c r="M42" s="95">
        <v>68921</v>
      </c>
      <c r="N42" s="95">
        <v>41296</v>
      </c>
      <c r="O42" s="95">
        <v>154203</v>
      </c>
    </row>
    <row r="43" spans="1:15" s="62" customFormat="1" ht="13.5" customHeight="1" x14ac:dyDescent="0.3">
      <c r="A43" t="s">
        <v>802</v>
      </c>
      <c r="B43" t="s">
        <v>351</v>
      </c>
      <c r="C43" t="s">
        <v>352</v>
      </c>
      <c r="D43" t="s">
        <v>353</v>
      </c>
      <c r="E43" s="28">
        <v>52</v>
      </c>
      <c r="F43" s="28">
        <v>51</v>
      </c>
      <c r="G43" s="95">
        <v>203745</v>
      </c>
      <c r="H43"/>
      <c r="I43" s="95">
        <v>29749</v>
      </c>
      <c r="J43" s="95">
        <v>37861</v>
      </c>
      <c r="K43" s="95">
        <v>31102</v>
      </c>
      <c r="L43" s="95">
        <v>20716</v>
      </c>
      <c r="M43" s="95">
        <v>19153</v>
      </c>
      <c r="N43" s="95">
        <v>11061</v>
      </c>
      <c r="O43" s="95">
        <v>54103</v>
      </c>
    </row>
    <row r="44" spans="1:15" s="62" customFormat="1" ht="13.5" customHeight="1" x14ac:dyDescent="0.3">
      <c r="A44" t="s">
        <v>802</v>
      </c>
      <c r="B44" t="s">
        <v>354</v>
      </c>
      <c r="C44" t="s">
        <v>355</v>
      </c>
      <c r="D44" t="s">
        <v>356</v>
      </c>
      <c r="E44" s="28">
        <v>430</v>
      </c>
      <c r="F44" s="28">
        <v>415</v>
      </c>
      <c r="G44" s="95">
        <v>1088449</v>
      </c>
      <c r="H44"/>
      <c r="I44" s="95">
        <v>156891</v>
      </c>
      <c r="J44" s="95">
        <v>203077</v>
      </c>
      <c r="K44" s="95">
        <v>160092</v>
      </c>
      <c r="L44" s="95">
        <v>104416</v>
      </c>
      <c r="M44" s="95">
        <v>98705</v>
      </c>
      <c r="N44" s="95">
        <v>59914</v>
      </c>
      <c r="O44" s="95">
        <v>305354</v>
      </c>
    </row>
    <row r="45" spans="1:15" s="62" customFormat="1" ht="13.5" customHeight="1" x14ac:dyDescent="0.3">
      <c r="A45" t="s">
        <v>802</v>
      </c>
      <c r="B45" t="s">
        <v>357</v>
      </c>
      <c r="C45" t="s">
        <v>358</v>
      </c>
      <c r="D45" t="s">
        <v>359</v>
      </c>
      <c r="E45" s="28">
        <v>182</v>
      </c>
      <c r="F45" s="28">
        <v>180</v>
      </c>
      <c r="G45" s="95">
        <v>738520</v>
      </c>
      <c r="H45"/>
      <c r="I45" s="95">
        <v>127115</v>
      </c>
      <c r="J45" s="95">
        <v>154325</v>
      </c>
      <c r="K45" s="95">
        <v>117276</v>
      </c>
      <c r="L45" s="95">
        <v>78475</v>
      </c>
      <c r="M45" s="95">
        <v>74509</v>
      </c>
      <c r="N45" s="95">
        <v>42590</v>
      </c>
      <c r="O45" s="95">
        <v>144230</v>
      </c>
    </row>
    <row r="46" spans="1:15" s="62" customFormat="1" ht="13.5" customHeight="1" x14ac:dyDescent="0.3">
      <c r="A46" t="s">
        <v>802</v>
      </c>
      <c r="B46" t="s">
        <v>360</v>
      </c>
      <c r="C46" t="s">
        <v>361</v>
      </c>
      <c r="D46" t="s">
        <v>362</v>
      </c>
      <c r="E46" s="28">
        <v>89</v>
      </c>
      <c r="F46" s="28">
        <v>88</v>
      </c>
      <c r="G46" s="95">
        <v>419432</v>
      </c>
      <c r="H46"/>
      <c r="I46" s="95">
        <v>71789</v>
      </c>
      <c r="J46" s="95">
        <v>94374</v>
      </c>
      <c r="K46" s="95">
        <v>70474</v>
      </c>
      <c r="L46" s="95">
        <v>45782</v>
      </c>
      <c r="M46" s="95">
        <v>43775</v>
      </c>
      <c r="N46" s="95">
        <v>26094</v>
      </c>
      <c r="O46" s="95">
        <v>67144</v>
      </c>
    </row>
    <row r="47" spans="1:15" s="62" customFormat="1" ht="13.5" customHeight="1" x14ac:dyDescent="0.3">
      <c r="A47" t="s">
        <v>802</v>
      </c>
      <c r="B47" t="s">
        <v>363</v>
      </c>
      <c r="C47" t="s">
        <v>364</v>
      </c>
      <c r="D47" t="s">
        <v>365</v>
      </c>
      <c r="E47" s="28">
        <v>68</v>
      </c>
      <c r="F47" s="28">
        <v>67</v>
      </c>
      <c r="G47" s="95">
        <v>316792</v>
      </c>
      <c r="H47"/>
      <c r="I47" s="95">
        <v>58902</v>
      </c>
      <c r="J47" s="95">
        <v>64046</v>
      </c>
      <c r="K47" s="95">
        <v>48742</v>
      </c>
      <c r="L47" s="95">
        <v>31157</v>
      </c>
      <c r="M47" s="95">
        <v>28793</v>
      </c>
      <c r="N47" s="95">
        <v>16884</v>
      </c>
      <c r="O47" s="95">
        <v>68268</v>
      </c>
    </row>
    <row r="48" spans="1:15" s="62" customFormat="1" ht="13.5" customHeight="1" x14ac:dyDescent="0.3">
      <c r="A48" t="s">
        <v>802</v>
      </c>
      <c r="B48" t="s">
        <v>366</v>
      </c>
      <c r="C48" t="s">
        <v>367</v>
      </c>
      <c r="D48" t="s">
        <v>368</v>
      </c>
      <c r="E48" s="28">
        <v>72</v>
      </c>
      <c r="F48" s="28">
        <v>71</v>
      </c>
      <c r="G48" s="95">
        <v>302495</v>
      </c>
      <c r="H48"/>
      <c r="I48" s="95">
        <v>57816</v>
      </c>
      <c r="J48" s="95">
        <v>62625</v>
      </c>
      <c r="K48" s="95">
        <v>46783</v>
      </c>
      <c r="L48" s="95">
        <v>31732</v>
      </c>
      <c r="M48" s="95">
        <v>29836</v>
      </c>
      <c r="N48" s="95">
        <v>16853</v>
      </c>
      <c r="O48" s="95">
        <v>56850</v>
      </c>
    </row>
    <row r="49" spans="1:15" s="62" customFormat="1" ht="13.5" customHeight="1" x14ac:dyDescent="0.3">
      <c r="A49" t="s">
        <v>802</v>
      </c>
      <c r="B49" t="s">
        <v>369</v>
      </c>
      <c r="C49" t="s">
        <v>370</v>
      </c>
      <c r="D49" t="s">
        <v>371</v>
      </c>
      <c r="E49" s="28">
        <v>141</v>
      </c>
      <c r="F49" s="28">
        <v>141</v>
      </c>
      <c r="G49" s="95">
        <v>745892</v>
      </c>
      <c r="H49"/>
      <c r="I49" s="95">
        <v>136555</v>
      </c>
      <c r="J49" s="95">
        <v>150031</v>
      </c>
      <c r="K49" s="95">
        <v>108155</v>
      </c>
      <c r="L49" s="95">
        <v>72073</v>
      </c>
      <c r="M49" s="95">
        <v>70167</v>
      </c>
      <c r="N49" s="95">
        <v>43775</v>
      </c>
      <c r="O49" s="95">
        <v>165136</v>
      </c>
    </row>
    <row r="50" spans="1:15" s="62" customFormat="1" ht="13.5" customHeight="1" x14ac:dyDescent="0.3">
      <c r="A50" t="s">
        <v>802</v>
      </c>
      <c r="B50" t="s">
        <v>372</v>
      </c>
      <c r="C50" t="s">
        <v>373</v>
      </c>
      <c r="D50" t="s">
        <v>374</v>
      </c>
      <c r="E50" s="28">
        <v>351</v>
      </c>
      <c r="F50" s="28">
        <v>350</v>
      </c>
      <c r="G50" s="95">
        <v>1003813</v>
      </c>
      <c r="H50"/>
      <c r="I50" s="95">
        <v>187861</v>
      </c>
      <c r="J50" s="95">
        <v>202323</v>
      </c>
      <c r="K50" s="95">
        <v>143366</v>
      </c>
      <c r="L50" s="95">
        <v>86661</v>
      </c>
      <c r="M50" s="95">
        <v>80398</v>
      </c>
      <c r="N50" s="95">
        <v>52810</v>
      </c>
      <c r="O50" s="95">
        <v>250394</v>
      </c>
    </row>
    <row r="51" spans="1:15" s="62" customFormat="1" ht="13.5" customHeight="1" x14ac:dyDescent="0.3">
      <c r="A51" t="s">
        <v>802</v>
      </c>
      <c r="B51" t="s">
        <v>375</v>
      </c>
      <c r="C51" t="s">
        <v>376</v>
      </c>
      <c r="D51" t="s">
        <v>377</v>
      </c>
      <c r="E51" s="28">
        <v>64</v>
      </c>
      <c r="F51" s="28">
        <v>64</v>
      </c>
      <c r="G51" s="95">
        <v>243300</v>
      </c>
      <c r="H51"/>
      <c r="I51" s="95">
        <v>37256</v>
      </c>
      <c r="J51" s="95">
        <v>45692</v>
      </c>
      <c r="K51" s="95">
        <v>35067</v>
      </c>
      <c r="L51" s="95">
        <v>23021</v>
      </c>
      <c r="M51" s="95">
        <v>22433</v>
      </c>
      <c r="N51" s="95">
        <v>13035</v>
      </c>
      <c r="O51" s="95">
        <v>66796</v>
      </c>
    </row>
    <row r="52" spans="1:15" s="62" customFormat="1" ht="13.5" customHeight="1" x14ac:dyDescent="0.3">
      <c r="A52" t="s">
        <v>802</v>
      </c>
      <c r="B52" t="s">
        <v>378</v>
      </c>
      <c r="C52" t="s">
        <v>379</v>
      </c>
      <c r="D52" t="s">
        <v>380</v>
      </c>
      <c r="E52" s="28">
        <v>133</v>
      </c>
      <c r="F52" s="28">
        <v>132</v>
      </c>
      <c r="G52" s="95">
        <v>497064</v>
      </c>
      <c r="H52"/>
      <c r="I52" s="95">
        <v>99094</v>
      </c>
      <c r="J52" s="95">
        <v>109623</v>
      </c>
      <c r="K52" s="95">
        <v>80086</v>
      </c>
      <c r="L52" s="95">
        <v>51344</v>
      </c>
      <c r="M52" s="95">
        <v>48021</v>
      </c>
      <c r="N52" s="95">
        <v>28023</v>
      </c>
      <c r="O52" s="95">
        <v>80873</v>
      </c>
    </row>
    <row r="53" spans="1:15" s="62" customFormat="1" ht="13.5" customHeight="1" x14ac:dyDescent="0.3">
      <c r="A53" t="s">
        <v>802</v>
      </c>
      <c r="B53" t="s">
        <v>381</v>
      </c>
      <c r="C53" t="s">
        <v>382</v>
      </c>
      <c r="D53" t="s">
        <v>383</v>
      </c>
      <c r="E53" s="28">
        <v>57</v>
      </c>
      <c r="F53" s="28">
        <v>57</v>
      </c>
      <c r="G53" s="95">
        <v>294172</v>
      </c>
      <c r="H53"/>
      <c r="I53" s="95">
        <v>51119</v>
      </c>
      <c r="J53" s="95">
        <v>60370</v>
      </c>
      <c r="K53" s="95">
        <v>43312</v>
      </c>
      <c r="L53" s="95">
        <v>27881</v>
      </c>
      <c r="M53" s="95">
        <v>26910</v>
      </c>
      <c r="N53" s="95">
        <v>16818</v>
      </c>
      <c r="O53" s="95">
        <v>67762</v>
      </c>
    </row>
    <row r="54" spans="1:15" s="62" customFormat="1" ht="13.5" customHeight="1" x14ac:dyDescent="0.3">
      <c r="A54" t="s">
        <v>802</v>
      </c>
      <c r="B54" t="s">
        <v>384</v>
      </c>
      <c r="C54" t="s">
        <v>385</v>
      </c>
      <c r="D54" t="s">
        <v>386</v>
      </c>
      <c r="E54" s="28">
        <v>160</v>
      </c>
      <c r="F54" s="28">
        <v>157</v>
      </c>
      <c r="G54" s="95">
        <v>713935</v>
      </c>
      <c r="H54"/>
      <c r="I54" s="95">
        <v>111687</v>
      </c>
      <c r="J54" s="95">
        <v>139650</v>
      </c>
      <c r="K54" s="95">
        <v>106205</v>
      </c>
      <c r="L54" s="95">
        <v>69352</v>
      </c>
      <c r="M54" s="95">
        <v>65841</v>
      </c>
      <c r="N54" s="95">
        <v>38362</v>
      </c>
      <c r="O54" s="95">
        <v>182838</v>
      </c>
    </row>
    <row r="55" spans="1:15" s="62" customFormat="1" ht="13.5" customHeight="1" x14ac:dyDescent="0.3">
      <c r="A55" t="s">
        <v>802</v>
      </c>
      <c r="B55" t="s">
        <v>387</v>
      </c>
      <c r="C55" t="s">
        <v>388</v>
      </c>
      <c r="D55" t="s">
        <v>389</v>
      </c>
      <c r="E55" s="28">
        <v>205</v>
      </c>
      <c r="F55" s="28">
        <v>205</v>
      </c>
      <c r="G55" s="95">
        <v>560465</v>
      </c>
      <c r="H55"/>
      <c r="I55" s="95">
        <v>82349</v>
      </c>
      <c r="J55" s="95">
        <v>105501</v>
      </c>
      <c r="K55" s="95">
        <v>82406</v>
      </c>
      <c r="L55" s="95">
        <v>51826</v>
      </c>
      <c r="M55" s="95">
        <v>47906</v>
      </c>
      <c r="N55" s="95">
        <v>29220</v>
      </c>
      <c r="O55" s="95">
        <v>161257</v>
      </c>
    </row>
    <row r="56" spans="1:15" s="62" customFormat="1" ht="13.5" customHeight="1" x14ac:dyDescent="0.3">
      <c r="A56" t="s">
        <v>802</v>
      </c>
      <c r="B56" t="s">
        <v>390</v>
      </c>
      <c r="C56" t="s">
        <v>391</v>
      </c>
      <c r="D56" t="s">
        <v>392</v>
      </c>
      <c r="E56" s="28">
        <v>90</v>
      </c>
      <c r="F56" s="28">
        <v>88</v>
      </c>
      <c r="G56" s="95">
        <v>416531</v>
      </c>
      <c r="H56"/>
      <c r="I56" s="95">
        <v>78602</v>
      </c>
      <c r="J56" s="95">
        <v>88095</v>
      </c>
      <c r="K56" s="95">
        <v>64845</v>
      </c>
      <c r="L56" s="95">
        <v>41564</v>
      </c>
      <c r="M56" s="95">
        <v>40407</v>
      </c>
      <c r="N56" s="95">
        <v>25163</v>
      </c>
      <c r="O56" s="95">
        <v>77855</v>
      </c>
    </row>
    <row r="57" spans="1:15" s="62" customFormat="1" ht="13.5" customHeight="1" x14ac:dyDescent="0.3">
      <c r="A57" t="s">
        <v>802</v>
      </c>
      <c r="B57" t="s">
        <v>393</v>
      </c>
      <c r="C57" t="s">
        <v>394</v>
      </c>
      <c r="D57" t="s">
        <v>395</v>
      </c>
      <c r="E57" s="28">
        <v>77</v>
      </c>
      <c r="F57" s="28">
        <v>76</v>
      </c>
      <c r="G57" s="95">
        <v>390005</v>
      </c>
      <c r="H57"/>
      <c r="I57" s="95">
        <v>49625</v>
      </c>
      <c r="J57" s="95">
        <v>70392</v>
      </c>
      <c r="K57" s="95">
        <v>58235</v>
      </c>
      <c r="L57" s="95">
        <v>39349</v>
      </c>
      <c r="M57" s="95">
        <v>38341</v>
      </c>
      <c r="N57" s="95">
        <v>23317</v>
      </c>
      <c r="O57" s="95">
        <v>110746</v>
      </c>
    </row>
    <row r="58" spans="1:15" s="62" customFormat="1" ht="13.5" customHeight="1" x14ac:dyDescent="0.3">
      <c r="A58" t="s">
        <v>802</v>
      </c>
      <c r="B58" t="s">
        <v>396</v>
      </c>
      <c r="C58" t="s">
        <v>397</v>
      </c>
      <c r="D58" t="s">
        <v>398</v>
      </c>
      <c r="E58" s="28">
        <v>73</v>
      </c>
      <c r="F58" s="28">
        <v>73</v>
      </c>
      <c r="G58" s="95">
        <v>347760</v>
      </c>
      <c r="H58"/>
      <c r="I58" s="95">
        <v>64788</v>
      </c>
      <c r="J58" s="95">
        <v>77034</v>
      </c>
      <c r="K58" s="95">
        <v>57317</v>
      </c>
      <c r="L58" s="95">
        <v>37849</v>
      </c>
      <c r="M58" s="95">
        <v>36579</v>
      </c>
      <c r="N58" s="95">
        <v>21104</v>
      </c>
      <c r="O58" s="95">
        <v>53089</v>
      </c>
    </row>
    <row r="59" spans="1:15" s="62" customFormat="1" ht="13.5" customHeight="1" x14ac:dyDescent="0.3">
      <c r="A59" t="s">
        <v>802</v>
      </c>
      <c r="B59" t="s">
        <v>399</v>
      </c>
      <c r="C59" t="s">
        <v>400</v>
      </c>
      <c r="D59" t="s">
        <v>401</v>
      </c>
      <c r="E59" s="28">
        <v>179</v>
      </c>
      <c r="F59" s="28">
        <v>176</v>
      </c>
      <c r="G59" s="95">
        <v>572418</v>
      </c>
      <c r="H59"/>
      <c r="I59" s="95">
        <v>83707</v>
      </c>
      <c r="J59" s="95">
        <v>110630</v>
      </c>
      <c r="K59" s="95">
        <v>88940</v>
      </c>
      <c r="L59" s="95">
        <v>57720</v>
      </c>
      <c r="M59" s="95">
        <v>52411</v>
      </c>
      <c r="N59" s="95">
        <v>32027</v>
      </c>
      <c r="O59" s="95">
        <v>146983</v>
      </c>
    </row>
    <row r="60" spans="1:15" s="62" customFormat="1" ht="13.5" customHeight="1" x14ac:dyDescent="0.3">
      <c r="A60" t="s">
        <v>802</v>
      </c>
      <c r="B60" t="s">
        <v>402</v>
      </c>
      <c r="C60" t="s">
        <v>403</v>
      </c>
      <c r="D60" t="s">
        <v>404</v>
      </c>
      <c r="E60" s="28">
        <v>274</v>
      </c>
      <c r="F60" s="28">
        <v>272</v>
      </c>
      <c r="G60" s="95">
        <v>1174120</v>
      </c>
      <c r="H60"/>
      <c r="I60" s="95">
        <v>205636</v>
      </c>
      <c r="J60" s="95">
        <v>240103</v>
      </c>
      <c r="K60" s="95">
        <v>182262</v>
      </c>
      <c r="L60" s="95">
        <v>114616</v>
      </c>
      <c r="M60" s="95">
        <v>103300</v>
      </c>
      <c r="N60" s="95">
        <v>60474</v>
      </c>
      <c r="O60" s="95">
        <v>267729</v>
      </c>
    </row>
    <row r="61" spans="1:15" s="62" customFormat="1" ht="13.5" customHeight="1" x14ac:dyDescent="0.3">
      <c r="A61" t="s">
        <v>802</v>
      </c>
      <c r="B61" t="s">
        <v>405</v>
      </c>
      <c r="C61" t="s">
        <v>406</v>
      </c>
      <c r="D61" t="s">
        <v>407</v>
      </c>
      <c r="E61" s="28">
        <v>120</v>
      </c>
      <c r="F61" s="28">
        <v>120</v>
      </c>
      <c r="G61" s="95">
        <v>395947</v>
      </c>
      <c r="H61"/>
      <c r="I61" s="95">
        <v>66863</v>
      </c>
      <c r="J61" s="95">
        <v>81331</v>
      </c>
      <c r="K61" s="95">
        <v>60452</v>
      </c>
      <c r="L61" s="95">
        <v>37565</v>
      </c>
      <c r="M61" s="95">
        <v>34491</v>
      </c>
      <c r="N61" s="95">
        <v>21263</v>
      </c>
      <c r="O61" s="95">
        <v>93982</v>
      </c>
    </row>
    <row r="62" spans="1:15" s="62" customFormat="1" ht="13.5" customHeight="1" x14ac:dyDescent="0.3">
      <c r="A62" t="s">
        <v>802</v>
      </c>
      <c r="B62" t="s">
        <v>408</v>
      </c>
      <c r="C62" t="s">
        <v>409</v>
      </c>
      <c r="D62" t="s">
        <v>410</v>
      </c>
      <c r="E62" s="28">
        <v>104</v>
      </c>
      <c r="F62" s="28">
        <v>103</v>
      </c>
      <c r="G62" s="95">
        <v>392701</v>
      </c>
      <c r="H62"/>
      <c r="I62" s="95">
        <v>66525</v>
      </c>
      <c r="J62" s="95">
        <v>75337</v>
      </c>
      <c r="K62" s="95">
        <v>57231</v>
      </c>
      <c r="L62" s="95">
        <v>36602</v>
      </c>
      <c r="M62" s="95">
        <v>33317</v>
      </c>
      <c r="N62" s="95">
        <v>19208</v>
      </c>
      <c r="O62" s="95">
        <v>104481</v>
      </c>
    </row>
    <row r="63" spans="1:15" s="62" customFormat="1" ht="13.5" customHeight="1" x14ac:dyDescent="0.3">
      <c r="A63" t="s">
        <v>802</v>
      </c>
      <c r="B63" t="s">
        <v>411</v>
      </c>
      <c r="C63" t="s">
        <v>412</v>
      </c>
      <c r="D63" t="s">
        <v>413</v>
      </c>
      <c r="E63" s="28">
        <v>355</v>
      </c>
      <c r="F63" s="28">
        <v>352</v>
      </c>
      <c r="G63" s="95">
        <v>1019437</v>
      </c>
      <c r="H63"/>
      <c r="I63" s="95">
        <v>152893</v>
      </c>
      <c r="J63" s="95">
        <v>169997</v>
      </c>
      <c r="K63" s="95">
        <v>136640</v>
      </c>
      <c r="L63" s="95">
        <v>92100</v>
      </c>
      <c r="M63" s="95">
        <v>88496</v>
      </c>
      <c r="N63" s="95">
        <v>52091</v>
      </c>
      <c r="O63" s="95">
        <v>327220</v>
      </c>
    </row>
    <row r="64" spans="1:15" s="62" customFormat="1" ht="13.5" customHeight="1" x14ac:dyDescent="0.3">
      <c r="A64" t="s">
        <v>414</v>
      </c>
      <c r="B64" t="s">
        <v>415</v>
      </c>
      <c r="C64" t="s">
        <v>416</v>
      </c>
      <c r="D64" t="s">
        <v>417</v>
      </c>
      <c r="E64" s="28">
        <v>38</v>
      </c>
      <c r="F64" s="28">
        <v>37</v>
      </c>
      <c r="G64" s="95">
        <v>157475</v>
      </c>
      <c r="H64"/>
      <c r="I64" s="95">
        <v>28369</v>
      </c>
      <c r="J64" s="95">
        <v>35646</v>
      </c>
      <c r="K64" s="95">
        <v>25853</v>
      </c>
      <c r="L64" s="95">
        <v>16369</v>
      </c>
      <c r="M64" s="95">
        <v>14848</v>
      </c>
      <c r="N64" s="95">
        <v>8217</v>
      </c>
      <c r="O64" s="95">
        <v>28173</v>
      </c>
    </row>
    <row r="65" spans="1:15" s="62" customFormat="1" ht="13.5" customHeight="1" x14ac:dyDescent="0.3">
      <c r="A65" t="s">
        <v>414</v>
      </c>
      <c r="B65" t="s">
        <v>418</v>
      </c>
      <c r="C65" t="s">
        <v>419</v>
      </c>
      <c r="D65" t="s">
        <v>420</v>
      </c>
      <c r="E65" s="28">
        <v>21</v>
      </c>
      <c r="F65" s="28">
        <v>21</v>
      </c>
      <c r="G65" s="95">
        <v>56088</v>
      </c>
      <c r="H65"/>
      <c r="I65" s="95">
        <v>5864</v>
      </c>
      <c r="J65" s="95">
        <v>8196</v>
      </c>
      <c r="K65" s="95">
        <v>6846</v>
      </c>
      <c r="L65" s="95">
        <v>4460</v>
      </c>
      <c r="M65" s="95">
        <v>3734</v>
      </c>
      <c r="N65" s="95">
        <v>1780</v>
      </c>
      <c r="O65" s="95">
        <v>25208</v>
      </c>
    </row>
    <row r="66" spans="1:15" s="62" customFormat="1" ht="13.5" customHeight="1" x14ac:dyDescent="0.3">
      <c r="A66" t="s">
        <v>414</v>
      </c>
      <c r="B66" t="s">
        <v>421</v>
      </c>
      <c r="C66" t="s">
        <v>422</v>
      </c>
      <c r="D66" t="s">
        <v>423</v>
      </c>
      <c r="E66" s="28">
        <v>39</v>
      </c>
      <c r="F66" s="28">
        <v>38</v>
      </c>
      <c r="G66" s="95">
        <v>105864</v>
      </c>
      <c r="H66"/>
      <c r="I66" s="95">
        <v>14281</v>
      </c>
      <c r="J66" s="95">
        <v>22162</v>
      </c>
      <c r="K66" s="95">
        <v>17292</v>
      </c>
      <c r="L66" s="95">
        <v>10159</v>
      </c>
      <c r="M66" s="95">
        <v>8566</v>
      </c>
      <c r="N66" s="95">
        <v>4268</v>
      </c>
      <c r="O66" s="95">
        <v>29136</v>
      </c>
    </row>
    <row r="67" spans="1:15" s="62" customFormat="1" ht="13.5" customHeight="1" x14ac:dyDescent="0.3">
      <c r="A67" t="s">
        <v>414</v>
      </c>
      <c r="B67" t="s">
        <v>424</v>
      </c>
      <c r="C67" t="s">
        <v>425</v>
      </c>
      <c r="D67" t="s">
        <v>426</v>
      </c>
      <c r="E67" s="28">
        <v>22</v>
      </c>
      <c r="F67" s="28">
        <v>22</v>
      </c>
      <c r="G67" s="95">
        <v>62993</v>
      </c>
      <c r="H67"/>
      <c r="I67" s="95">
        <v>8279</v>
      </c>
      <c r="J67" s="95">
        <v>11718</v>
      </c>
      <c r="K67" s="95">
        <v>9353</v>
      </c>
      <c r="L67" s="95">
        <v>5925</v>
      </c>
      <c r="M67" s="95">
        <v>5681</v>
      </c>
      <c r="N67" s="95">
        <v>3899</v>
      </c>
      <c r="O67" s="95">
        <v>18138</v>
      </c>
    </row>
    <row r="68" spans="1:15" s="62" customFormat="1" ht="13.5" customHeight="1" x14ac:dyDescent="0.3">
      <c r="A68" t="s">
        <v>414</v>
      </c>
      <c r="B68" t="s">
        <v>427</v>
      </c>
      <c r="C68" t="s">
        <v>428</v>
      </c>
      <c r="D68" t="s">
        <v>429</v>
      </c>
      <c r="E68" s="28">
        <v>17</v>
      </c>
      <c r="F68" s="28">
        <v>16</v>
      </c>
      <c r="G68" s="95">
        <v>75019</v>
      </c>
      <c r="H68"/>
      <c r="I68" s="95">
        <v>9378</v>
      </c>
      <c r="J68" s="95">
        <v>12874</v>
      </c>
      <c r="K68" s="95">
        <v>10229</v>
      </c>
      <c r="L68" s="95">
        <v>6669</v>
      </c>
      <c r="M68" s="95">
        <v>6500</v>
      </c>
      <c r="N68" s="95">
        <v>3949</v>
      </c>
      <c r="O68" s="95">
        <v>25420</v>
      </c>
    </row>
    <row r="69" spans="1:15" s="62" customFormat="1" ht="13.5" customHeight="1" x14ac:dyDescent="0.3">
      <c r="A69" t="s">
        <v>414</v>
      </c>
      <c r="B69" t="s">
        <v>430</v>
      </c>
      <c r="C69" t="s">
        <v>431</v>
      </c>
      <c r="D69" t="s">
        <v>432</v>
      </c>
      <c r="E69" s="28">
        <v>49</v>
      </c>
      <c r="F69" s="28">
        <v>48</v>
      </c>
      <c r="G69" s="95">
        <v>128169</v>
      </c>
      <c r="H69"/>
      <c r="I69" s="95">
        <v>21229</v>
      </c>
      <c r="J69" s="95">
        <v>25237</v>
      </c>
      <c r="K69" s="95">
        <v>19627</v>
      </c>
      <c r="L69" s="95">
        <v>13006</v>
      </c>
      <c r="M69" s="95">
        <v>12565</v>
      </c>
      <c r="N69" s="95">
        <v>7408</v>
      </c>
      <c r="O69" s="95">
        <v>29097</v>
      </c>
    </row>
    <row r="70" spans="1:15" s="62" customFormat="1" ht="13.5" customHeight="1" x14ac:dyDescent="0.3">
      <c r="A70" t="s">
        <v>414</v>
      </c>
      <c r="B70" t="s">
        <v>433</v>
      </c>
      <c r="C70" t="s">
        <v>434</v>
      </c>
      <c r="D70" t="s">
        <v>435</v>
      </c>
      <c r="E70" s="28">
        <v>25</v>
      </c>
      <c r="F70" s="28">
        <v>24</v>
      </c>
      <c r="G70" s="95">
        <v>53357</v>
      </c>
      <c r="H70"/>
      <c r="I70" s="95">
        <v>9771</v>
      </c>
      <c r="J70" s="95">
        <v>10457</v>
      </c>
      <c r="K70" s="95">
        <v>7926</v>
      </c>
      <c r="L70" s="95">
        <v>5242</v>
      </c>
      <c r="M70" s="95">
        <v>4591</v>
      </c>
      <c r="N70" s="95">
        <v>2531</v>
      </c>
      <c r="O70" s="95">
        <v>12839</v>
      </c>
    </row>
    <row r="71" spans="1:15" s="62" customFormat="1" ht="13.5" customHeight="1" x14ac:dyDescent="0.3">
      <c r="A71" t="s">
        <v>414</v>
      </c>
      <c r="B71" t="s">
        <v>436</v>
      </c>
      <c r="C71" t="s">
        <v>437</v>
      </c>
      <c r="D71" t="s">
        <v>438</v>
      </c>
      <c r="E71" s="28">
        <v>26</v>
      </c>
      <c r="F71" s="28">
        <v>26</v>
      </c>
      <c r="G71" s="95">
        <v>65936</v>
      </c>
      <c r="H71"/>
      <c r="I71" s="95">
        <v>10008</v>
      </c>
      <c r="J71" s="95">
        <v>12825</v>
      </c>
      <c r="K71" s="95">
        <v>10955</v>
      </c>
      <c r="L71" s="95">
        <v>7128</v>
      </c>
      <c r="M71" s="95">
        <v>6262</v>
      </c>
      <c r="N71" s="95">
        <v>2812</v>
      </c>
      <c r="O71" s="95">
        <v>15946</v>
      </c>
    </row>
    <row r="72" spans="1:15" s="62" customFormat="1" ht="13.5" customHeight="1" x14ac:dyDescent="0.3">
      <c r="A72" t="s">
        <v>414</v>
      </c>
      <c r="B72" t="s">
        <v>439</v>
      </c>
      <c r="C72" t="s">
        <v>440</v>
      </c>
      <c r="D72" t="s">
        <v>441</v>
      </c>
      <c r="E72" s="28">
        <v>38</v>
      </c>
      <c r="F72" s="28">
        <v>37</v>
      </c>
      <c r="G72" s="95">
        <v>89119</v>
      </c>
      <c r="H72"/>
      <c r="I72" s="95">
        <v>11301</v>
      </c>
      <c r="J72" s="95">
        <v>16847</v>
      </c>
      <c r="K72" s="95">
        <v>13548</v>
      </c>
      <c r="L72" s="95">
        <v>8654</v>
      </c>
      <c r="M72" s="95">
        <v>8369</v>
      </c>
      <c r="N72" s="95">
        <v>5026</v>
      </c>
      <c r="O72" s="95">
        <v>25374</v>
      </c>
    </row>
    <row r="73" spans="1:15" s="62" customFormat="1" ht="13.5" customHeight="1" x14ac:dyDescent="0.3">
      <c r="A73" t="s">
        <v>414</v>
      </c>
      <c r="B73" t="s">
        <v>442</v>
      </c>
      <c r="C73" t="s">
        <v>443</v>
      </c>
      <c r="D73" t="s">
        <v>444</v>
      </c>
      <c r="E73" s="28">
        <v>48</v>
      </c>
      <c r="F73" s="28">
        <v>48</v>
      </c>
      <c r="G73" s="95">
        <v>137234</v>
      </c>
      <c r="H73"/>
      <c r="I73" s="95">
        <v>16710</v>
      </c>
      <c r="J73" s="95">
        <v>25463</v>
      </c>
      <c r="K73" s="95">
        <v>20690</v>
      </c>
      <c r="L73" s="95">
        <v>13463</v>
      </c>
      <c r="M73" s="95">
        <v>12855</v>
      </c>
      <c r="N73" s="95">
        <v>7235</v>
      </c>
      <c r="O73" s="95">
        <v>40818</v>
      </c>
    </row>
    <row r="74" spans="1:15" s="62" customFormat="1" ht="13.5" customHeight="1" x14ac:dyDescent="0.3">
      <c r="A74" t="s">
        <v>414</v>
      </c>
      <c r="B74" t="s">
        <v>445</v>
      </c>
      <c r="C74" t="s">
        <v>446</v>
      </c>
      <c r="D74" t="s">
        <v>447</v>
      </c>
      <c r="E74" s="28">
        <v>41</v>
      </c>
      <c r="F74" s="28">
        <v>35</v>
      </c>
      <c r="G74" s="95">
        <v>80775</v>
      </c>
      <c r="H74"/>
      <c r="I74" s="95">
        <v>11683</v>
      </c>
      <c r="J74" s="95">
        <v>16389</v>
      </c>
      <c r="K74" s="95">
        <v>12379</v>
      </c>
      <c r="L74" s="95">
        <v>7857</v>
      </c>
      <c r="M74" s="95">
        <v>7204</v>
      </c>
      <c r="N74" s="95">
        <v>3940</v>
      </c>
      <c r="O74" s="95">
        <v>21323</v>
      </c>
    </row>
    <row r="75" spans="1:15" s="62" customFormat="1" ht="13.5" customHeight="1" x14ac:dyDescent="0.3">
      <c r="A75" t="s">
        <v>414</v>
      </c>
      <c r="B75" t="s">
        <v>448</v>
      </c>
      <c r="C75" t="s">
        <v>449</v>
      </c>
      <c r="D75" t="s">
        <v>450</v>
      </c>
      <c r="E75" s="28">
        <v>22</v>
      </c>
      <c r="F75" s="28">
        <v>22</v>
      </c>
      <c r="G75" s="95">
        <v>78405</v>
      </c>
      <c r="H75"/>
      <c r="I75" s="95">
        <v>10062</v>
      </c>
      <c r="J75" s="95">
        <v>13992</v>
      </c>
      <c r="K75" s="95">
        <v>12638</v>
      </c>
      <c r="L75" s="95">
        <v>8235</v>
      </c>
      <c r="M75" s="95">
        <v>7261</v>
      </c>
      <c r="N75" s="95">
        <v>4176</v>
      </c>
      <c r="O75" s="95">
        <v>22041</v>
      </c>
    </row>
    <row r="76" spans="1:15" s="62" customFormat="1" ht="13.5" customHeight="1" x14ac:dyDescent="0.3">
      <c r="A76" t="s">
        <v>414</v>
      </c>
      <c r="B76" t="s">
        <v>451</v>
      </c>
      <c r="C76" t="s">
        <v>452</v>
      </c>
      <c r="D76" t="s">
        <v>453</v>
      </c>
      <c r="E76" s="28">
        <v>14</v>
      </c>
      <c r="F76" s="28">
        <v>14</v>
      </c>
      <c r="G76" s="95">
        <v>47928</v>
      </c>
      <c r="H76"/>
      <c r="I76" s="95">
        <v>5223</v>
      </c>
      <c r="J76" s="95">
        <v>6987</v>
      </c>
      <c r="K76" s="95">
        <v>5579</v>
      </c>
      <c r="L76" s="95">
        <v>3639</v>
      </c>
      <c r="M76" s="95">
        <v>3338</v>
      </c>
      <c r="N76" s="95">
        <v>2070</v>
      </c>
      <c r="O76" s="95">
        <v>21092</v>
      </c>
    </row>
    <row r="77" spans="1:15" s="62" customFormat="1" ht="13.5" customHeight="1" x14ac:dyDescent="0.3">
      <c r="A77" t="s">
        <v>414</v>
      </c>
      <c r="B77" t="s">
        <v>454</v>
      </c>
      <c r="C77" t="s">
        <v>455</v>
      </c>
      <c r="D77" t="s">
        <v>456</v>
      </c>
      <c r="E77" s="28">
        <v>38</v>
      </c>
      <c r="F77" s="28">
        <v>35</v>
      </c>
      <c r="G77" s="95">
        <v>104524</v>
      </c>
      <c r="H77"/>
      <c r="I77" s="95">
        <v>17169</v>
      </c>
      <c r="J77" s="95">
        <v>19775</v>
      </c>
      <c r="K77" s="95">
        <v>14636</v>
      </c>
      <c r="L77" s="95">
        <v>9014</v>
      </c>
      <c r="M77" s="95">
        <v>8330</v>
      </c>
      <c r="N77" s="95">
        <v>5188</v>
      </c>
      <c r="O77" s="95">
        <v>30412</v>
      </c>
    </row>
    <row r="78" spans="1:15" s="62" customFormat="1" ht="13.5" customHeight="1" x14ac:dyDescent="0.3">
      <c r="A78" t="s">
        <v>414</v>
      </c>
      <c r="B78" t="s">
        <v>457</v>
      </c>
      <c r="C78" t="s">
        <v>458</v>
      </c>
      <c r="D78" t="s">
        <v>459</v>
      </c>
      <c r="E78" s="28">
        <v>35</v>
      </c>
      <c r="F78" s="28">
        <v>35</v>
      </c>
      <c r="G78" s="95">
        <v>152710</v>
      </c>
      <c r="H78"/>
      <c r="I78" s="95">
        <v>26133</v>
      </c>
      <c r="J78" s="95">
        <v>33235</v>
      </c>
      <c r="K78" s="95">
        <v>24767</v>
      </c>
      <c r="L78" s="95">
        <v>16299</v>
      </c>
      <c r="M78" s="95">
        <v>15832</v>
      </c>
      <c r="N78" s="95">
        <v>8861</v>
      </c>
      <c r="O78" s="95">
        <v>27583</v>
      </c>
    </row>
    <row r="79" spans="1:15" s="62" customFormat="1" ht="13.5" customHeight="1" x14ac:dyDescent="0.3">
      <c r="A79" t="s">
        <v>414</v>
      </c>
      <c r="B79" t="s">
        <v>460</v>
      </c>
      <c r="C79" t="s">
        <v>461</v>
      </c>
      <c r="D79" t="s">
        <v>462</v>
      </c>
      <c r="E79" s="28">
        <v>25</v>
      </c>
      <c r="F79" s="28">
        <v>25</v>
      </c>
      <c r="G79" s="95">
        <v>61626</v>
      </c>
      <c r="H79"/>
      <c r="I79" s="95">
        <v>8481</v>
      </c>
      <c r="J79" s="95">
        <v>9596</v>
      </c>
      <c r="K79" s="95">
        <v>7426</v>
      </c>
      <c r="L79" s="95">
        <v>4889</v>
      </c>
      <c r="M79" s="95">
        <v>4805</v>
      </c>
      <c r="N79" s="95">
        <v>3069</v>
      </c>
      <c r="O79" s="95">
        <v>23360</v>
      </c>
    </row>
    <row r="80" spans="1:15" s="62" customFormat="1" ht="13.5" customHeight="1" x14ac:dyDescent="0.3">
      <c r="A80" t="s">
        <v>414</v>
      </c>
      <c r="B80" t="s">
        <v>463</v>
      </c>
      <c r="C80" t="s">
        <v>464</v>
      </c>
      <c r="D80" t="s">
        <v>465</v>
      </c>
      <c r="E80" s="28">
        <v>32</v>
      </c>
      <c r="F80" s="28">
        <v>32</v>
      </c>
      <c r="G80" s="95">
        <v>139292</v>
      </c>
      <c r="H80"/>
      <c r="I80" s="95">
        <v>22828</v>
      </c>
      <c r="J80" s="95">
        <v>27214</v>
      </c>
      <c r="K80" s="95">
        <v>21102</v>
      </c>
      <c r="L80" s="95">
        <v>14784</v>
      </c>
      <c r="M80" s="95">
        <v>14299</v>
      </c>
      <c r="N80" s="95">
        <v>7668</v>
      </c>
      <c r="O80" s="95">
        <v>31397</v>
      </c>
    </row>
    <row r="81" spans="1:15" s="62" customFormat="1" ht="13.5" customHeight="1" x14ac:dyDescent="0.3">
      <c r="A81" t="s">
        <v>414</v>
      </c>
      <c r="B81" t="s">
        <v>466</v>
      </c>
      <c r="C81" t="s">
        <v>467</v>
      </c>
      <c r="D81" t="s">
        <v>468</v>
      </c>
      <c r="E81" s="28">
        <v>30</v>
      </c>
      <c r="F81" s="28">
        <v>29</v>
      </c>
      <c r="G81" s="95">
        <v>47228</v>
      </c>
      <c r="H81"/>
      <c r="I81" s="95">
        <v>7472</v>
      </c>
      <c r="J81" s="95">
        <v>8597</v>
      </c>
      <c r="K81" s="95">
        <v>7279</v>
      </c>
      <c r="L81" s="95">
        <v>4948</v>
      </c>
      <c r="M81" s="95">
        <v>4521</v>
      </c>
      <c r="N81" s="95">
        <v>2253</v>
      </c>
      <c r="O81" s="95">
        <v>12158</v>
      </c>
    </row>
    <row r="82" spans="1:15" s="62" customFormat="1" ht="13.5" customHeight="1" x14ac:dyDescent="0.3">
      <c r="A82" t="s">
        <v>414</v>
      </c>
      <c r="B82" t="s">
        <v>469</v>
      </c>
      <c r="C82" t="s">
        <v>470</v>
      </c>
      <c r="D82" t="s">
        <v>471</v>
      </c>
      <c r="E82" s="28">
        <v>16</v>
      </c>
      <c r="F82" s="28">
        <v>16</v>
      </c>
      <c r="G82" s="95">
        <v>48709</v>
      </c>
      <c r="H82"/>
      <c r="I82" s="95">
        <v>8131</v>
      </c>
      <c r="J82" s="95">
        <v>9095</v>
      </c>
      <c r="K82" s="95">
        <v>6506</v>
      </c>
      <c r="L82" s="95">
        <v>4253</v>
      </c>
      <c r="M82" s="95">
        <v>4059</v>
      </c>
      <c r="N82" s="95">
        <v>2357</v>
      </c>
      <c r="O82" s="95">
        <v>14308</v>
      </c>
    </row>
    <row r="83" spans="1:15" s="62" customFormat="1" ht="13.5" customHeight="1" x14ac:dyDescent="0.3">
      <c r="A83" t="s">
        <v>414</v>
      </c>
      <c r="B83" t="s">
        <v>472</v>
      </c>
      <c r="C83" t="s">
        <v>473</v>
      </c>
      <c r="D83" t="s">
        <v>474</v>
      </c>
      <c r="E83" s="28">
        <v>35</v>
      </c>
      <c r="F83" s="28">
        <v>34</v>
      </c>
      <c r="G83" s="95">
        <v>130167</v>
      </c>
      <c r="H83"/>
      <c r="I83" s="95">
        <v>17294</v>
      </c>
      <c r="J83" s="95">
        <v>25109</v>
      </c>
      <c r="K83" s="95">
        <v>20529</v>
      </c>
      <c r="L83" s="95">
        <v>13273</v>
      </c>
      <c r="M83" s="95">
        <v>12548</v>
      </c>
      <c r="N83" s="95">
        <v>7189</v>
      </c>
      <c r="O83" s="95">
        <v>34225</v>
      </c>
    </row>
    <row r="84" spans="1:15" s="62" customFormat="1" ht="13.5" customHeight="1" x14ac:dyDescent="0.3">
      <c r="A84" t="s">
        <v>414</v>
      </c>
      <c r="B84" t="s">
        <v>475</v>
      </c>
      <c r="C84" t="s">
        <v>476</v>
      </c>
      <c r="D84" t="s">
        <v>477</v>
      </c>
      <c r="E84" s="28">
        <v>31</v>
      </c>
      <c r="F84" s="28">
        <v>31</v>
      </c>
      <c r="G84" s="95">
        <v>65389</v>
      </c>
      <c r="H84"/>
      <c r="I84" s="95">
        <v>7840</v>
      </c>
      <c r="J84" s="95">
        <v>9916</v>
      </c>
      <c r="K84" s="95">
        <v>8209</v>
      </c>
      <c r="L84" s="95">
        <v>5636</v>
      </c>
      <c r="M84" s="95">
        <v>5610</v>
      </c>
      <c r="N84" s="95">
        <v>3569</v>
      </c>
      <c r="O84" s="95">
        <v>24609</v>
      </c>
    </row>
    <row r="85" spans="1:15" s="62" customFormat="1" ht="13.5" customHeight="1" x14ac:dyDescent="0.3">
      <c r="A85" t="s">
        <v>414</v>
      </c>
      <c r="B85" t="s">
        <v>478</v>
      </c>
      <c r="C85" t="s">
        <v>479</v>
      </c>
      <c r="D85" t="s">
        <v>480</v>
      </c>
      <c r="E85" s="28">
        <v>36</v>
      </c>
      <c r="F85" s="28">
        <v>36</v>
      </c>
      <c r="G85" s="95">
        <v>94078</v>
      </c>
      <c r="H85"/>
      <c r="I85" s="95">
        <v>12234</v>
      </c>
      <c r="J85" s="95">
        <v>16448</v>
      </c>
      <c r="K85" s="95">
        <v>13692</v>
      </c>
      <c r="L85" s="95">
        <v>9335</v>
      </c>
      <c r="M85" s="95">
        <v>9038</v>
      </c>
      <c r="N85" s="95">
        <v>5270</v>
      </c>
      <c r="O85" s="95">
        <v>28061</v>
      </c>
    </row>
    <row r="86" spans="1:15" s="62" customFormat="1" ht="13.5" customHeight="1" x14ac:dyDescent="0.3">
      <c r="A86" t="s">
        <v>414</v>
      </c>
      <c r="B86" t="s">
        <v>481</v>
      </c>
      <c r="C86" t="s">
        <v>482</v>
      </c>
      <c r="D86" t="s">
        <v>483</v>
      </c>
      <c r="E86" s="28">
        <v>27</v>
      </c>
      <c r="F86" s="28">
        <v>27</v>
      </c>
      <c r="G86" s="95">
        <v>68586</v>
      </c>
      <c r="H86"/>
      <c r="I86" s="95">
        <v>8127</v>
      </c>
      <c r="J86" s="95">
        <v>11930</v>
      </c>
      <c r="K86" s="95">
        <v>9571</v>
      </c>
      <c r="L86" s="95">
        <v>6333</v>
      </c>
      <c r="M86" s="95">
        <v>5768</v>
      </c>
      <c r="N86" s="95">
        <v>3507</v>
      </c>
      <c r="O86" s="95">
        <v>23350</v>
      </c>
    </row>
    <row r="87" spans="1:15" s="62" customFormat="1" ht="13.5" customHeight="1" x14ac:dyDescent="0.3">
      <c r="A87" t="s">
        <v>414</v>
      </c>
      <c r="B87" t="s">
        <v>484</v>
      </c>
      <c r="C87" t="s">
        <v>485</v>
      </c>
      <c r="D87" t="s">
        <v>486</v>
      </c>
      <c r="E87" s="28">
        <v>26</v>
      </c>
      <c r="F87" s="28">
        <v>26</v>
      </c>
      <c r="G87" s="95">
        <v>84522</v>
      </c>
      <c r="H87"/>
      <c r="I87" s="95">
        <v>11544</v>
      </c>
      <c r="J87" s="95">
        <v>14795</v>
      </c>
      <c r="K87" s="95">
        <v>12136</v>
      </c>
      <c r="L87" s="95">
        <v>7939</v>
      </c>
      <c r="M87" s="95">
        <v>7222</v>
      </c>
      <c r="N87" s="95">
        <v>4140</v>
      </c>
      <c r="O87" s="95">
        <v>26746</v>
      </c>
    </row>
    <row r="88" spans="1:15" s="62" customFormat="1" ht="13.5" customHeight="1" x14ac:dyDescent="0.3">
      <c r="A88" t="s">
        <v>414</v>
      </c>
      <c r="B88" t="s">
        <v>487</v>
      </c>
      <c r="C88" t="s">
        <v>488</v>
      </c>
      <c r="D88" t="s">
        <v>489</v>
      </c>
      <c r="E88" s="28">
        <v>15</v>
      </c>
      <c r="F88" s="28">
        <v>15</v>
      </c>
      <c r="G88" s="95">
        <v>42614</v>
      </c>
      <c r="H88"/>
      <c r="I88" s="95">
        <v>6760</v>
      </c>
      <c r="J88" s="95">
        <v>7957</v>
      </c>
      <c r="K88" s="95">
        <v>6236</v>
      </c>
      <c r="L88" s="95">
        <v>3854</v>
      </c>
      <c r="M88" s="95">
        <v>3445</v>
      </c>
      <c r="N88" s="95">
        <v>1812</v>
      </c>
      <c r="O88" s="95">
        <v>12550</v>
      </c>
    </row>
    <row r="89" spans="1:15" s="62" customFormat="1" ht="13.5" customHeight="1" x14ac:dyDescent="0.3">
      <c r="A89" t="s">
        <v>414</v>
      </c>
      <c r="B89" t="s">
        <v>490</v>
      </c>
      <c r="C89" t="s">
        <v>491</v>
      </c>
      <c r="D89" t="s">
        <v>492</v>
      </c>
      <c r="E89" s="28">
        <v>58</v>
      </c>
      <c r="F89" s="28">
        <v>57</v>
      </c>
      <c r="G89" s="95">
        <v>109468</v>
      </c>
      <c r="H89"/>
      <c r="I89" s="95">
        <v>14048</v>
      </c>
      <c r="J89" s="95">
        <v>17952</v>
      </c>
      <c r="K89" s="95">
        <v>14632</v>
      </c>
      <c r="L89" s="95">
        <v>9931</v>
      </c>
      <c r="M89" s="95">
        <v>9449</v>
      </c>
      <c r="N89" s="95">
        <v>5697</v>
      </c>
      <c r="O89" s="95">
        <v>37759</v>
      </c>
    </row>
    <row r="90" spans="1:15" s="62" customFormat="1" ht="13.5" customHeight="1" x14ac:dyDescent="0.3">
      <c r="A90" t="s">
        <v>414</v>
      </c>
      <c r="B90" t="s">
        <v>493</v>
      </c>
      <c r="C90" t="s">
        <v>494</v>
      </c>
      <c r="D90" t="s">
        <v>495</v>
      </c>
      <c r="E90" s="28">
        <v>19</v>
      </c>
      <c r="F90" s="28">
        <v>19</v>
      </c>
      <c r="G90" s="95">
        <v>80848</v>
      </c>
      <c r="H90"/>
      <c r="I90" s="95">
        <v>8047</v>
      </c>
      <c r="J90" s="95">
        <v>11358</v>
      </c>
      <c r="K90" s="95">
        <v>9448</v>
      </c>
      <c r="L90" s="95">
        <v>6227</v>
      </c>
      <c r="M90" s="95">
        <v>5828</v>
      </c>
      <c r="N90" s="95">
        <v>2975</v>
      </c>
      <c r="O90" s="95">
        <v>36965</v>
      </c>
    </row>
    <row r="91" spans="1:15" s="62" customFormat="1" ht="13.5" customHeight="1" x14ac:dyDescent="0.3">
      <c r="A91" t="s">
        <v>414</v>
      </c>
      <c r="B91" t="s">
        <v>496</v>
      </c>
      <c r="C91" t="s">
        <v>497</v>
      </c>
      <c r="D91" t="s">
        <v>498</v>
      </c>
      <c r="E91" s="28">
        <v>32</v>
      </c>
      <c r="F91" s="28">
        <v>30</v>
      </c>
      <c r="G91" s="95">
        <v>99654</v>
      </c>
      <c r="H91"/>
      <c r="I91" s="95">
        <v>16668</v>
      </c>
      <c r="J91" s="95">
        <v>21756</v>
      </c>
      <c r="K91" s="95">
        <v>16731</v>
      </c>
      <c r="L91" s="95">
        <v>10284</v>
      </c>
      <c r="M91" s="95">
        <v>8632</v>
      </c>
      <c r="N91" s="95">
        <v>4475</v>
      </c>
      <c r="O91" s="95">
        <v>21108</v>
      </c>
    </row>
    <row r="92" spans="1:15" s="62" customFormat="1" ht="13.5" customHeight="1" x14ac:dyDescent="0.3">
      <c r="A92" t="s">
        <v>414</v>
      </c>
      <c r="B92" t="s">
        <v>499</v>
      </c>
      <c r="C92" t="s">
        <v>500</v>
      </c>
      <c r="D92" t="s">
        <v>501</v>
      </c>
      <c r="E92" s="28">
        <v>9</v>
      </c>
      <c r="F92" s="28">
        <v>9</v>
      </c>
      <c r="G92" s="95">
        <v>52167</v>
      </c>
      <c r="H92"/>
      <c r="I92" s="95">
        <v>10823</v>
      </c>
      <c r="J92" s="95">
        <v>12250</v>
      </c>
      <c r="K92" s="95">
        <v>8320</v>
      </c>
      <c r="L92" s="95">
        <v>4893</v>
      </c>
      <c r="M92" s="95">
        <v>4153</v>
      </c>
      <c r="N92" s="95">
        <v>2136</v>
      </c>
      <c r="O92" s="95">
        <v>9592</v>
      </c>
    </row>
    <row r="93" spans="1:15" s="62" customFormat="1" ht="13.5" customHeight="1" x14ac:dyDescent="0.3">
      <c r="A93" t="s">
        <v>414</v>
      </c>
      <c r="B93" t="s">
        <v>502</v>
      </c>
      <c r="C93" t="s">
        <v>503</v>
      </c>
      <c r="D93" t="s">
        <v>504</v>
      </c>
      <c r="E93" s="28">
        <v>22</v>
      </c>
      <c r="F93" s="28">
        <v>21</v>
      </c>
      <c r="G93" s="95">
        <v>99768</v>
      </c>
      <c r="H93"/>
      <c r="I93" s="95">
        <v>18770</v>
      </c>
      <c r="J93" s="95">
        <v>22463</v>
      </c>
      <c r="K93" s="95">
        <v>16597</v>
      </c>
      <c r="L93" s="95">
        <v>10027</v>
      </c>
      <c r="M93" s="95">
        <v>8483</v>
      </c>
      <c r="N93" s="95">
        <v>4949</v>
      </c>
      <c r="O93" s="95">
        <v>18479</v>
      </c>
    </row>
    <row r="94" spans="1:15" s="62" customFormat="1" ht="13.5" customHeight="1" x14ac:dyDescent="0.3">
      <c r="A94" t="s">
        <v>414</v>
      </c>
      <c r="B94" t="s">
        <v>505</v>
      </c>
      <c r="C94" t="s">
        <v>506</v>
      </c>
      <c r="D94" t="s">
        <v>507</v>
      </c>
      <c r="E94" s="28">
        <v>37</v>
      </c>
      <c r="F94" s="28">
        <v>37</v>
      </c>
      <c r="G94" s="95">
        <v>128815</v>
      </c>
      <c r="H94"/>
      <c r="I94" s="95">
        <v>21613</v>
      </c>
      <c r="J94" s="95">
        <v>26798</v>
      </c>
      <c r="K94" s="95">
        <v>21283</v>
      </c>
      <c r="L94" s="95">
        <v>14067</v>
      </c>
      <c r="M94" s="95">
        <v>13253</v>
      </c>
      <c r="N94" s="95">
        <v>7412</v>
      </c>
      <c r="O94" s="95">
        <v>24389</v>
      </c>
    </row>
    <row r="95" spans="1:15" s="62" customFormat="1" ht="13.5" customHeight="1" x14ac:dyDescent="0.3">
      <c r="A95" t="s">
        <v>414</v>
      </c>
      <c r="B95" t="s">
        <v>508</v>
      </c>
      <c r="C95" t="s">
        <v>509</v>
      </c>
      <c r="D95" t="s">
        <v>510</v>
      </c>
      <c r="E95" s="28">
        <v>30</v>
      </c>
      <c r="F95" s="28">
        <v>29</v>
      </c>
      <c r="G95" s="95">
        <v>119549</v>
      </c>
      <c r="H95"/>
      <c r="I95" s="95">
        <v>20347</v>
      </c>
      <c r="J95" s="95">
        <v>28485</v>
      </c>
      <c r="K95" s="95">
        <v>20891</v>
      </c>
      <c r="L95" s="95">
        <v>12939</v>
      </c>
      <c r="M95" s="95">
        <v>11602</v>
      </c>
      <c r="N95" s="95">
        <v>6329</v>
      </c>
      <c r="O95" s="95">
        <v>18956</v>
      </c>
    </row>
    <row r="96" spans="1:15" s="62" customFormat="1" ht="13.5" customHeight="1" x14ac:dyDescent="0.3">
      <c r="A96" t="s">
        <v>414</v>
      </c>
      <c r="B96" t="s">
        <v>511</v>
      </c>
      <c r="C96" t="s">
        <v>512</v>
      </c>
      <c r="D96" t="s">
        <v>513</v>
      </c>
      <c r="E96" s="28">
        <v>32</v>
      </c>
      <c r="F96" s="28">
        <v>32</v>
      </c>
      <c r="G96" s="95">
        <v>108323</v>
      </c>
      <c r="H96"/>
      <c r="I96" s="95">
        <v>19181</v>
      </c>
      <c r="J96" s="95">
        <v>21724</v>
      </c>
      <c r="K96" s="95">
        <v>15903</v>
      </c>
      <c r="L96" s="95">
        <v>10460</v>
      </c>
      <c r="M96" s="95">
        <v>10578</v>
      </c>
      <c r="N96" s="95">
        <v>6645</v>
      </c>
      <c r="O96" s="95">
        <v>23832</v>
      </c>
    </row>
    <row r="97" spans="1:15" s="62" customFormat="1" ht="13.5" customHeight="1" x14ac:dyDescent="0.3">
      <c r="A97" t="s">
        <v>414</v>
      </c>
      <c r="B97" t="s">
        <v>514</v>
      </c>
      <c r="C97" t="s">
        <v>515</v>
      </c>
      <c r="D97" t="s">
        <v>516</v>
      </c>
      <c r="E97" s="28">
        <v>24</v>
      </c>
      <c r="F97" s="28">
        <v>24</v>
      </c>
      <c r="G97" s="95">
        <v>91488</v>
      </c>
      <c r="H97"/>
      <c r="I97" s="95">
        <v>18142</v>
      </c>
      <c r="J97" s="95">
        <v>17864</v>
      </c>
      <c r="K97" s="95">
        <v>11667</v>
      </c>
      <c r="L97" s="95">
        <v>7161</v>
      </c>
      <c r="M97" s="95">
        <v>6409</v>
      </c>
      <c r="N97" s="95">
        <v>3943</v>
      </c>
      <c r="O97" s="95">
        <v>26302</v>
      </c>
    </row>
    <row r="98" spans="1:15" s="62" customFormat="1" ht="13.5" customHeight="1" x14ac:dyDescent="0.3">
      <c r="A98" t="s">
        <v>414</v>
      </c>
      <c r="B98" t="s">
        <v>517</v>
      </c>
      <c r="C98" t="s">
        <v>518</v>
      </c>
      <c r="D98" t="s">
        <v>519</v>
      </c>
      <c r="E98" s="28">
        <v>19</v>
      </c>
      <c r="F98" s="28">
        <v>19</v>
      </c>
      <c r="G98" s="95">
        <v>80441</v>
      </c>
      <c r="H98"/>
      <c r="I98" s="95">
        <v>14494</v>
      </c>
      <c r="J98" s="95">
        <v>17006</v>
      </c>
      <c r="K98" s="95">
        <v>12306</v>
      </c>
      <c r="L98" s="95">
        <v>8050</v>
      </c>
      <c r="M98" s="95">
        <v>7362</v>
      </c>
      <c r="N98" s="95">
        <v>4109</v>
      </c>
      <c r="O98" s="95">
        <v>17114</v>
      </c>
    </row>
    <row r="99" spans="1:15" s="62" customFormat="1" ht="13.5" customHeight="1" x14ac:dyDescent="0.3">
      <c r="A99" t="s">
        <v>414</v>
      </c>
      <c r="B99" t="s">
        <v>520</v>
      </c>
      <c r="C99" t="s">
        <v>521</v>
      </c>
      <c r="D99" t="s">
        <v>522</v>
      </c>
      <c r="E99" s="28">
        <v>28</v>
      </c>
      <c r="F99" s="28">
        <v>28</v>
      </c>
      <c r="G99" s="95">
        <v>123792</v>
      </c>
      <c r="H99"/>
      <c r="I99" s="95">
        <v>23569</v>
      </c>
      <c r="J99" s="95">
        <v>28643</v>
      </c>
      <c r="K99" s="95">
        <v>20245</v>
      </c>
      <c r="L99" s="95">
        <v>12279</v>
      </c>
      <c r="M99" s="95">
        <v>10741</v>
      </c>
      <c r="N99" s="95">
        <v>6185</v>
      </c>
      <c r="O99" s="95">
        <v>22130</v>
      </c>
    </row>
    <row r="100" spans="1:15" s="62" customFormat="1" ht="13.5" customHeight="1" x14ac:dyDescent="0.3">
      <c r="A100" t="s">
        <v>414</v>
      </c>
      <c r="B100" t="s">
        <v>523</v>
      </c>
      <c r="C100" t="s">
        <v>524</v>
      </c>
      <c r="D100" t="s">
        <v>525</v>
      </c>
      <c r="E100" s="28">
        <v>76</v>
      </c>
      <c r="F100" s="28">
        <v>75</v>
      </c>
      <c r="G100" s="95">
        <v>244389</v>
      </c>
      <c r="H100"/>
      <c r="I100" s="95">
        <v>44907</v>
      </c>
      <c r="J100" s="95">
        <v>50751</v>
      </c>
      <c r="K100" s="95">
        <v>39301</v>
      </c>
      <c r="L100" s="95">
        <v>26058</v>
      </c>
      <c r="M100" s="95">
        <v>24479</v>
      </c>
      <c r="N100" s="95">
        <v>14207</v>
      </c>
      <c r="O100" s="95">
        <v>44686</v>
      </c>
    </row>
    <row r="101" spans="1:15" s="62" customFormat="1" ht="13.5" customHeight="1" x14ac:dyDescent="0.3">
      <c r="A101" t="s">
        <v>414</v>
      </c>
      <c r="B101" t="s">
        <v>526</v>
      </c>
      <c r="C101" t="s">
        <v>527</v>
      </c>
      <c r="D101" t="s">
        <v>528</v>
      </c>
      <c r="E101" s="28">
        <v>26</v>
      </c>
      <c r="F101" s="28">
        <v>25</v>
      </c>
      <c r="G101" s="95">
        <v>134296</v>
      </c>
      <c r="H101"/>
      <c r="I101" s="95">
        <v>19946</v>
      </c>
      <c r="J101" s="95">
        <v>25083</v>
      </c>
      <c r="K101" s="95">
        <v>21641</v>
      </c>
      <c r="L101" s="95">
        <v>15711</v>
      </c>
      <c r="M101" s="95">
        <v>15889</v>
      </c>
      <c r="N101" s="95">
        <v>9391</v>
      </c>
      <c r="O101" s="95">
        <v>26635</v>
      </c>
    </row>
    <row r="102" spans="1:15" s="62" customFormat="1" ht="13.5" customHeight="1" x14ac:dyDescent="0.3">
      <c r="A102" t="s">
        <v>414</v>
      </c>
      <c r="B102" t="s">
        <v>529</v>
      </c>
      <c r="C102" t="s">
        <v>530</v>
      </c>
      <c r="D102" t="s">
        <v>531</v>
      </c>
      <c r="E102" s="28">
        <v>34</v>
      </c>
      <c r="F102" s="28">
        <v>34</v>
      </c>
      <c r="G102" s="95">
        <v>180208</v>
      </c>
      <c r="H102"/>
      <c r="I102" s="95">
        <v>33440</v>
      </c>
      <c r="J102" s="95">
        <v>39764</v>
      </c>
      <c r="K102" s="95">
        <v>28628</v>
      </c>
      <c r="L102" s="95">
        <v>17768</v>
      </c>
      <c r="M102" s="95">
        <v>16015</v>
      </c>
      <c r="N102" s="95">
        <v>8994</v>
      </c>
      <c r="O102" s="95">
        <v>35599</v>
      </c>
    </row>
    <row r="103" spans="1:15" s="62" customFormat="1" ht="13.5" customHeight="1" x14ac:dyDescent="0.3">
      <c r="A103" t="s">
        <v>414</v>
      </c>
      <c r="B103" t="s">
        <v>532</v>
      </c>
      <c r="C103" t="s">
        <v>533</v>
      </c>
      <c r="D103" t="s">
        <v>534</v>
      </c>
      <c r="E103" s="28">
        <v>31</v>
      </c>
      <c r="F103" s="28">
        <v>29</v>
      </c>
      <c r="G103" s="95">
        <v>154107</v>
      </c>
      <c r="H103"/>
      <c r="I103" s="95">
        <v>28233</v>
      </c>
      <c r="J103" s="95">
        <v>33898</v>
      </c>
      <c r="K103" s="95">
        <v>24211</v>
      </c>
      <c r="L103" s="95">
        <v>14896</v>
      </c>
      <c r="M103" s="95">
        <v>13010</v>
      </c>
      <c r="N103" s="95">
        <v>7178</v>
      </c>
      <c r="O103" s="95">
        <v>32681</v>
      </c>
    </row>
    <row r="104" spans="1:15" s="62" customFormat="1" ht="13.5" customHeight="1" x14ac:dyDescent="0.3">
      <c r="A104" t="s">
        <v>414</v>
      </c>
      <c r="B104" t="s">
        <v>535</v>
      </c>
      <c r="C104" t="s">
        <v>536</v>
      </c>
      <c r="D104" t="s">
        <v>537</v>
      </c>
      <c r="E104" s="28">
        <v>56</v>
      </c>
      <c r="F104" s="28">
        <v>56</v>
      </c>
      <c r="G104" s="95">
        <v>173996</v>
      </c>
      <c r="H104"/>
      <c r="I104" s="95">
        <v>34049</v>
      </c>
      <c r="J104" s="95">
        <v>37986</v>
      </c>
      <c r="K104" s="95">
        <v>27041</v>
      </c>
      <c r="L104" s="95">
        <v>16250</v>
      </c>
      <c r="M104" s="95">
        <v>14855</v>
      </c>
      <c r="N104" s="95">
        <v>9474</v>
      </c>
      <c r="O104" s="95">
        <v>34341</v>
      </c>
    </row>
    <row r="105" spans="1:15" s="62" customFormat="1" ht="13.5" customHeight="1" x14ac:dyDescent="0.3">
      <c r="A105" t="s">
        <v>414</v>
      </c>
      <c r="B105" t="s">
        <v>538</v>
      </c>
      <c r="C105" t="s">
        <v>539</v>
      </c>
      <c r="D105" t="s">
        <v>540</v>
      </c>
      <c r="E105" s="28">
        <v>46</v>
      </c>
      <c r="F105" s="28">
        <v>46</v>
      </c>
      <c r="G105" s="95">
        <v>181808</v>
      </c>
      <c r="H105"/>
      <c r="I105" s="95">
        <v>37612</v>
      </c>
      <c r="J105" s="95">
        <v>44091</v>
      </c>
      <c r="K105" s="95">
        <v>30844</v>
      </c>
      <c r="L105" s="95">
        <v>18777</v>
      </c>
      <c r="M105" s="95">
        <v>16861</v>
      </c>
      <c r="N105" s="95">
        <v>8970</v>
      </c>
      <c r="O105" s="95">
        <v>24653</v>
      </c>
    </row>
    <row r="106" spans="1:15" s="62" customFormat="1" ht="13.5" customHeight="1" x14ac:dyDescent="0.3">
      <c r="A106" t="s">
        <v>414</v>
      </c>
      <c r="B106" t="s">
        <v>541</v>
      </c>
      <c r="C106" t="s">
        <v>542</v>
      </c>
      <c r="D106" t="s">
        <v>543</v>
      </c>
      <c r="E106" s="28">
        <v>23</v>
      </c>
      <c r="F106" s="28">
        <v>22</v>
      </c>
      <c r="G106" s="95">
        <v>50168</v>
      </c>
      <c r="H106"/>
      <c r="I106" s="95">
        <v>8034</v>
      </c>
      <c r="J106" s="95">
        <v>10175</v>
      </c>
      <c r="K106" s="95">
        <v>7301</v>
      </c>
      <c r="L106" s="95">
        <v>4064</v>
      </c>
      <c r="M106" s="95">
        <v>3238</v>
      </c>
      <c r="N106" s="95">
        <v>1588</v>
      </c>
      <c r="O106" s="95">
        <v>15768</v>
      </c>
    </row>
    <row r="107" spans="1:15" s="62" customFormat="1" ht="13.5" customHeight="1" x14ac:dyDescent="0.3">
      <c r="A107" t="s">
        <v>414</v>
      </c>
      <c r="B107" t="s">
        <v>544</v>
      </c>
      <c r="C107" t="s">
        <v>545</v>
      </c>
      <c r="D107" t="s">
        <v>546</v>
      </c>
      <c r="E107" s="28">
        <v>18</v>
      </c>
      <c r="F107" s="28">
        <v>18</v>
      </c>
      <c r="G107" s="95">
        <v>54713</v>
      </c>
      <c r="H107"/>
      <c r="I107" s="95">
        <v>10159</v>
      </c>
      <c r="J107" s="95">
        <v>11789</v>
      </c>
      <c r="K107" s="95">
        <v>8501</v>
      </c>
      <c r="L107" s="95">
        <v>5037</v>
      </c>
      <c r="M107" s="95">
        <v>4385</v>
      </c>
      <c r="N107" s="95">
        <v>2400</v>
      </c>
      <c r="O107" s="95">
        <v>12442</v>
      </c>
    </row>
    <row r="108" spans="1:15" s="62" customFormat="1" ht="13.5" customHeight="1" x14ac:dyDescent="0.3">
      <c r="A108" t="s">
        <v>414</v>
      </c>
      <c r="B108" t="s">
        <v>547</v>
      </c>
      <c r="C108" t="s">
        <v>548</v>
      </c>
      <c r="D108" t="s">
        <v>549</v>
      </c>
      <c r="E108" s="28">
        <v>30</v>
      </c>
      <c r="F108" s="28">
        <v>30</v>
      </c>
      <c r="G108" s="95">
        <v>77045</v>
      </c>
      <c r="H108"/>
      <c r="I108" s="95">
        <v>8807</v>
      </c>
      <c r="J108" s="95">
        <v>14849</v>
      </c>
      <c r="K108" s="95">
        <v>13277</v>
      </c>
      <c r="L108" s="95">
        <v>8745</v>
      </c>
      <c r="M108" s="95">
        <v>8039</v>
      </c>
      <c r="N108" s="95">
        <v>4609</v>
      </c>
      <c r="O108" s="95">
        <v>18719</v>
      </c>
    </row>
    <row r="109" spans="1:15" s="62" customFormat="1" ht="13.5" customHeight="1" x14ac:dyDescent="0.3">
      <c r="A109" t="s">
        <v>414</v>
      </c>
      <c r="B109" t="s">
        <v>550</v>
      </c>
      <c r="C109" t="s">
        <v>551</v>
      </c>
      <c r="D109" t="s">
        <v>552</v>
      </c>
      <c r="E109" s="28">
        <v>23</v>
      </c>
      <c r="F109" s="28">
        <v>23</v>
      </c>
      <c r="G109" s="95">
        <v>81138</v>
      </c>
      <c r="H109"/>
      <c r="I109" s="95">
        <v>14085</v>
      </c>
      <c r="J109" s="95">
        <v>17528</v>
      </c>
      <c r="K109" s="95">
        <v>13589</v>
      </c>
      <c r="L109" s="95">
        <v>8595</v>
      </c>
      <c r="M109" s="95">
        <v>7399</v>
      </c>
      <c r="N109" s="95">
        <v>3912</v>
      </c>
      <c r="O109" s="95">
        <v>16030</v>
      </c>
    </row>
    <row r="110" spans="1:15" s="62" customFormat="1" ht="13.5" customHeight="1" x14ac:dyDescent="0.3">
      <c r="A110" t="s">
        <v>414</v>
      </c>
      <c r="B110" t="s">
        <v>553</v>
      </c>
      <c r="C110" t="s">
        <v>554</v>
      </c>
      <c r="D110" t="s">
        <v>555</v>
      </c>
      <c r="E110" s="28">
        <v>14</v>
      </c>
      <c r="F110" s="28">
        <v>14</v>
      </c>
      <c r="G110" s="95">
        <v>54895</v>
      </c>
      <c r="H110"/>
      <c r="I110" s="95">
        <v>6737</v>
      </c>
      <c r="J110" s="95">
        <v>10531</v>
      </c>
      <c r="K110" s="95">
        <v>9221</v>
      </c>
      <c r="L110" s="95">
        <v>5940</v>
      </c>
      <c r="M110" s="95">
        <v>5353</v>
      </c>
      <c r="N110" s="95">
        <v>2813</v>
      </c>
      <c r="O110" s="95">
        <v>14300</v>
      </c>
    </row>
    <row r="111" spans="1:15" s="62" customFormat="1" ht="13.5" customHeight="1" x14ac:dyDescent="0.3">
      <c r="A111" t="s">
        <v>414</v>
      </c>
      <c r="B111" t="s">
        <v>556</v>
      </c>
      <c r="C111" t="s">
        <v>557</v>
      </c>
      <c r="D111" t="s">
        <v>558</v>
      </c>
      <c r="E111" s="28">
        <v>38</v>
      </c>
      <c r="F111" s="28">
        <v>36</v>
      </c>
      <c r="G111" s="95">
        <v>90738</v>
      </c>
      <c r="H111"/>
      <c r="I111" s="95">
        <v>9859</v>
      </c>
      <c r="J111" s="95">
        <v>16631</v>
      </c>
      <c r="K111" s="95">
        <v>15343</v>
      </c>
      <c r="L111" s="95">
        <v>10644</v>
      </c>
      <c r="M111" s="95">
        <v>9973</v>
      </c>
      <c r="N111" s="95">
        <v>5282</v>
      </c>
      <c r="O111" s="95">
        <v>23006</v>
      </c>
    </row>
    <row r="112" spans="1:15" s="62" customFormat="1" ht="13.5" customHeight="1" x14ac:dyDescent="0.3">
      <c r="A112" t="s">
        <v>414</v>
      </c>
      <c r="B112" t="s">
        <v>559</v>
      </c>
      <c r="C112" t="s">
        <v>560</v>
      </c>
      <c r="D112" t="s">
        <v>561</v>
      </c>
      <c r="E112" s="28">
        <v>90</v>
      </c>
      <c r="F112" s="28">
        <v>88</v>
      </c>
      <c r="G112" s="95">
        <v>416531</v>
      </c>
      <c r="H112"/>
      <c r="I112" s="95">
        <v>78602</v>
      </c>
      <c r="J112" s="95">
        <v>88095</v>
      </c>
      <c r="K112" s="95">
        <v>64845</v>
      </c>
      <c r="L112" s="95">
        <v>41564</v>
      </c>
      <c r="M112" s="95">
        <v>40407</v>
      </c>
      <c r="N112" s="95">
        <v>25163</v>
      </c>
      <c r="O112" s="95">
        <v>77855</v>
      </c>
    </row>
    <row r="113" spans="1:15" s="62" customFormat="1" ht="13.5" customHeight="1" x14ac:dyDescent="0.3">
      <c r="A113" t="s">
        <v>414</v>
      </c>
      <c r="B113" t="s">
        <v>562</v>
      </c>
      <c r="C113" t="s">
        <v>563</v>
      </c>
      <c r="D113" t="s">
        <v>564</v>
      </c>
      <c r="E113" s="28">
        <v>52</v>
      </c>
      <c r="F113" s="28">
        <v>50</v>
      </c>
      <c r="G113" s="95">
        <v>225751</v>
      </c>
      <c r="H113"/>
      <c r="I113" s="95">
        <v>43002</v>
      </c>
      <c r="J113" s="95">
        <v>46427</v>
      </c>
      <c r="K113" s="95">
        <v>35249</v>
      </c>
      <c r="L113" s="95">
        <v>21879</v>
      </c>
      <c r="M113" s="95">
        <v>19352</v>
      </c>
      <c r="N113" s="95">
        <v>11025</v>
      </c>
      <c r="O113" s="95">
        <v>48817</v>
      </c>
    </row>
    <row r="114" spans="1:15" s="62" customFormat="1" ht="13.5" customHeight="1" x14ac:dyDescent="0.3">
      <c r="A114" t="s">
        <v>414</v>
      </c>
      <c r="B114" t="s">
        <v>565</v>
      </c>
      <c r="C114" t="s">
        <v>566</v>
      </c>
      <c r="D114" t="s">
        <v>567</v>
      </c>
      <c r="E114" s="28">
        <v>36</v>
      </c>
      <c r="F114" s="28">
        <v>35</v>
      </c>
      <c r="G114" s="95">
        <v>166799</v>
      </c>
      <c r="H114"/>
      <c r="I114" s="95">
        <v>34449</v>
      </c>
      <c r="J114" s="95">
        <v>37340</v>
      </c>
      <c r="K114" s="95">
        <v>26971</v>
      </c>
      <c r="L114" s="95">
        <v>17304</v>
      </c>
      <c r="M114" s="95">
        <v>16435</v>
      </c>
      <c r="N114" s="95">
        <v>9925</v>
      </c>
      <c r="O114" s="95">
        <v>24375</v>
      </c>
    </row>
    <row r="115" spans="1:15" s="62" customFormat="1" ht="13.5" customHeight="1" x14ac:dyDescent="0.3">
      <c r="A115" t="s">
        <v>414</v>
      </c>
      <c r="B115" t="s">
        <v>568</v>
      </c>
      <c r="C115" t="s">
        <v>569</v>
      </c>
      <c r="D115" t="s">
        <v>570</v>
      </c>
      <c r="E115" s="28">
        <v>53</v>
      </c>
      <c r="F115" s="28">
        <v>53</v>
      </c>
      <c r="G115" s="95">
        <v>225795</v>
      </c>
      <c r="H115"/>
      <c r="I115" s="95">
        <v>33600</v>
      </c>
      <c r="J115" s="95">
        <v>44460</v>
      </c>
      <c r="K115" s="95">
        <v>36331</v>
      </c>
      <c r="L115" s="95">
        <v>22574</v>
      </c>
      <c r="M115" s="95">
        <v>20065</v>
      </c>
      <c r="N115" s="95">
        <v>11271</v>
      </c>
      <c r="O115" s="95">
        <v>57494</v>
      </c>
    </row>
    <row r="116" spans="1:15" s="62" customFormat="1" ht="13.5" customHeight="1" x14ac:dyDescent="0.3">
      <c r="A116" t="s">
        <v>414</v>
      </c>
      <c r="B116" t="s">
        <v>571</v>
      </c>
      <c r="C116" t="s">
        <v>572</v>
      </c>
      <c r="D116" t="s">
        <v>573</v>
      </c>
      <c r="E116" s="28">
        <v>41</v>
      </c>
      <c r="F116" s="28">
        <v>39</v>
      </c>
      <c r="G116" s="95">
        <v>148963</v>
      </c>
      <c r="H116"/>
      <c r="I116" s="95">
        <v>27983</v>
      </c>
      <c r="J116" s="95">
        <v>35801</v>
      </c>
      <c r="K116" s="95">
        <v>26650</v>
      </c>
      <c r="L116" s="95">
        <v>16407</v>
      </c>
      <c r="M116" s="95">
        <v>14198</v>
      </c>
      <c r="N116" s="95">
        <v>7247</v>
      </c>
      <c r="O116" s="95">
        <v>20677</v>
      </c>
    </row>
    <row r="117" spans="1:15" s="62" customFormat="1" ht="13.5" customHeight="1" x14ac:dyDescent="0.3">
      <c r="A117" t="s">
        <v>414</v>
      </c>
      <c r="B117" t="s">
        <v>574</v>
      </c>
      <c r="C117" t="s">
        <v>575</v>
      </c>
      <c r="D117" t="s">
        <v>576</v>
      </c>
      <c r="E117" s="28">
        <v>33</v>
      </c>
      <c r="F117" s="28">
        <v>32</v>
      </c>
      <c r="G117" s="95">
        <v>151717</v>
      </c>
      <c r="H117"/>
      <c r="I117" s="95">
        <v>27457</v>
      </c>
      <c r="J117" s="95">
        <v>32791</v>
      </c>
      <c r="K117" s="95">
        <v>24264</v>
      </c>
      <c r="L117" s="95">
        <v>14629</v>
      </c>
      <c r="M117" s="95">
        <v>12243</v>
      </c>
      <c r="N117" s="95">
        <v>6241</v>
      </c>
      <c r="O117" s="95">
        <v>34092</v>
      </c>
    </row>
    <row r="118" spans="1:15" s="62" customFormat="1" ht="13.5" customHeight="1" x14ac:dyDescent="0.3">
      <c r="A118" t="s">
        <v>414</v>
      </c>
      <c r="B118" t="s">
        <v>577</v>
      </c>
      <c r="C118" t="s">
        <v>578</v>
      </c>
      <c r="D118" t="s">
        <v>579</v>
      </c>
      <c r="E118" s="28">
        <v>27</v>
      </c>
      <c r="F118" s="28">
        <v>27</v>
      </c>
      <c r="G118" s="95">
        <v>72690</v>
      </c>
      <c r="H118"/>
      <c r="I118" s="95">
        <v>14660</v>
      </c>
      <c r="J118" s="95">
        <v>13622</v>
      </c>
      <c r="K118" s="95">
        <v>9637</v>
      </c>
      <c r="L118" s="95">
        <v>5955</v>
      </c>
      <c r="M118" s="95">
        <v>5584</v>
      </c>
      <c r="N118" s="95">
        <v>3578</v>
      </c>
      <c r="O118" s="95">
        <v>19654</v>
      </c>
    </row>
    <row r="119" spans="1:15" s="62" customFormat="1" ht="13.5" customHeight="1" x14ac:dyDescent="0.3">
      <c r="A119" t="s">
        <v>414</v>
      </c>
      <c r="B119" t="s">
        <v>580</v>
      </c>
      <c r="C119" t="s">
        <v>581</v>
      </c>
      <c r="D119" t="s">
        <v>582</v>
      </c>
      <c r="E119" s="28">
        <v>30</v>
      </c>
      <c r="F119" s="28">
        <v>30</v>
      </c>
      <c r="G119" s="95">
        <v>118211</v>
      </c>
      <c r="H119"/>
      <c r="I119" s="95">
        <v>19228</v>
      </c>
      <c r="J119" s="95">
        <v>23539</v>
      </c>
      <c r="K119" s="95">
        <v>17387</v>
      </c>
      <c r="L119" s="95">
        <v>10936</v>
      </c>
      <c r="M119" s="95">
        <v>9738</v>
      </c>
      <c r="N119" s="95">
        <v>5504</v>
      </c>
      <c r="O119" s="95">
        <v>31879</v>
      </c>
    </row>
    <row r="120" spans="1:15" s="62" customFormat="1" ht="13.5" customHeight="1" x14ac:dyDescent="0.3">
      <c r="A120" t="s">
        <v>414</v>
      </c>
      <c r="B120" t="s">
        <v>583</v>
      </c>
      <c r="C120" t="s">
        <v>584</v>
      </c>
      <c r="D120" t="s">
        <v>585</v>
      </c>
      <c r="E120" s="28">
        <v>24</v>
      </c>
      <c r="F120" s="28">
        <v>24</v>
      </c>
      <c r="G120" s="95">
        <v>109890</v>
      </c>
      <c r="H120"/>
      <c r="I120" s="95">
        <v>23767</v>
      </c>
      <c r="J120" s="95">
        <v>24705</v>
      </c>
      <c r="K120" s="95">
        <v>17277</v>
      </c>
      <c r="L120" s="95">
        <v>10758</v>
      </c>
      <c r="M120" s="95">
        <v>9800</v>
      </c>
      <c r="N120" s="95">
        <v>5699</v>
      </c>
      <c r="O120" s="95">
        <v>17884</v>
      </c>
    </row>
    <row r="121" spans="1:15" s="62" customFormat="1" ht="13.5" customHeight="1" x14ac:dyDescent="0.3">
      <c r="A121" t="s">
        <v>414</v>
      </c>
      <c r="B121" t="s">
        <v>586</v>
      </c>
      <c r="C121" t="s">
        <v>587</v>
      </c>
      <c r="D121" t="s">
        <v>588</v>
      </c>
      <c r="E121" s="28">
        <v>33</v>
      </c>
      <c r="F121" s="28">
        <v>32</v>
      </c>
      <c r="G121" s="95">
        <v>111504</v>
      </c>
      <c r="H121"/>
      <c r="I121" s="95">
        <v>18213</v>
      </c>
      <c r="J121" s="95">
        <v>22822</v>
      </c>
      <c r="K121" s="95">
        <v>17884</v>
      </c>
      <c r="L121" s="95">
        <v>11695</v>
      </c>
      <c r="M121" s="95">
        <v>10781</v>
      </c>
      <c r="N121" s="95">
        <v>6493</v>
      </c>
      <c r="O121" s="95">
        <v>23616</v>
      </c>
    </row>
    <row r="122" spans="1:15" s="62" customFormat="1" ht="13.5" customHeight="1" x14ac:dyDescent="0.3">
      <c r="A122" t="s">
        <v>414</v>
      </c>
      <c r="B122" t="s">
        <v>589</v>
      </c>
      <c r="C122" t="s">
        <v>590</v>
      </c>
      <c r="D122" t="s">
        <v>591</v>
      </c>
      <c r="E122" s="28">
        <v>67</v>
      </c>
      <c r="F122" s="28">
        <v>66</v>
      </c>
      <c r="G122" s="95">
        <v>303789</v>
      </c>
      <c r="H122"/>
      <c r="I122" s="95">
        <v>48827</v>
      </c>
      <c r="J122" s="95">
        <v>60129</v>
      </c>
      <c r="K122" s="95">
        <v>45331</v>
      </c>
      <c r="L122" s="95">
        <v>30067</v>
      </c>
      <c r="M122" s="95">
        <v>29434</v>
      </c>
      <c r="N122" s="95">
        <v>17756</v>
      </c>
      <c r="O122" s="95">
        <v>72245</v>
      </c>
    </row>
    <row r="123" spans="1:15" s="62" customFormat="1" ht="13.5" customHeight="1" x14ac:dyDescent="0.3">
      <c r="A123" t="s">
        <v>414</v>
      </c>
      <c r="B123" t="s">
        <v>592</v>
      </c>
      <c r="C123" t="s">
        <v>593</v>
      </c>
      <c r="D123" t="s">
        <v>594</v>
      </c>
      <c r="E123" s="28">
        <v>13</v>
      </c>
      <c r="F123" s="28">
        <v>13</v>
      </c>
      <c r="G123" s="95">
        <v>73315</v>
      </c>
      <c r="H123"/>
      <c r="I123" s="95">
        <v>14586</v>
      </c>
      <c r="J123" s="95">
        <v>15819</v>
      </c>
      <c r="K123" s="95">
        <v>10806</v>
      </c>
      <c r="L123" s="95">
        <v>7373</v>
      </c>
      <c r="M123" s="95">
        <v>7494</v>
      </c>
      <c r="N123" s="95">
        <v>4753</v>
      </c>
      <c r="O123" s="95">
        <v>12484</v>
      </c>
    </row>
    <row r="124" spans="1:15" s="62" customFormat="1" ht="13.5" customHeight="1" x14ac:dyDescent="0.3">
      <c r="A124" t="s">
        <v>414</v>
      </c>
      <c r="B124" t="s">
        <v>595</v>
      </c>
      <c r="C124" t="s">
        <v>596</v>
      </c>
      <c r="D124" t="s">
        <v>597</v>
      </c>
      <c r="E124" s="28">
        <v>73</v>
      </c>
      <c r="F124" s="28">
        <v>73</v>
      </c>
      <c r="G124" s="95">
        <v>347760</v>
      </c>
      <c r="H124"/>
      <c r="I124" s="95">
        <v>64788</v>
      </c>
      <c r="J124" s="95">
        <v>77034</v>
      </c>
      <c r="K124" s="95">
        <v>57317</v>
      </c>
      <c r="L124" s="95">
        <v>37849</v>
      </c>
      <c r="M124" s="95">
        <v>36579</v>
      </c>
      <c r="N124" s="95">
        <v>21104</v>
      </c>
      <c r="O124" s="95">
        <v>53089</v>
      </c>
    </row>
    <row r="125" spans="1:15" s="62" customFormat="1" ht="13.5" customHeight="1" x14ac:dyDescent="0.3">
      <c r="A125" t="s">
        <v>414</v>
      </c>
      <c r="B125" t="s">
        <v>598</v>
      </c>
      <c r="C125" t="s">
        <v>599</v>
      </c>
      <c r="D125" t="s">
        <v>600</v>
      </c>
      <c r="E125" s="28">
        <v>72</v>
      </c>
      <c r="F125" s="28">
        <v>71</v>
      </c>
      <c r="G125" s="95">
        <v>302495</v>
      </c>
      <c r="H125"/>
      <c r="I125" s="95">
        <v>57816</v>
      </c>
      <c r="J125" s="95">
        <v>62625</v>
      </c>
      <c r="K125" s="95">
        <v>46783</v>
      </c>
      <c r="L125" s="95">
        <v>31732</v>
      </c>
      <c r="M125" s="95">
        <v>29836</v>
      </c>
      <c r="N125" s="95">
        <v>16853</v>
      </c>
      <c r="O125" s="95">
        <v>56850</v>
      </c>
    </row>
    <row r="126" spans="1:15" s="62" customFormat="1" ht="13.5" customHeight="1" x14ac:dyDescent="0.3">
      <c r="A126" t="s">
        <v>414</v>
      </c>
      <c r="B126" t="s">
        <v>601</v>
      </c>
      <c r="C126" t="s">
        <v>602</v>
      </c>
      <c r="D126" t="s">
        <v>603</v>
      </c>
      <c r="E126" s="28">
        <v>57</v>
      </c>
      <c r="F126" s="28">
        <v>57</v>
      </c>
      <c r="G126" s="95">
        <v>294172</v>
      </c>
      <c r="H126"/>
      <c r="I126" s="95">
        <v>51119</v>
      </c>
      <c r="J126" s="95">
        <v>60370</v>
      </c>
      <c r="K126" s="95">
        <v>43312</v>
      </c>
      <c r="L126" s="95">
        <v>27881</v>
      </c>
      <c r="M126" s="95">
        <v>26910</v>
      </c>
      <c r="N126" s="95">
        <v>16818</v>
      </c>
      <c r="O126" s="95">
        <v>67762</v>
      </c>
    </row>
    <row r="127" spans="1:15" s="62" customFormat="1" ht="13.5" customHeight="1" x14ac:dyDescent="0.3">
      <c r="A127" t="s">
        <v>414</v>
      </c>
      <c r="B127" t="s">
        <v>604</v>
      </c>
      <c r="C127" t="s">
        <v>605</v>
      </c>
      <c r="D127" t="s">
        <v>606</v>
      </c>
      <c r="E127" s="28">
        <v>64</v>
      </c>
      <c r="F127" s="28">
        <v>64</v>
      </c>
      <c r="G127" s="95">
        <v>243300</v>
      </c>
      <c r="H127"/>
      <c r="I127" s="95">
        <v>37256</v>
      </c>
      <c r="J127" s="95">
        <v>45692</v>
      </c>
      <c r="K127" s="95">
        <v>35067</v>
      </c>
      <c r="L127" s="95">
        <v>23021</v>
      </c>
      <c r="M127" s="95">
        <v>22433</v>
      </c>
      <c r="N127" s="95">
        <v>13035</v>
      </c>
      <c r="O127" s="95">
        <v>66796</v>
      </c>
    </row>
    <row r="128" spans="1:15" s="62" customFormat="1" ht="13.5" customHeight="1" x14ac:dyDescent="0.3">
      <c r="A128" t="s">
        <v>414</v>
      </c>
      <c r="B128" t="s">
        <v>607</v>
      </c>
      <c r="C128" t="s">
        <v>608</v>
      </c>
      <c r="D128" t="s">
        <v>609</v>
      </c>
      <c r="E128" s="28">
        <v>47</v>
      </c>
      <c r="F128" s="28">
        <v>47</v>
      </c>
      <c r="G128" s="95">
        <v>161257</v>
      </c>
      <c r="H128"/>
      <c r="I128" s="95">
        <v>27145</v>
      </c>
      <c r="J128" s="95">
        <v>24171</v>
      </c>
      <c r="K128" s="95">
        <v>19080</v>
      </c>
      <c r="L128" s="95">
        <v>13732</v>
      </c>
      <c r="M128" s="95">
        <v>13533</v>
      </c>
      <c r="N128" s="95">
        <v>8027</v>
      </c>
      <c r="O128" s="95">
        <v>55569</v>
      </c>
    </row>
    <row r="129" spans="1:15" s="62" customFormat="1" ht="13.5" customHeight="1" x14ac:dyDescent="0.3">
      <c r="A129" t="s">
        <v>414</v>
      </c>
      <c r="B129" t="s">
        <v>610</v>
      </c>
      <c r="C129" t="s">
        <v>611</v>
      </c>
      <c r="D129" t="s">
        <v>612</v>
      </c>
      <c r="E129" s="28">
        <v>60</v>
      </c>
      <c r="F129" s="28">
        <v>60</v>
      </c>
      <c r="G129" s="95">
        <v>202280</v>
      </c>
      <c r="H129"/>
      <c r="I129" s="95">
        <v>27300</v>
      </c>
      <c r="J129" s="95">
        <v>35206</v>
      </c>
      <c r="K129" s="95">
        <v>29175</v>
      </c>
      <c r="L129" s="95">
        <v>19619</v>
      </c>
      <c r="M129" s="95">
        <v>17770</v>
      </c>
      <c r="N129" s="95">
        <v>9510</v>
      </c>
      <c r="O129" s="95">
        <v>63700</v>
      </c>
    </row>
    <row r="130" spans="1:15" s="62" customFormat="1" ht="13.5" customHeight="1" x14ac:dyDescent="0.3">
      <c r="A130" t="s">
        <v>414</v>
      </c>
      <c r="B130" t="s">
        <v>613</v>
      </c>
      <c r="C130" t="s">
        <v>614</v>
      </c>
      <c r="D130" t="s">
        <v>615</v>
      </c>
      <c r="E130" s="28">
        <v>83</v>
      </c>
      <c r="F130" s="28">
        <v>82</v>
      </c>
      <c r="G130" s="95">
        <v>230206</v>
      </c>
      <c r="H130"/>
      <c r="I130" s="95">
        <v>34035</v>
      </c>
      <c r="J130" s="95">
        <v>42933</v>
      </c>
      <c r="K130" s="95">
        <v>33552</v>
      </c>
      <c r="L130" s="95">
        <v>21771</v>
      </c>
      <c r="M130" s="95">
        <v>20843</v>
      </c>
      <c r="N130" s="95">
        <v>14158</v>
      </c>
      <c r="O130" s="95">
        <v>62914</v>
      </c>
    </row>
    <row r="131" spans="1:15" s="62" customFormat="1" ht="13.5" customHeight="1" x14ac:dyDescent="0.3">
      <c r="A131" t="s">
        <v>414</v>
      </c>
      <c r="B131" t="s">
        <v>616</v>
      </c>
      <c r="C131" t="s">
        <v>617</v>
      </c>
      <c r="D131" t="s">
        <v>618</v>
      </c>
      <c r="E131" s="28">
        <v>48</v>
      </c>
      <c r="F131" s="28">
        <v>47</v>
      </c>
      <c r="G131" s="95">
        <v>200043</v>
      </c>
      <c r="H131"/>
      <c r="I131" s="95">
        <v>28087</v>
      </c>
      <c r="J131" s="95">
        <v>37565</v>
      </c>
      <c r="K131" s="95">
        <v>30519</v>
      </c>
      <c r="L131" s="95">
        <v>20222</v>
      </c>
      <c r="M131" s="95">
        <v>19119</v>
      </c>
      <c r="N131" s="95">
        <v>11054</v>
      </c>
      <c r="O131" s="95">
        <v>53477</v>
      </c>
    </row>
    <row r="132" spans="1:15" s="62" customFormat="1" ht="13.5" customHeight="1" x14ac:dyDescent="0.3">
      <c r="A132" t="s">
        <v>414</v>
      </c>
      <c r="B132" t="s">
        <v>619</v>
      </c>
      <c r="C132" t="s">
        <v>620</v>
      </c>
      <c r="D132" t="s">
        <v>621</v>
      </c>
      <c r="E132" s="28">
        <v>45</v>
      </c>
      <c r="F132" s="28">
        <v>44</v>
      </c>
      <c r="G132" s="95">
        <v>210103</v>
      </c>
      <c r="H132"/>
      <c r="I132" s="95">
        <v>34773</v>
      </c>
      <c r="J132" s="95">
        <v>41956</v>
      </c>
      <c r="K132" s="95">
        <v>30355</v>
      </c>
      <c r="L132" s="95">
        <v>19063</v>
      </c>
      <c r="M132" s="95">
        <v>17288</v>
      </c>
      <c r="N132" s="95">
        <v>9552</v>
      </c>
      <c r="O132" s="95">
        <v>57116</v>
      </c>
    </row>
    <row r="133" spans="1:15" s="62" customFormat="1" ht="13.5" customHeight="1" x14ac:dyDescent="0.3">
      <c r="A133" t="s">
        <v>414</v>
      </c>
      <c r="B133" t="s">
        <v>622</v>
      </c>
      <c r="C133" t="s">
        <v>623</v>
      </c>
      <c r="D133" t="s">
        <v>624</v>
      </c>
      <c r="E133" s="28">
        <v>77</v>
      </c>
      <c r="F133" s="28">
        <v>76</v>
      </c>
      <c r="G133" s="95">
        <v>390005</v>
      </c>
      <c r="H133"/>
      <c r="I133" s="95">
        <v>49625</v>
      </c>
      <c r="J133" s="95">
        <v>70392</v>
      </c>
      <c r="K133" s="95">
        <v>58235</v>
      </c>
      <c r="L133" s="95">
        <v>39349</v>
      </c>
      <c r="M133" s="95">
        <v>38341</v>
      </c>
      <c r="N133" s="95">
        <v>23317</v>
      </c>
      <c r="O133" s="95">
        <v>110746</v>
      </c>
    </row>
    <row r="134" spans="1:15" s="62" customFormat="1" ht="13.5" customHeight="1" x14ac:dyDescent="0.3">
      <c r="A134" t="s">
        <v>414</v>
      </c>
      <c r="B134" t="s">
        <v>625</v>
      </c>
      <c r="C134" t="s">
        <v>626</v>
      </c>
      <c r="D134" t="s">
        <v>627</v>
      </c>
      <c r="E134" s="28">
        <v>160</v>
      </c>
      <c r="F134" s="28">
        <v>157</v>
      </c>
      <c r="G134" s="95">
        <v>518010</v>
      </c>
      <c r="H134"/>
      <c r="I134" s="95">
        <v>88874</v>
      </c>
      <c r="J134" s="95">
        <v>111763</v>
      </c>
      <c r="K134" s="95">
        <v>83467</v>
      </c>
      <c r="L134" s="95">
        <v>51314</v>
      </c>
      <c r="M134" s="95">
        <v>47654</v>
      </c>
      <c r="N134" s="95">
        <v>28579</v>
      </c>
      <c r="O134" s="95">
        <v>106359</v>
      </c>
    </row>
    <row r="135" spans="1:15" s="62" customFormat="1" ht="13.5" customHeight="1" x14ac:dyDescent="0.3">
      <c r="A135" t="s">
        <v>414</v>
      </c>
      <c r="B135" t="s">
        <v>628</v>
      </c>
      <c r="C135" t="s">
        <v>629</v>
      </c>
      <c r="D135" t="s">
        <v>630</v>
      </c>
      <c r="E135" s="28">
        <v>91</v>
      </c>
      <c r="F135" s="28">
        <v>91</v>
      </c>
      <c r="G135" s="95">
        <v>362436</v>
      </c>
      <c r="H135"/>
      <c r="I135" s="95">
        <v>60344</v>
      </c>
      <c r="J135" s="95">
        <v>75681</v>
      </c>
      <c r="K135" s="95">
        <v>59784</v>
      </c>
      <c r="L135" s="95">
        <v>38160</v>
      </c>
      <c r="M135" s="95">
        <v>34647</v>
      </c>
      <c r="N135" s="95">
        <v>19110</v>
      </c>
      <c r="O135" s="95">
        <v>74710</v>
      </c>
    </row>
    <row r="136" spans="1:15" s="62" customFormat="1" ht="13.5" customHeight="1" x14ac:dyDescent="0.3">
      <c r="A136" t="s">
        <v>414</v>
      </c>
      <c r="B136" t="s">
        <v>631</v>
      </c>
      <c r="C136" t="s">
        <v>632</v>
      </c>
      <c r="D136" t="s">
        <v>633</v>
      </c>
      <c r="E136" s="28">
        <v>111</v>
      </c>
      <c r="F136" s="28">
        <v>111</v>
      </c>
      <c r="G136" s="95">
        <v>459252</v>
      </c>
      <c r="H136"/>
      <c r="I136" s="95">
        <v>79390</v>
      </c>
      <c r="J136" s="95">
        <v>94831</v>
      </c>
      <c r="K136" s="95">
        <v>73679</v>
      </c>
      <c r="L136" s="95">
        <v>48143</v>
      </c>
      <c r="M136" s="95">
        <v>44385</v>
      </c>
      <c r="N136" s="95">
        <v>25050</v>
      </c>
      <c r="O136" s="95">
        <v>93774</v>
      </c>
    </row>
    <row r="137" spans="1:15" s="62" customFormat="1" ht="13.5" customHeight="1" x14ac:dyDescent="0.3">
      <c r="A137" t="s">
        <v>414</v>
      </c>
      <c r="B137" t="s">
        <v>634</v>
      </c>
      <c r="C137" t="s">
        <v>635</v>
      </c>
      <c r="D137" t="s">
        <v>636</v>
      </c>
      <c r="E137" s="28">
        <v>121</v>
      </c>
      <c r="F137" s="28">
        <v>119</v>
      </c>
      <c r="G137" s="95">
        <v>597570</v>
      </c>
      <c r="H137"/>
      <c r="I137" s="95">
        <v>112277</v>
      </c>
      <c r="J137" s="95">
        <v>127594</v>
      </c>
      <c r="K137" s="95">
        <v>92581</v>
      </c>
      <c r="L137" s="95">
        <v>61913</v>
      </c>
      <c r="M137" s="95">
        <v>59769</v>
      </c>
      <c r="N137" s="95">
        <v>34787</v>
      </c>
      <c r="O137" s="95">
        <v>108649</v>
      </c>
    </row>
    <row r="138" spans="1:15" s="62" customFormat="1" ht="13.5" customHeight="1" x14ac:dyDescent="0.3">
      <c r="A138" t="s">
        <v>414</v>
      </c>
      <c r="B138" t="s">
        <v>637</v>
      </c>
      <c r="C138" t="s">
        <v>638</v>
      </c>
      <c r="D138" t="s">
        <v>639</v>
      </c>
      <c r="E138" s="28">
        <v>81</v>
      </c>
      <c r="F138" s="28">
        <v>80</v>
      </c>
      <c r="G138" s="95">
        <v>300031</v>
      </c>
      <c r="H138"/>
      <c r="I138" s="95">
        <v>57266</v>
      </c>
      <c r="J138" s="95">
        <v>68439</v>
      </c>
      <c r="K138" s="95">
        <v>50060</v>
      </c>
      <c r="L138" s="95">
        <v>31417</v>
      </c>
      <c r="M138" s="95">
        <v>27814</v>
      </c>
      <c r="N138" s="95">
        <v>14894</v>
      </c>
      <c r="O138" s="95">
        <v>50141</v>
      </c>
    </row>
    <row r="139" spans="1:15" s="62" customFormat="1" ht="13.5" customHeight="1" x14ac:dyDescent="0.3">
      <c r="A139" t="s">
        <v>414</v>
      </c>
      <c r="B139" t="s">
        <v>640</v>
      </c>
      <c r="C139" t="s">
        <v>641</v>
      </c>
      <c r="D139" t="s">
        <v>642</v>
      </c>
      <c r="E139" s="28">
        <v>79</v>
      </c>
      <c r="F139" s="28">
        <v>79</v>
      </c>
      <c r="G139" s="95">
        <v>380537</v>
      </c>
      <c r="H139"/>
      <c r="I139" s="95">
        <v>61368</v>
      </c>
      <c r="J139" s="95">
        <v>78905</v>
      </c>
      <c r="K139" s="95">
        <v>58066</v>
      </c>
      <c r="L139" s="95">
        <v>35918</v>
      </c>
      <c r="M139" s="95">
        <v>32522</v>
      </c>
      <c r="N139" s="95">
        <v>18535</v>
      </c>
      <c r="O139" s="95">
        <v>95223</v>
      </c>
    </row>
    <row r="140" spans="1:15" s="62" customFormat="1" ht="13.5" customHeight="1" x14ac:dyDescent="0.3">
      <c r="A140" t="s">
        <v>414</v>
      </c>
      <c r="B140" t="s">
        <v>643</v>
      </c>
      <c r="C140" t="s">
        <v>644</v>
      </c>
      <c r="D140" t="s">
        <v>645</v>
      </c>
      <c r="E140" s="28">
        <v>106</v>
      </c>
      <c r="F140" s="28">
        <v>104</v>
      </c>
      <c r="G140" s="95">
        <v>498998</v>
      </c>
      <c r="H140"/>
      <c r="I140" s="95">
        <v>94697</v>
      </c>
      <c r="J140" s="95">
        <v>103049</v>
      </c>
      <c r="K140" s="95">
        <v>77873</v>
      </c>
      <c r="L140" s="95">
        <v>50829</v>
      </c>
      <c r="M140" s="95">
        <v>47765</v>
      </c>
      <c r="N140" s="95">
        <v>27302</v>
      </c>
      <c r="O140" s="95">
        <v>97483</v>
      </c>
    </row>
    <row r="141" spans="1:15" s="62" customFormat="1" ht="13.5" customHeight="1" x14ac:dyDescent="0.3">
      <c r="A141" t="s">
        <v>414</v>
      </c>
      <c r="B141" t="s">
        <v>646</v>
      </c>
      <c r="C141" t="s">
        <v>647</v>
      </c>
      <c r="D141" t="s">
        <v>648</v>
      </c>
      <c r="E141" s="28">
        <v>79</v>
      </c>
      <c r="F141" s="28">
        <v>79</v>
      </c>
      <c r="G141" s="95">
        <v>297474</v>
      </c>
      <c r="H141"/>
      <c r="I141" s="95">
        <v>45938</v>
      </c>
      <c r="J141" s="95">
        <v>55602</v>
      </c>
      <c r="K141" s="95">
        <v>45401</v>
      </c>
      <c r="L141" s="95">
        <v>29544</v>
      </c>
      <c r="M141" s="95">
        <v>26917</v>
      </c>
      <c r="N141" s="95">
        <v>13875</v>
      </c>
      <c r="O141" s="95">
        <v>80197</v>
      </c>
    </row>
    <row r="142" spans="1:15" s="62" customFormat="1" ht="13.5" customHeight="1" x14ac:dyDescent="0.3">
      <c r="A142" t="s">
        <v>414</v>
      </c>
      <c r="B142" t="s">
        <v>649</v>
      </c>
      <c r="C142" t="s">
        <v>650</v>
      </c>
      <c r="D142" t="s">
        <v>651</v>
      </c>
      <c r="E142" s="28">
        <v>62</v>
      </c>
      <c r="F142" s="28">
        <v>62</v>
      </c>
      <c r="G142" s="95">
        <v>334530</v>
      </c>
      <c r="H142"/>
      <c r="I142" s="95">
        <v>57461</v>
      </c>
      <c r="J142" s="95">
        <v>62341</v>
      </c>
      <c r="K142" s="95">
        <v>47395</v>
      </c>
      <c r="L142" s="95">
        <v>30561</v>
      </c>
      <c r="M142" s="95">
        <v>28761</v>
      </c>
      <c r="N142" s="95">
        <v>18920</v>
      </c>
      <c r="O142" s="95">
        <v>89091</v>
      </c>
    </row>
    <row r="143" spans="1:15" s="62" customFormat="1" ht="13.5" customHeight="1" x14ac:dyDescent="0.3">
      <c r="A143" t="s">
        <v>414</v>
      </c>
      <c r="B143" t="s">
        <v>652</v>
      </c>
      <c r="C143" t="s">
        <v>653</v>
      </c>
      <c r="D143" t="s">
        <v>654</v>
      </c>
      <c r="E143" s="28">
        <v>179</v>
      </c>
      <c r="F143" s="28">
        <v>176</v>
      </c>
      <c r="G143" s="95">
        <v>572418</v>
      </c>
      <c r="H143"/>
      <c r="I143" s="95">
        <v>83707</v>
      </c>
      <c r="J143" s="95">
        <v>110630</v>
      </c>
      <c r="K143" s="95">
        <v>88940</v>
      </c>
      <c r="L143" s="95">
        <v>57720</v>
      </c>
      <c r="M143" s="95">
        <v>52411</v>
      </c>
      <c r="N143" s="95">
        <v>32027</v>
      </c>
      <c r="O143" s="95">
        <v>146983</v>
      </c>
    </row>
    <row r="144" spans="1:15" s="62" customFormat="1" ht="13.5" customHeight="1" x14ac:dyDescent="0.3">
      <c r="A144" t="s">
        <v>414</v>
      </c>
      <c r="B144" t="s">
        <v>655</v>
      </c>
      <c r="C144" t="s">
        <v>656</v>
      </c>
      <c r="D144" t="s">
        <v>657</v>
      </c>
      <c r="E144" s="28">
        <v>51</v>
      </c>
      <c r="F144" s="28">
        <v>51</v>
      </c>
      <c r="G144" s="95">
        <v>204423</v>
      </c>
      <c r="H144"/>
      <c r="I144" s="95">
        <v>35005</v>
      </c>
      <c r="J144" s="95">
        <v>44163</v>
      </c>
      <c r="K144" s="95">
        <v>34868</v>
      </c>
      <c r="L144" s="95">
        <v>24154</v>
      </c>
      <c r="M144" s="95">
        <v>22669</v>
      </c>
      <c r="N144" s="95">
        <v>12173</v>
      </c>
      <c r="O144" s="95">
        <v>31391</v>
      </c>
    </row>
    <row r="145" spans="1:15" s="62" customFormat="1" ht="13.5" customHeight="1" x14ac:dyDescent="0.3">
      <c r="A145" t="s">
        <v>414</v>
      </c>
      <c r="B145" t="s">
        <v>658</v>
      </c>
      <c r="C145" t="s">
        <v>659</v>
      </c>
      <c r="D145" t="s">
        <v>660</v>
      </c>
      <c r="E145" s="28">
        <v>124</v>
      </c>
      <c r="F145" s="28">
        <v>123</v>
      </c>
      <c r="G145" s="95">
        <v>444897</v>
      </c>
      <c r="H145"/>
      <c r="I145" s="95">
        <v>88271</v>
      </c>
      <c r="J145" s="95">
        <v>97373</v>
      </c>
      <c r="K145" s="95">
        <v>71766</v>
      </c>
      <c r="L145" s="95">
        <v>46451</v>
      </c>
      <c r="M145" s="95">
        <v>43868</v>
      </c>
      <c r="N145" s="95">
        <v>25887</v>
      </c>
      <c r="O145" s="95">
        <v>71281</v>
      </c>
    </row>
    <row r="146" spans="1:15" s="62" customFormat="1" ht="13.5" customHeight="1" x14ac:dyDescent="0.3">
      <c r="A146" t="s">
        <v>414</v>
      </c>
      <c r="B146" t="s">
        <v>661</v>
      </c>
      <c r="C146" t="s">
        <v>662</v>
      </c>
      <c r="D146" t="s">
        <v>663</v>
      </c>
      <c r="E146" s="28">
        <v>75</v>
      </c>
      <c r="F146" s="28">
        <v>75</v>
      </c>
      <c r="G146" s="95">
        <v>366569</v>
      </c>
      <c r="H146"/>
      <c r="I146" s="95">
        <v>66791</v>
      </c>
      <c r="J146" s="95">
        <v>74585</v>
      </c>
      <c r="K146" s="95">
        <v>55866</v>
      </c>
      <c r="L146" s="95">
        <v>36881</v>
      </c>
      <c r="M146" s="95">
        <v>35359</v>
      </c>
      <c r="N146" s="95">
        <v>21212</v>
      </c>
      <c r="O146" s="95">
        <v>75875</v>
      </c>
    </row>
    <row r="147" spans="1:15" s="62" customFormat="1" ht="13.5" customHeight="1" x14ac:dyDescent="0.3">
      <c r="A147" t="s">
        <v>414</v>
      </c>
      <c r="B147" t="s">
        <v>664</v>
      </c>
      <c r="C147" t="s">
        <v>665</v>
      </c>
      <c r="D147" t="s">
        <v>666</v>
      </c>
      <c r="E147" s="28">
        <v>83</v>
      </c>
      <c r="F147" s="28">
        <v>83</v>
      </c>
      <c r="G147" s="95">
        <v>352799</v>
      </c>
      <c r="H147"/>
      <c r="I147" s="95">
        <v>68607</v>
      </c>
      <c r="J147" s="95">
        <v>78078</v>
      </c>
      <c r="K147" s="95">
        <v>54107</v>
      </c>
      <c r="L147" s="95">
        <v>33744</v>
      </c>
      <c r="M147" s="95">
        <v>31614</v>
      </c>
      <c r="N147" s="95">
        <v>17503</v>
      </c>
      <c r="O147" s="95">
        <v>69146</v>
      </c>
    </row>
    <row r="148" spans="1:15" s="62" customFormat="1" ht="13.5" customHeight="1" x14ac:dyDescent="0.3">
      <c r="A148" t="s">
        <v>414</v>
      </c>
      <c r="B148" t="s">
        <v>667</v>
      </c>
      <c r="C148" t="s">
        <v>668</v>
      </c>
      <c r="D148" t="s">
        <v>669</v>
      </c>
      <c r="E148" s="28">
        <v>200</v>
      </c>
      <c r="F148" s="28">
        <v>194</v>
      </c>
      <c r="G148" s="95">
        <v>614936</v>
      </c>
      <c r="H148"/>
      <c r="I148" s="95">
        <v>86638</v>
      </c>
      <c r="J148" s="95">
        <v>104749</v>
      </c>
      <c r="K148" s="95">
        <v>87851</v>
      </c>
      <c r="L148" s="95">
        <v>57147</v>
      </c>
      <c r="M148" s="95">
        <v>53620</v>
      </c>
      <c r="N148" s="95">
        <v>35549</v>
      </c>
      <c r="O148" s="95">
        <v>189382</v>
      </c>
    </row>
    <row r="149" spans="1:15" s="62" customFormat="1" ht="13.5" customHeight="1" x14ac:dyDescent="0.3">
      <c r="A149" t="s">
        <v>414</v>
      </c>
      <c r="B149" t="s">
        <v>670</v>
      </c>
      <c r="C149" t="s">
        <v>671</v>
      </c>
      <c r="D149" t="s">
        <v>672</v>
      </c>
      <c r="E149" s="28">
        <v>68</v>
      </c>
      <c r="F149" s="28">
        <v>67</v>
      </c>
      <c r="G149" s="95">
        <v>316792</v>
      </c>
      <c r="H149"/>
      <c r="I149" s="95">
        <v>58902</v>
      </c>
      <c r="J149" s="95">
        <v>64046</v>
      </c>
      <c r="K149" s="95">
        <v>48742</v>
      </c>
      <c r="L149" s="95">
        <v>31157</v>
      </c>
      <c r="M149" s="95">
        <v>28793</v>
      </c>
      <c r="N149" s="95">
        <v>16884</v>
      </c>
      <c r="O149" s="95">
        <v>68268</v>
      </c>
    </row>
    <row r="150" spans="1:15" s="62" customFormat="1" ht="13.5" customHeight="1" x14ac:dyDescent="0.3">
      <c r="A150" t="s">
        <v>414</v>
      </c>
      <c r="B150" t="s">
        <v>673</v>
      </c>
      <c r="C150" t="s">
        <v>674</v>
      </c>
      <c r="D150" t="s">
        <v>675</v>
      </c>
      <c r="E150" s="28">
        <v>61</v>
      </c>
      <c r="F150" s="28">
        <v>61</v>
      </c>
      <c r="G150" s="95">
        <v>287386</v>
      </c>
      <c r="H150"/>
      <c r="I150" s="95">
        <v>56412</v>
      </c>
      <c r="J150" s="95">
        <v>66718</v>
      </c>
      <c r="K150" s="95">
        <v>47745</v>
      </c>
      <c r="L150" s="95">
        <v>29140</v>
      </c>
      <c r="M150" s="95">
        <v>25591</v>
      </c>
      <c r="N150" s="95">
        <v>14151</v>
      </c>
      <c r="O150" s="95">
        <v>47629</v>
      </c>
    </row>
    <row r="151" spans="1:15" s="62" customFormat="1" ht="13.5" customHeight="1" x14ac:dyDescent="0.3">
      <c r="A151" t="s">
        <v>414</v>
      </c>
      <c r="B151" t="s">
        <v>676</v>
      </c>
      <c r="C151" t="s">
        <v>677</v>
      </c>
      <c r="D151" t="s">
        <v>678</v>
      </c>
      <c r="E151" s="28">
        <v>191</v>
      </c>
      <c r="F151" s="28">
        <v>191</v>
      </c>
      <c r="G151" s="95">
        <v>730485</v>
      </c>
      <c r="H151"/>
      <c r="I151" s="95">
        <v>123648</v>
      </c>
      <c r="J151" s="95">
        <v>142048</v>
      </c>
      <c r="K151" s="95">
        <v>104610</v>
      </c>
      <c r="L151" s="95">
        <v>67048</v>
      </c>
      <c r="M151" s="95">
        <v>64610</v>
      </c>
      <c r="N151" s="95">
        <v>39879</v>
      </c>
      <c r="O151" s="95">
        <v>188642</v>
      </c>
    </row>
    <row r="152" spans="1:15" s="62" customFormat="1" ht="13.5" customHeight="1" x14ac:dyDescent="0.3">
      <c r="A152" t="s">
        <v>414</v>
      </c>
      <c r="B152" t="s">
        <v>679</v>
      </c>
      <c r="C152" t="s">
        <v>680</v>
      </c>
      <c r="D152" t="s">
        <v>681</v>
      </c>
      <c r="E152" s="28">
        <v>104</v>
      </c>
      <c r="F152" s="28">
        <v>103</v>
      </c>
      <c r="G152" s="95">
        <v>392701</v>
      </c>
      <c r="H152"/>
      <c r="I152" s="95">
        <v>66525</v>
      </c>
      <c r="J152" s="95">
        <v>75337</v>
      </c>
      <c r="K152" s="95">
        <v>57231</v>
      </c>
      <c r="L152" s="95">
        <v>36602</v>
      </c>
      <c r="M152" s="95">
        <v>33317</v>
      </c>
      <c r="N152" s="95">
        <v>19208</v>
      </c>
      <c r="O152" s="95">
        <v>104481</v>
      </c>
    </row>
    <row r="153" spans="1:15" s="62" customFormat="1" ht="13.5" customHeight="1" x14ac:dyDescent="0.3">
      <c r="A153" t="s">
        <v>414</v>
      </c>
      <c r="B153" t="s">
        <v>682</v>
      </c>
      <c r="C153" t="s">
        <v>683</v>
      </c>
      <c r="D153" t="s">
        <v>684</v>
      </c>
      <c r="E153" s="28">
        <v>89</v>
      </c>
      <c r="F153" s="28">
        <v>88</v>
      </c>
      <c r="G153" s="95">
        <v>419432</v>
      </c>
      <c r="H153"/>
      <c r="I153" s="95">
        <v>71789</v>
      </c>
      <c r="J153" s="95">
        <v>94374</v>
      </c>
      <c r="K153" s="95">
        <v>70474</v>
      </c>
      <c r="L153" s="95">
        <v>45782</v>
      </c>
      <c r="M153" s="95">
        <v>43775</v>
      </c>
      <c r="N153" s="95">
        <v>26094</v>
      </c>
      <c r="O153" s="95">
        <v>67144</v>
      </c>
    </row>
    <row r="154" spans="1:15" s="62" customFormat="1" ht="13.5" customHeight="1" x14ac:dyDescent="0.3">
      <c r="A154" t="s">
        <v>414</v>
      </c>
      <c r="B154" t="s">
        <v>685</v>
      </c>
      <c r="C154" t="s">
        <v>686</v>
      </c>
      <c r="D154" t="s">
        <v>687</v>
      </c>
      <c r="E154" s="28">
        <v>186</v>
      </c>
      <c r="F154" s="28">
        <v>178</v>
      </c>
      <c r="G154" s="95">
        <v>534278</v>
      </c>
      <c r="H154"/>
      <c r="I154" s="95">
        <v>66166</v>
      </c>
      <c r="J154" s="95">
        <v>76698</v>
      </c>
      <c r="K154" s="95">
        <v>69229</v>
      </c>
      <c r="L154" s="95">
        <v>48022</v>
      </c>
      <c r="M154" s="95">
        <v>47257</v>
      </c>
      <c r="N154" s="95">
        <v>31670</v>
      </c>
      <c r="O154" s="95">
        <v>195236</v>
      </c>
    </row>
    <row r="155" spans="1:15" s="62" customFormat="1" ht="13.5" customHeight="1" x14ac:dyDescent="0.3">
      <c r="A155" t="s">
        <v>414</v>
      </c>
      <c r="B155" t="s">
        <v>688</v>
      </c>
      <c r="C155" t="s">
        <v>689</v>
      </c>
      <c r="D155" t="s">
        <v>690</v>
      </c>
      <c r="E155" s="28">
        <v>52</v>
      </c>
      <c r="F155" s="28">
        <v>52</v>
      </c>
      <c r="G155" s="95">
        <v>239452</v>
      </c>
      <c r="H155"/>
      <c r="I155" s="95">
        <v>38760</v>
      </c>
      <c r="J155" s="95">
        <v>50010</v>
      </c>
      <c r="K155" s="95">
        <v>36231</v>
      </c>
      <c r="L155" s="95">
        <v>23367</v>
      </c>
      <c r="M155" s="95">
        <v>22781</v>
      </c>
      <c r="N155" s="95">
        <v>13591</v>
      </c>
      <c r="O155" s="95">
        <v>54712</v>
      </c>
    </row>
    <row r="156" spans="1:15" s="62" customFormat="1" ht="13.5" customHeight="1" x14ac:dyDescent="0.3">
      <c r="A156" t="s">
        <v>414</v>
      </c>
      <c r="B156" t="s">
        <v>691</v>
      </c>
      <c r="C156" t="s">
        <v>692</v>
      </c>
      <c r="D156" t="s">
        <v>693</v>
      </c>
      <c r="E156" s="28">
        <v>87</v>
      </c>
      <c r="F156" s="28">
        <v>85</v>
      </c>
      <c r="G156" s="95">
        <v>205304</v>
      </c>
      <c r="H156"/>
      <c r="I156" s="95">
        <v>31119</v>
      </c>
      <c r="J156" s="95">
        <v>31238</v>
      </c>
      <c r="K156" s="95">
        <v>25024</v>
      </c>
      <c r="L156" s="95">
        <v>17520</v>
      </c>
      <c r="M156" s="95">
        <v>18491</v>
      </c>
      <c r="N156" s="95">
        <v>12731</v>
      </c>
      <c r="O156" s="95">
        <v>69181</v>
      </c>
    </row>
    <row r="157" spans="1:15" s="62" customFormat="1" ht="13.5" customHeight="1" x14ac:dyDescent="0.3">
      <c r="A157" t="s">
        <v>414</v>
      </c>
      <c r="B157" t="s">
        <v>694</v>
      </c>
      <c r="C157" t="s">
        <v>695</v>
      </c>
      <c r="D157" t="s">
        <v>696</v>
      </c>
      <c r="E157" s="28">
        <v>26</v>
      </c>
      <c r="F157" s="28">
        <v>25</v>
      </c>
      <c r="G157" s="95">
        <v>87570</v>
      </c>
      <c r="H157"/>
      <c r="I157" s="95">
        <v>11634</v>
      </c>
      <c r="J157" s="95">
        <v>15785</v>
      </c>
      <c r="K157" s="95">
        <v>13236</v>
      </c>
      <c r="L157" s="95">
        <v>8786</v>
      </c>
      <c r="M157" s="95">
        <v>7985</v>
      </c>
      <c r="N157" s="95">
        <v>3854</v>
      </c>
      <c r="O157" s="95">
        <v>26290</v>
      </c>
    </row>
    <row r="158" spans="1:15" s="62" customFormat="1" ht="13.5" customHeight="1" x14ac:dyDescent="0.3">
      <c r="A158" t="s">
        <v>414</v>
      </c>
      <c r="B158" t="s">
        <v>697</v>
      </c>
      <c r="C158" t="s">
        <v>698</v>
      </c>
      <c r="D158" t="s">
        <v>699</v>
      </c>
      <c r="E158" s="28">
        <v>35</v>
      </c>
      <c r="F158" s="28">
        <v>35</v>
      </c>
      <c r="G158" s="95">
        <v>108854</v>
      </c>
      <c r="H158"/>
      <c r="I158" s="95">
        <v>21412</v>
      </c>
      <c r="J158" s="95">
        <v>23525</v>
      </c>
      <c r="K158" s="95">
        <v>16315</v>
      </c>
      <c r="L158" s="95">
        <v>9319</v>
      </c>
      <c r="M158" s="95">
        <v>7533</v>
      </c>
      <c r="N158" s="95">
        <v>4599</v>
      </c>
      <c r="O158" s="95">
        <v>26151</v>
      </c>
    </row>
    <row r="159" spans="1:15" s="62" customFormat="1" ht="13.5" customHeight="1" x14ac:dyDescent="0.3">
      <c r="A159" t="s">
        <v>414</v>
      </c>
      <c r="B159" t="s">
        <v>700</v>
      </c>
      <c r="C159" t="s">
        <v>701</v>
      </c>
      <c r="D159" t="s">
        <v>702</v>
      </c>
      <c r="E159" s="28">
        <v>23</v>
      </c>
      <c r="F159" s="28">
        <v>23</v>
      </c>
      <c r="G159" s="95">
        <v>63860</v>
      </c>
      <c r="H159"/>
      <c r="I159" s="95">
        <v>11617</v>
      </c>
      <c r="J159" s="95">
        <v>14929</v>
      </c>
      <c r="K159" s="95">
        <v>11295</v>
      </c>
      <c r="L159" s="95">
        <v>6965</v>
      </c>
      <c r="M159" s="95">
        <v>5909</v>
      </c>
      <c r="N159" s="95">
        <v>2780</v>
      </c>
      <c r="O159" s="95">
        <v>10365</v>
      </c>
    </row>
    <row r="160" spans="1:15" s="62" customFormat="1" ht="13.5" customHeight="1" x14ac:dyDescent="0.3">
      <c r="A160" t="s">
        <v>414</v>
      </c>
      <c r="B160" t="s">
        <v>703</v>
      </c>
      <c r="C160" t="s">
        <v>704</v>
      </c>
      <c r="D160" t="s">
        <v>705</v>
      </c>
      <c r="E160" s="28">
        <v>25</v>
      </c>
      <c r="F160" s="28">
        <v>24</v>
      </c>
      <c r="G160" s="95">
        <v>61509</v>
      </c>
      <c r="H160"/>
      <c r="I160" s="95">
        <v>10326</v>
      </c>
      <c r="J160" s="95">
        <v>14258</v>
      </c>
      <c r="K160" s="95">
        <v>11477</v>
      </c>
      <c r="L160" s="95">
        <v>7042</v>
      </c>
      <c r="M160" s="95">
        <v>6250</v>
      </c>
      <c r="N160" s="95">
        <v>3525</v>
      </c>
      <c r="O160" s="95">
        <v>8631</v>
      </c>
    </row>
    <row r="161" spans="1:15" s="62" customFormat="1" ht="13.5" customHeight="1" x14ac:dyDescent="0.3">
      <c r="A161" t="s">
        <v>414</v>
      </c>
      <c r="B161" t="s">
        <v>706</v>
      </c>
      <c r="C161" t="s">
        <v>707</v>
      </c>
      <c r="D161" t="s">
        <v>708</v>
      </c>
      <c r="E161" s="28">
        <v>275</v>
      </c>
      <c r="F161" s="28">
        <v>270</v>
      </c>
      <c r="G161" s="95">
        <v>768797</v>
      </c>
      <c r="H161"/>
      <c r="I161" s="95">
        <v>105577</v>
      </c>
      <c r="J161" s="95">
        <v>126484</v>
      </c>
      <c r="K161" s="95">
        <v>102934</v>
      </c>
      <c r="L161" s="95">
        <v>66742</v>
      </c>
      <c r="M161" s="95">
        <v>63142</v>
      </c>
      <c r="N161" s="95">
        <v>42227</v>
      </c>
      <c r="O161" s="95">
        <v>261691</v>
      </c>
    </row>
    <row r="162" spans="1:15" s="62" customFormat="1" ht="13.5" customHeight="1" x14ac:dyDescent="0.3">
      <c r="A162" t="s">
        <v>414</v>
      </c>
      <c r="B162" t="s">
        <v>709</v>
      </c>
      <c r="C162" t="s">
        <v>710</v>
      </c>
      <c r="D162" t="s">
        <v>711</v>
      </c>
      <c r="E162" s="28">
        <v>120</v>
      </c>
      <c r="F162" s="28">
        <v>120</v>
      </c>
      <c r="G162" s="95">
        <v>395947</v>
      </c>
      <c r="H162"/>
      <c r="I162" s="95">
        <v>66863</v>
      </c>
      <c r="J162" s="95">
        <v>81331</v>
      </c>
      <c r="K162" s="95">
        <v>60452</v>
      </c>
      <c r="L162" s="95">
        <v>37565</v>
      </c>
      <c r="M162" s="95">
        <v>34491</v>
      </c>
      <c r="N162" s="95">
        <v>21263</v>
      </c>
      <c r="O162" s="95">
        <v>93982</v>
      </c>
    </row>
    <row r="163" spans="1:15" s="62" customFormat="1" ht="13.5" customHeight="1" x14ac:dyDescent="0.3">
      <c r="A163" t="s">
        <v>414</v>
      </c>
      <c r="B163" t="s">
        <v>712</v>
      </c>
      <c r="C163" t="s">
        <v>713</v>
      </c>
      <c r="D163" t="s">
        <v>714</v>
      </c>
      <c r="E163" s="28">
        <v>205</v>
      </c>
      <c r="F163" s="28">
        <v>205</v>
      </c>
      <c r="G163" s="95">
        <v>560465</v>
      </c>
      <c r="H163"/>
      <c r="I163" s="95">
        <v>82349</v>
      </c>
      <c r="J163" s="95">
        <v>105501</v>
      </c>
      <c r="K163" s="95">
        <v>82406</v>
      </c>
      <c r="L163" s="95">
        <v>51826</v>
      </c>
      <c r="M163" s="95">
        <v>47906</v>
      </c>
      <c r="N163" s="95">
        <v>29220</v>
      </c>
      <c r="O163" s="95">
        <v>161257</v>
      </c>
    </row>
    <row r="164" spans="1:15" s="62" customFormat="1" ht="13.5" customHeight="1" x14ac:dyDescent="0.3">
      <c r="A164" t="s">
        <v>414</v>
      </c>
      <c r="B164" t="s">
        <v>715</v>
      </c>
      <c r="C164" t="s">
        <v>716</v>
      </c>
      <c r="D164" t="s">
        <v>717</v>
      </c>
      <c r="E164" s="28">
        <v>73</v>
      </c>
      <c r="F164" s="28">
        <v>71</v>
      </c>
      <c r="G164" s="95">
        <v>308737</v>
      </c>
      <c r="H164"/>
      <c r="I164" s="95">
        <v>53610</v>
      </c>
      <c r="J164" s="95">
        <v>58755</v>
      </c>
      <c r="K164" s="95">
        <v>44023</v>
      </c>
      <c r="L164" s="95">
        <v>28325</v>
      </c>
      <c r="M164" s="95">
        <v>27028</v>
      </c>
      <c r="N164" s="95">
        <v>16501</v>
      </c>
      <c r="O164" s="95">
        <v>80495</v>
      </c>
    </row>
    <row r="165" spans="1:15" s="62" customFormat="1" ht="13.5" customHeight="1" x14ac:dyDescent="0.3">
      <c r="A165" t="s">
        <v>414</v>
      </c>
      <c r="B165" t="s">
        <v>718</v>
      </c>
      <c r="C165" t="s">
        <v>719</v>
      </c>
      <c r="D165" t="s">
        <v>720</v>
      </c>
      <c r="E165" s="28">
        <v>128</v>
      </c>
      <c r="F165" s="28">
        <v>128</v>
      </c>
      <c r="G165" s="95">
        <v>672577</v>
      </c>
      <c r="H165"/>
      <c r="I165" s="95">
        <v>121969</v>
      </c>
      <c r="J165" s="95">
        <v>134212</v>
      </c>
      <c r="K165" s="95">
        <v>97349</v>
      </c>
      <c r="L165" s="95">
        <v>64700</v>
      </c>
      <c r="M165" s="95">
        <v>62673</v>
      </c>
      <c r="N165" s="95">
        <v>39022</v>
      </c>
      <c r="O165" s="95">
        <v>152652</v>
      </c>
    </row>
    <row r="166" spans="1:15" s="62" customFormat="1" ht="13.5" customHeight="1" x14ac:dyDescent="0.3">
      <c r="A166" t="s">
        <v>414</v>
      </c>
      <c r="B166" t="s">
        <v>721</v>
      </c>
      <c r="C166" t="s">
        <v>722</v>
      </c>
      <c r="D166" t="s">
        <v>723</v>
      </c>
      <c r="E166" s="28">
        <v>97</v>
      </c>
      <c r="F166" s="28">
        <v>95</v>
      </c>
      <c r="G166" s="95">
        <v>395358</v>
      </c>
      <c r="H166"/>
      <c r="I166" s="95">
        <v>69932</v>
      </c>
      <c r="J166" s="95">
        <v>88041</v>
      </c>
      <c r="K166" s="95">
        <v>64047</v>
      </c>
      <c r="L166" s="95">
        <v>39103</v>
      </c>
      <c r="M166" s="95">
        <v>35534</v>
      </c>
      <c r="N166" s="95">
        <v>21256</v>
      </c>
      <c r="O166" s="95">
        <v>77445</v>
      </c>
    </row>
    <row r="167" spans="1:15" s="62" customFormat="1" ht="13.5" customHeight="1" x14ac:dyDescent="0.3">
      <c r="A167" t="s">
        <v>414</v>
      </c>
      <c r="B167" t="s">
        <v>724</v>
      </c>
      <c r="C167" t="s">
        <v>725</v>
      </c>
      <c r="D167" t="s">
        <v>726</v>
      </c>
      <c r="E167" s="28">
        <v>52</v>
      </c>
      <c r="F167" s="28">
        <v>51</v>
      </c>
      <c r="G167" s="95">
        <v>203745</v>
      </c>
      <c r="H167"/>
      <c r="I167" s="95">
        <v>29749</v>
      </c>
      <c r="J167" s="95">
        <v>37861</v>
      </c>
      <c r="K167" s="95">
        <v>31102</v>
      </c>
      <c r="L167" s="95">
        <v>20716</v>
      </c>
      <c r="M167" s="95">
        <v>19153</v>
      </c>
      <c r="N167" s="95">
        <v>11061</v>
      </c>
      <c r="O167" s="95">
        <v>54103</v>
      </c>
    </row>
    <row r="168" spans="1:15" s="62" customFormat="1" ht="13.5" customHeight="1" x14ac:dyDescent="0.3">
      <c r="A168" t="s">
        <v>414</v>
      </c>
      <c r="B168" t="s">
        <v>727</v>
      </c>
      <c r="C168" t="s">
        <v>728</v>
      </c>
      <c r="D168" t="s">
        <v>729</v>
      </c>
      <c r="E168" s="28">
        <v>351</v>
      </c>
      <c r="F168" s="28">
        <v>350</v>
      </c>
      <c r="G168" s="95">
        <v>1003813</v>
      </c>
      <c r="H168"/>
      <c r="I168" s="95">
        <v>187861</v>
      </c>
      <c r="J168" s="95">
        <v>202323</v>
      </c>
      <c r="K168" s="95">
        <v>143366</v>
      </c>
      <c r="L168" s="95">
        <v>86661</v>
      </c>
      <c r="M168" s="95">
        <v>80398</v>
      </c>
      <c r="N168" s="95">
        <v>52810</v>
      </c>
      <c r="O168" s="95">
        <v>250394</v>
      </c>
    </row>
    <row r="169" spans="1:15" s="62" customFormat="1" ht="13.5" customHeight="1" x14ac:dyDescent="0.3">
      <c r="A169" t="s">
        <v>414</v>
      </c>
      <c r="B169" t="s">
        <v>730</v>
      </c>
      <c r="C169" t="s">
        <v>731</v>
      </c>
      <c r="D169" t="s">
        <v>732</v>
      </c>
      <c r="E169" s="28">
        <v>65</v>
      </c>
      <c r="F169" s="28">
        <v>64</v>
      </c>
      <c r="G169" s="95">
        <v>197178</v>
      </c>
      <c r="H169"/>
      <c r="I169" s="95">
        <v>35621</v>
      </c>
      <c r="J169" s="95">
        <v>39854</v>
      </c>
      <c r="K169" s="95">
        <v>29858</v>
      </c>
      <c r="L169" s="95">
        <v>18100</v>
      </c>
      <c r="M169" s="95">
        <v>15394</v>
      </c>
      <c r="N169" s="95">
        <v>8501</v>
      </c>
      <c r="O169" s="95">
        <v>49850</v>
      </c>
    </row>
    <row r="170" spans="1:15" s="59" customFormat="1" ht="13.5" customHeight="1" x14ac:dyDescent="0.3">
      <c r="A170" s="98" t="s">
        <v>82</v>
      </c>
      <c r="B170" s="98"/>
      <c r="C170" s="98"/>
      <c r="D170" s="98"/>
      <c r="E170" s="98"/>
      <c r="F170" s="98"/>
      <c r="G170" s="99"/>
      <c r="H170" s="98"/>
      <c r="I170" s="98"/>
      <c r="J170" s="98"/>
      <c r="K170" s="98"/>
      <c r="L170" s="98"/>
      <c r="M170" s="100"/>
      <c r="N170" s="101"/>
    </row>
    <row r="171" spans="1:15" s="59" customFormat="1" ht="13.5" customHeight="1" x14ac:dyDescent="0.3">
      <c r="A171" s="102"/>
      <c r="B171" s="102"/>
      <c r="C171" s="102"/>
      <c r="D171" s="102"/>
      <c r="E171" s="97"/>
      <c r="F171" s="97"/>
      <c r="G171" s="86"/>
      <c r="H171" s="62"/>
      <c r="I171" s="62"/>
      <c r="J171" s="76"/>
      <c r="K171" s="103"/>
      <c r="L171" s="103"/>
      <c r="M171" s="100"/>
      <c r="N171" s="101"/>
    </row>
    <row r="172" spans="1:15" ht="13" x14ac:dyDescent="0.3">
      <c r="A172" s="104" t="s">
        <v>74</v>
      </c>
      <c r="C172" s="105"/>
      <c r="J172" s="106"/>
      <c r="K172" s="107"/>
      <c r="L172" s="107"/>
    </row>
    <row r="173" spans="1:15" ht="30.75" customHeight="1" x14ac:dyDescent="0.25">
      <c r="A173" s="1">
        <v>1</v>
      </c>
      <c r="B173" s="416" t="s">
        <v>790</v>
      </c>
      <c r="C173" s="416"/>
      <c r="D173" s="416"/>
      <c r="E173" s="416"/>
      <c r="F173" s="416"/>
      <c r="G173" s="416"/>
      <c r="H173" s="416"/>
      <c r="I173" s="73"/>
      <c r="J173" s="73"/>
      <c r="K173" s="72"/>
      <c r="L173" s="72"/>
    </row>
    <row r="174" spans="1:15" ht="30.75" customHeight="1" x14ac:dyDescent="0.25">
      <c r="A174" s="1">
        <v>2</v>
      </c>
      <c r="B174" s="416" t="s">
        <v>227</v>
      </c>
      <c r="C174" s="416"/>
      <c r="D174" s="416"/>
      <c r="E174" s="416"/>
      <c r="F174" s="416"/>
      <c r="G174" s="416"/>
      <c r="H174" s="72"/>
      <c r="I174" s="73"/>
      <c r="J174" s="73"/>
      <c r="K174" s="72"/>
      <c r="L174" s="72"/>
    </row>
    <row r="175" spans="1:15" s="59" customFormat="1" ht="13.5" customHeight="1" x14ac:dyDescent="0.3">
      <c r="A175" s="232" t="s">
        <v>0</v>
      </c>
      <c r="B175" s="417" t="s">
        <v>132</v>
      </c>
      <c r="C175" s="417"/>
      <c r="D175" s="417"/>
      <c r="E175" s="417"/>
      <c r="F175" s="417"/>
      <c r="G175" s="417"/>
      <c r="H175" s="72"/>
      <c r="I175" s="110"/>
      <c r="J175" s="76"/>
      <c r="K175" s="76"/>
      <c r="L175" s="76"/>
      <c r="M175" s="100"/>
      <c r="N175" s="101"/>
    </row>
    <row r="176" spans="1:15" s="59" customFormat="1" ht="13.5" customHeight="1" x14ac:dyDescent="0.3">
      <c r="A176" s="135" t="s">
        <v>161</v>
      </c>
      <c r="B176" s="135"/>
      <c r="C176" s="135"/>
      <c r="D176" s="135"/>
      <c r="E176" s="135"/>
      <c r="F176" s="135"/>
      <c r="G176" s="135"/>
      <c r="H176" s="135"/>
      <c r="I176" s="62"/>
      <c r="J176" s="76"/>
      <c r="K176" s="76"/>
      <c r="L176" s="76"/>
      <c r="M176" s="100"/>
      <c r="N176" s="101"/>
    </row>
  </sheetData>
  <mergeCells count="4">
    <mergeCell ref="B173:H173"/>
    <mergeCell ref="B175:G175"/>
    <mergeCell ref="I11:O11"/>
    <mergeCell ref="B174:G174"/>
  </mergeCells>
  <hyperlinks>
    <hyperlink ref="A8" location="'Title sheet'!A1" display="Return to Contents" xr:uid="{00000000-0004-0000-1000-000000000000}"/>
    <hyperlink ref="B175:G175" location="'Coronavirus Impact'!A1" display="See 'Coronavirus Impact' tab for further information" xr:uid="{00000000-0004-0000-1000-000001000000}"/>
    <hyperlink ref="E175"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1:G177"/>
  <sheetViews>
    <sheetView showGridLines="0" zoomScaleNormal="100" workbookViewId="0">
      <pane ySplit="11" topLeftCell="A12" activePane="bottomLeft" state="frozen"/>
      <selection pane="bottomLeft"/>
    </sheetView>
  </sheetViews>
  <sheetFormatPr defaultColWidth="9" defaultRowHeight="12.5" x14ac:dyDescent="0.25"/>
  <cols>
    <col min="1" max="1" width="18.83203125" style="76" customWidth="1"/>
    <col min="2" max="2" width="26.83203125" style="76" customWidth="1"/>
    <col min="3" max="3" width="13" style="76" customWidth="1"/>
    <col min="4" max="4" width="64.08203125" style="76" customWidth="1"/>
    <col min="5" max="5" width="17" style="76" customWidth="1"/>
    <col min="6" max="6" width="7.08203125" style="76" customWidth="1"/>
    <col min="7" max="7" width="15.83203125" style="105" customWidth="1"/>
    <col min="8" max="16384" width="9" style="76"/>
  </cols>
  <sheetData>
    <row r="1" spans="1:7" x14ac:dyDescent="0.25">
      <c r="G1" s="76"/>
    </row>
    <row r="2" spans="1:7" x14ac:dyDescent="0.25">
      <c r="G2" s="76"/>
    </row>
    <row r="3" spans="1:7" x14ac:dyDescent="0.25">
      <c r="A3" s="75"/>
      <c r="G3" s="76"/>
    </row>
    <row r="4" spans="1:7" x14ac:dyDescent="0.25">
      <c r="A4" s="75"/>
      <c r="B4" s="75"/>
      <c r="C4" s="75"/>
      <c r="D4" s="75"/>
      <c r="E4" s="75"/>
      <c r="F4" s="75"/>
      <c r="G4" s="76"/>
    </row>
    <row r="5" spans="1:7" x14ac:dyDescent="0.25">
      <c r="A5" s="75"/>
      <c r="B5" s="75"/>
      <c r="C5" s="75"/>
      <c r="D5" s="75"/>
      <c r="E5" s="75"/>
      <c r="F5" s="75"/>
      <c r="G5" s="76"/>
    </row>
    <row r="6" spans="1:7" x14ac:dyDescent="0.25">
      <c r="A6" s="75"/>
      <c r="G6" s="76"/>
    </row>
    <row r="7" spans="1:7" x14ac:dyDescent="0.25">
      <c r="G7" s="76"/>
    </row>
    <row r="8" spans="1:7" s="59" customFormat="1" ht="26.25" customHeight="1" x14ac:dyDescent="0.3">
      <c r="A8" s="78" t="s">
        <v>51</v>
      </c>
      <c r="B8" s="78"/>
      <c r="C8" s="78"/>
      <c r="D8" s="78"/>
      <c r="G8" s="124"/>
    </row>
    <row r="9" spans="1:7" s="59" customFormat="1" ht="5.15" customHeight="1" x14ac:dyDescent="0.3">
      <c r="A9" s="8" t="s">
        <v>0</v>
      </c>
      <c r="B9" s="78"/>
      <c r="C9" s="78"/>
      <c r="D9" s="78"/>
      <c r="G9" s="124"/>
    </row>
    <row r="10" spans="1:7" s="59" customFormat="1" ht="26.25" customHeight="1" x14ac:dyDescent="0.3">
      <c r="A10" s="51" t="s">
        <v>797</v>
      </c>
      <c r="B10" s="80"/>
      <c r="C10" s="80"/>
      <c r="D10" s="80"/>
      <c r="E10" s="82"/>
      <c r="F10" s="82"/>
      <c r="G10" s="137"/>
    </row>
    <row r="11" spans="1:7" s="62" customFormat="1" ht="34.5" customHeight="1" x14ac:dyDescent="0.3">
      <c r="A11" s="45" t="s">
        <v>93</v>
      </c>
      <c r="B11" s="45" t="s">
        <v>94</v>
      </c>
      <c r="C11" s="45" t="s">
        <v>95</v>
      </c>
      <c r="D11" s="45" t="s">
        <v>96</v>
      </c>
      <c r="E11" s="20" t="s">
        <v>79</v>
      </c>
      <c r="F11" s="23" t="s">
        <v>0</v>
      </c>
      <c r="G11" s="21" t="s">
        <v>774</v>
      </c>
    </row>
    <row r="12" spans="1:7" s="127" customFormat="1" ht="14" x14ac:dyDescent="0.3">
      <c r="A12" s="46" t="s">
        <v>263</v>
      </c>
      <c r="B12" s="46" t="s">
        <v>264</v>
      </c>
      <c r="C12" s="46" t="s">
        <v>264</v>
      </c>
      <c r="D12" s="46" t="s">
        <v>740</v>
      </c>
      <c r="E12" s="24">
        <v>25828078</v>
      </c>
      <c r="F12" s="24"/>
      <c r="G12" s="24">
        <v>61505127</v>
      </c>
    </row>
    <row r="13" spans="1:7" s="62" customFormat="1" ht="14" x14ac:dyDescent="0.3">
      <c r="A13" s="44" t="s">
        <v>266</v>
      </c>
      <c r="B13" s="44" t="s">
        <v>267</v>
      </c>
      <c r="C13" s="44" t="s">
        <v>268</v>
      </c>
      <c r="D13" s="42" t="s">
        <v>269</v>
      </c>
      <c r="E13" s="27">
        <v>3873375</v>
      </c>
      <c r="F13" s="27"/>
      <c r="G13" s="27">
        <v>10635964</v>
      </c>
    </row>
    <row r="14" spans="1:7" s="62" customFormat="1" ht="14" x14ac:dyDescent="0.3">
      <c r="A14" s="44" t="s">
        <v>266</v>
      </c>
      <c r="B14" s="44" t="s">
        <v>270</v>
      </c>
      <c r="C14" s="44" t="s">
        <v>271</v>
      </c>
      <c r="D14" s="42" t="s">
        <v>272</v>
      </c>
      <c r="E14" s="27">
        <v>2795081</v>
      </c>
      <c r="F14" s="27"/>
      <c r="G14" s="27">
        <v>5993052</v>
      </c>
    </row>
    <row r="15" spans="1:7" s="62" customFormat="1" ht="14" x14ac:dyDescent="0.3">
      <c r="A15" s="44" t="s">
        <v>266</v>
      </c>
      <c r="B15" s="44" t="s">
        <v>273</v>
      </c>
      <c r="C15" s="44" t="s">
        <v>274</v>
      </c>
      <c r="D15" s="42" t="s">
        <v>275</v>
      </c>
      <c r="E15" s="27">
        <v>3922220</v>
      </c>
      <c r="F15" s="27"/>
      <c r="G15" s="27">
        <v>9551115</v>
      </c>
    </row>
    <row r="16" spans="1:7" s="62" customFormat="1" ht="14" x14ac:dyDescent="0.3">
      <c r="A16" s="41" t="s">
        <v>266</v>
      </c>
      <c r="B16" s="44" t="s">
        <v>276</v>
      </c>
      <c r="C16" s="44" t="s">
        <v>277</v>
      </c>
      <c r="D16" s="42" t="s">
        <v>278</v>
      </c>
      <c r="E16" s="27">
        <v>4998755</v>
      </c>
      <c r="F16" s="27"/>
      <c r="G16" s="27">
        <v>11522546</v>
      </c>
    </row>
    <row r="17" spans="1:7" s="62" customFormat="1" ht="14" x14ac:dyDescent="0.3">
      <c r="A17" s="44" t="s">
        <v>266</v>
      </c>
      <c r="B17" s="44" t="s">
        <v>279</v>
      </c>
      <c r="C17" s="44" t="s">
        <v>280</v>
      </c>
      <c r="D17" s="42" t="s">
        <v>281</v>
      </c>
      <c r="E17" s="27">
        <v>2973400</v>
      </c>
      <c r="F17" s="27"/>
      <c r="G17" s="27">
        <v>7096512</v>
      </c>
    </row>
    <row r="18" spans="1:7" s="62" customFormat="1" ht="14" x14ac:dyDescent="0.3">
      <c r="A18" s="44" t="s">
        <v>266</v>
      </c>
      <c r="B18" s="44" t="s">
        <v>282</v>
      </c>
      <c r="C18" s="44" t="s">
        <v>283</v>
      </c>
      <c r="D18" s="42" t="s">
        <v>284</v>
      </c>
      <c r="E18" s="27">
        <v>3096703</v>
      </c>
      <c r="F18" s="27"/>
      <c r="G18" s="27">
        <v>7682235</v>
      </c>
    </row>
    <row r="19" spans="1:7" s="62" customFormat="1" ht="14" x14ac:dyDescent="0.3">
      <c r="A19" s="44" t="s">
        <v>266</v>
      </c>
      <c r="B19" s="44" t="s">
        <v>285</v>
      </c>
      <c r="C19" s="44" t="s">
        <v>286</v>
      </c>
      <c r="D19" s="42" t="s">
        <v>287</v>
      </c>
      <c r="E19" s="27">
        <v>4168544</v>
      </c>
      <c r="F19" s="27"/>
      <c r="G19" s="27">
        <v>9023703</v>
      </c>
    </row>
    <row r="20" spans="1:7" s="62" customFormat="1" ht="14" x14ac:dyDescent="0.3">
      <c r="A20" s="44" t="s">
        <v>802</v>
      </c>
      <c r="B20" s="44" t="s">
        <v>288</v>
      </c>
      <c r="C20" s="44" t="s">
        <v>289</v>
      </c>
      <c r="D20" s="42" t="s">
        <v>290</v>
      </c>
      <c r="E20" s="27">
        <v>752617</v>
      </c>
      <c r="F20" s="27"/>
      <c r="G20" s="27">
        <v>1817512</v>
      </c>
    </row>
    <row r="21" spans="1:7" s="62" customFormat="1" ht="14" x14ac:dyDescent="0.3">
      <c r="A21" s="44" t="s">
        <v>802</v>
      </c>
      <c r="B21" s="44" t="s">
        <v>291</v>
      </c>
      <c r="C21" s="44" t="s">
        <v>292</v>
      </c>
      <c r="D21" s="42" t="s">
        <v>293</v>
      </c>
      <c r="E21" s="27">
        <v>648462</v>
      </c>
      <c r="F21" s="27"/>
      <c r="G21" s="27">
        <v>1471371</v>
      </c>
    </row>
    <row r="22" spans="1:7" s="62" customFormat="1" ht="14" x14ac:dyDescent="0.3">
      <c r="A22" s="44" t="s">
        <v>802</v>
      </c>
      <c r="B22" s="44" t="s">
        <v>294</v>
      </c>
      <c r="C22" s="44" t="s">
        <v>295</v>
      </c>
      <c r="D22" s="42" t="s">
        <v>296</v>
      </c>
      <c r="E22" s="27">
        <v>409165</v>
      </c>
      <c r="F22" s="27"/>
      <c r="G22" s="27">
        <v>816794</v>
      </c>
    </row>
    <row r="23" spans="1:7" s="62" customFormat="1" ht="14" x14ac:dyDescent="0.3">
      <c r="A23" s="44" t="s">
        <v>802</v>
      </c>
      <c r="B23" s="44" t="s">
        <v>297</v>
      </c>
      <c r="C23" s="44" t="s">
        <v>298</v>
      </c>
      <c r="D23" s="42" t="s">
        <v>299</v>
      </c>
      <c r="E23" s="27">
        <v>489805</v>
      </c>
      <c r="F23" s="27"/>
      <c r="G23" s="27">
        <v>1254011</v>
      </c>
    </row>
    <row r="24" spans="1:7" s="62" customFormat="1" ht="14" x14ac:dyDescent="0.3">
      <c r="A24" s="44" t="s">
        <v>802</v>
      </c>
      <c r="B24" s="44" t="s">
        <v>300</v>
      </c>
      <c r="C24" s="44" t="s">
        <v>301</v>
      </c>
      <c r="D24" s="42" t="s">
        <v>302</v>
      </c>
      <c r="E24" s="27">
        <v>425927</v>
      </c>
      <c r="F24" s="27"/>
      <c r="G24" s="27">
        <v>1081054</v>
      </c>
    </row>
    <row r="25" spans="1:7" s="62" customFormat="1" ht="14" x14ac:dyDescent="0.3">
      <c r="A25" s="44" t="s">
        <v>802</v>
      </c>
      <c r="B25" s="44" t="s">
        <v>303</v>
      </c>
      <c r="C25" s="44" t="s">
        <v>304</v>
      </c>
      <c r="D25" s="42" t="s">
        <v>305</v>
      </c>
      <c r="E25" s="27">
        <v>573675</v>
      </c>
      <c r="F25" s="27"/>
      <c r="G25" s="27">
        <v>1337964</v>
      </c>
    </row>
    <row r="26" spans="1:7" s="62" customFormat="1" ht="14" x14ac:dyDescent="0.3">
      <c r="A26" s="44" t="s">
        <v>802</v>
      </c>
      <c r="B26" s="44" t="s">
        <v>306</v>
      </c>
      <c r="C26" s="44" t="s">
        <v>307</v>
      </c>
      <c r="D26" s="42" t="s">
        <v>308</v>
      </c>
      <c r="E26" s="27">
        <v>1466587</v>
      </c>
      <c r="F26" s="27"/>
      <c r="G26" s="27">
        <v>3151673</v>
      </c>
    </row>
    <row r="27" spans="1:7" s="62" customFormat="1" ht="14" x14ac:dyDescent="0.3">
      <c r="A27" s="44" t="s">
        <v>802</v>
      </c>
      <c r="B27" s="44" t="s">
        <v>309</v>
      </c>
      <c r="C27" s="44" t="s">
        <v>310</v>
      </c>
      <c r="D27" s="42" t="s">
        <v>311</v>
      </c>
      <c r="E27" s="27">
        <v>495201</v>
      </c>
      <c r="F27" s="27"/>
      <c r="G27" s="27">
        <v>1078318</v>
      </c>
    </row>
    <row r="28" spans="1:7" s="62" customFormat="1" ht="14" x14ac:dyDescent="0.3">
      <c r="A28" s="44" t="s">
        <v>802</v>
      </c>
      <c r="B28" s="44" t="s">
        <v>312</v>
      </c>
      <c r="C28" s="44" t="s">
        <v>313</v>
      </c>
      <c r="D28" s="42" t="s">
        <v>314</v>
      </c>
      <c r="E28" s="27">
        <v>458402</v>
      </c>
      <c r="F28" s="27"/>
      <c r="G28" s="27">
        <v>1048884</v>
      </c>
    </row>
    <row r="29" spans="1:7" s="62" customFormat="1" ht="14" x14ac:dyDescent="0.3">
      <c r="A29" s="44" t="s">
        <v>802</v>
      </c>
      <c r="B29" s="44" t="s">
        <v>315</v>
      </c>
      <c r="C29" s="44" t="s">
        <v>316</v>
      </c>
      <c r="D29" s="42" t="s">
        <v>317</v>
      </c>
      <c r="E29" s="27">
        <v>642418</v>
      </c>
      <c r="F29" s="27"/>
      <c r="G29" s="27">
        <v>1258943</v>
      </c>
    </row>
    <row r="30" spans="1:7" s="62" customFormat="1" ht="14" x14ac:dyDescent="0.3">
      <c r="A30" s="44" t="s">
        <v>802</v>
      </c>
      <c r="B30" s="44" t="s">
        <v>318</v>
      </c>
      <c r="C30" s="44" t="s">
        <v>319</v>
      </c>
      <c r="D30" s="42" t="s">
        <v>320</v>
      </c>
      <c r="E30" s="27">
        <v>377275</v>
      </c>
      <c r="F30" s="27"/>
      <c r="G30" s="27">
        <v>810349</v>
      </c>
    </row>
    <row r="31" spans="1:7" s="62" customFormat="1" ht="14" x14ac:dyDescent="0.3">
      <c r="A31" s="44" t="s">
        <v>802</v>
      </c>
      <c r="B31" s="44" t="s">
        <v>321</v>
      </c>
      <c r="C31" s="44" t="s">
        <v>322</v>
      </c>
      <c r="D31" s="42" t="s">
        <v>323</v>
      </c>
      <c r="E31" s="27">
        <v>547140</v>
      </c>
      <c r="F31" s="27"/>
      <c r="G31" s="27">
        <v>1186550</v>
      </c>
    </row>
    <row r="32" spans="1:7" s="62" customFormat="1" ht="14" x14ac:dyDescent="0.3">
      <c r="A32" s="44" t="s">
        <v>802</v>
      </c>
      <c r="B32" s="44" t="s">
        <v>324</v>
      </c>
      <c r="C32" s="44" t="s">
        <v>325</v>
      </c>
      <c r="D32" s="42" t="s">
        <v>326</v>
      </c>
      <c r="E32" s="27">
        <v>683830</v>
      </c>
      <c r="F32" s="27"/>
      <c r="G32" s="27">
        <v>2033026</v>
      </c>
    </row>
    <row r="33" spans="1:7" s="62" customFormat="1" ht="14" x14ac:dyDescent="0.3">
      <c r="A33" s="44" t="s">
        <v>802</v>
      </c>
      <c r="B33" s="44" t="s">
        <v>327</v>
      </c>
      <c r="C33" s="44" t="s">
        <v>328</v>
      </c>
      <c r="D33" s="42" t="s">
        <v>329</v>
      </c>
      <c r="E33" s="27">
        <v>804528</v>
      </c>
      <c r="F33" s="27"/>
      <c r="G33" s="27">
        <v>1968684</v>
      </c>
    </row>
    <row r="34" spans="1:7" s="62" customFormat="1" ht="14" x14ac:dyDescent="0.3">
      <c r="A34" s="44" t="s">
        <v>802</v>
      </c>
      <c r="B34" s="44" t="s">
        <v>330</v>
      </c>
      <c r="C34" s="44" t="s">
        <v>331</v>
      </c>
      <c r="D34" s="42" t="s">
        <v>332</v>
      </c>
      <c r="E34" s="27">
        <v>616588</v>
      </c>
      <c r="F34" s="27"/>
      <c r="G34" s="27">
        <v>1612712</v>
      </c>
    </row>
    <row r="35" spans="1:7" s="62" customFormat="1" ht="14" x14ac:dyDescent="0.3">
      <c r="A35" s="44" t="s">
        <v>802</v>
      </c>
      <c r="B35" s="44" t="s">
        <v>333</v>
      </c>
      <c r="C35" s="44" t="s">
        <v>334</v>
      </c>
      <c r="D35" s="42" t="s">
        <v>335</v>
      </c>
      <c r="E35" s="27">
        <v>861953</v>
      </c>
      <c r="F35" s="27"/>
      <c r="G35" s="27">
        <v>2363381</v>
      </c>
    </row>
    <row r="36" spans="1:7" s="62" customFormat="1" ht="14" x14ac:dyDescent="0.3">
      <c r="A36" s="44" t="s">
        <v>802</v>
      </c>
      <c r="B36" s="44" t="s">
        <v>336</v>
      </c>
      <c r="C36" s="44" t="s">
        <v>337</v>
      </c>
      <c r="D36" s="42" t="s">
        <v>338</v>
      </c>
      <c r="E36" s="27">
        <v>589700</v>
      </c>
      <c r="F36" s="27"/>
      <c r="G36" s="27">
        <v>1737495</v>
      </c>
    </row>
    <row r="37" spans="1:7" s="62" customFormat="1" ht="14" x14ac:dyDescent="0.3">
      <c r="A37" s="44" t="s">
        <v>802</v>
      </c>
      <c r="B37" s="44" t="s">
        <v>339</v>
      </c>
      <c r="C37" s="44" t="s">
        <v>340</v>
      </c>
      <c r="D37" s="42" t="s">
        <v>341</v>
      </c>
      <c r="E37" s="27">
        <v>536530</v>
      </c>
      <c r="F37" s="27"/>
      <c r="G37" s="27">
        <v>1076306</v>
      </c>
    </row>
    <row r="38" spans="1:7" s="62" customFormat="1" ht="14" x14ac:dyDescent="0.3">
      <c r="A38" s="44" t="s">
        <v>802</v>
      </c>
      <c r="B38" s="44" t="s">
        <v>342</v>
      </c>
      <c r="C38" s="44" t="s">
        <v>343</v>
      </c>
      <c r="D38" s="42" t="s">
        <v>344</v>
      </c>
      <c r="E38" s="27">
        <v>448258</v>
      </c>
      <c r="F38" s="27"/>
      <c r="G38" s="27">
        <v>1161822</v>
      </c>
    </row>
    <row r="39" spans="1:7" s="62" customFormat="1" ht="14" x14ac:dyDescent="0.3">
      <c r="A39" s="44" t="s">
        <v>802</v>
      </c>
      <c r="B39" s="44" t="s">
        <v>345</v>
      </c>
      <c r="C39" s="44" t="s">
        <v>346</v>
      </c>
      <c r="D39" s="42" t="s">
        <v>347</v>
      </c>
      <c r="E39" s="27">
        <v>335410</v>
      </c>
      <c r="F39" s="27"/>
      <c r="G39" s="27">
        <v>809978</v>
      </c>
    </row>
    <row r="40" spans="1:7" s="62" customFormat="1" ht="14" x14ac:dyDescent="0.3">
      <c r="A40" s="44" t="s">
        <v>802</v>
      </c>
      <c r="B40" s="44" t="s">
        <v>348</v>
      </c>
      <c r="C40" s="44" t="s">
        <v>349</v>
      </c>
      <c r="D40" s="42" t="s">
        <v>350</v>
      </c>
      <c r="E40" s="27">
        <v>774163</v>
      </c>
      <c r="F40" s="27"/>
      <c r="G40" s="27">
        <v>1820159</v>
      </c>
    </row>
    <row r="41" spans="1:7" s="62" customFormat="1" ht="14" x14ac:dyDescent="0.3">
      <c r="A41" s="44" t="s">
        <v>802</v>
      </c>
      <c r="B41" s="44" t="s">
        <v>351</v>
      </c>
      <c r="C41" s="44" t="s">
        <v>352</v>
      </c>
      <c r="D41" s="42" t="s">
        <v>353</v>
      </c>
      <c r="E41" s="27">
        <v>221454</v>
      </c>
      <c r="F41" s="27"/>
      <c r="G41" s="27">
        <v>520011</v>
      </c>
    </row>
    <row r="42" spans="1:7" s="62" customFormat="1" ht="14" x14ac:dyDescent="0.3">
      <c r="A42" s="44" t="s">
        <v>802</v>
      </c>
      <c r="B42" s="44" t="s">
        <v>354</v>
      </c>
      <c r="C42" s="44" t="s">
        <v>355</v>
      </c>
      <c r="D42" s="42" t="s">
        <v>356</v>
      </c>
      <c r="E42" s="27">
        <v>1215649</v>
      </c>
      <c r="F42" s="27"/>
      <c r="G42" s="27">
        <v>3145079</v>
      </c>
    </row>
    <row r="43" spans="1:7" s="62" customFormat="1" ht="14" x14ac:dyDescent="0.3">
      <c r="A43" s="44" t="s">
        <v>802</v>
      </c>
      <c r="B43" s="44" t="s">
        <v>357</v>
      </c>
      <c r="C43" s="44" t="s">
        <v>358</v>
      </c>
      <c r="D43" s="42" t="s">
        <v>359</v>
      </c>
      <c r="E43" s="27">
        <v>793072</v>
      </c>
      <c r="F43" s="27"/>
      <c r="G43" s="27">
        <v>1776878</v>
      </c>
    </row>
    <row r="44" spans="1:7" s="62" customFormat="1" ht="14" x14ac:dyDescent="0.3">
      <c r="A44" s="44" t="s">
        <v>802</v>
      </c>
      <c r="B44" s="44" t="s">
        <v>360</v>
      </c>
      <c r="C44" s="44" t="s">
        <v>361</v>
      </c>
      <c r="D44" s="42" t="s">
        <v>362</v>
      </c>
      <c r="E44" s="27">
        <v>448536</v>
      </c>
      <c r="F44" s="27"/>
      <c r="G44" s="27">
        <v>982537</v>
      </c>
    </row>
    <row r="45" spans="1:7" s="62" customFormat="1" ht="14" x14ac:dyDescent="0.3">
      <c r="A45" s="44" t="s">
        <v>802</v>
      </c>
      <c r="B45" s="44" t="s">
        <v>363</v>
      </c>
      <c r="C45" s="44" t="s">
        <v>364</v>
      </c>
      <c r="D45" s="42" t="s">
        <v>365</v>
      </c>
      <c r="E45" s="27">
        <v>336328</v>
      </c>
      <c r="F45" s="27"/>
      <c r="G45" s="27">
        <v>804152</v>
      </c>
    </row>
    <row r="46" spans="1:7" s="62" customFormat="1" ht="14" x14ac:dyDescent="0.3">
      <c r="A46" s="44" t="s">
        <v>802</v>
      </c>
      <c r="B46" s="44" t="s">
        <v>366</v>
      </c>
      <c r="C46" s="44" t="s">
        <v>367</v>
      </c>
      <c r="D46" s="42" t="s">
        <v>368</v>
      </c>
      <c r="E46" s="27">
        <v>324523</v>
      </c>
      <c r="F46" s="27"/>
      <c r="G46" s="27">
        <v>675937</v>
      </c>
    </row>
    <row r="47" spans="1:7" s="62" customFormat="1" ht="14" x14ac:dyDescent="0.3">
      <c r="A47" s="44" t="s">
        <v>802</v>
      </c>
      <c r="B47" s="44" t="s">
        <v>369</v>
      </c>
      <c r="C47" s="44" t="s">
        <v>370</v>
      </c>
      <c r="D47" s="42" t="s">
        <v>371</v>
      </c>
      <c r="E47" s="27">
        <v>808873</v>
      </c>
      <c r="F47" s="27"/>
      <c r="G47" s="27">
        <v>1922870</v>
      </c>
    </row>
    <row r="48" spans="1:7" s="62" customFormat="1" ht="14" x14ac:dyDescent="0.3">
      <c r="A48" s="44" t="s">
        <v>802</v>
      </c>
      <c r="B48" s="44" t="s">
        <v>372</v>
      </c>
      <c r="C48" s="44" t="s">
        <v>373</v>
      </c>
      <c r="D48" s="42" t="s">
        <v>374</v>
      </c>
      <c r="E48" s="27">
        <v>1102597</v>
      </c>
      <c r="F48" s="27"/>
      <c r="G48" s="27">
        <v>2775973</v>
      </c>
    </row>
    <row r="49" spans="1:7" s="62" customFormat="1" ht="14" x14ac:dyDescent="0.3">
      <c r="A49" s="44" t="s">
        <v>802</v>
      </c>
      <c r="B49" s="44" t="s">
        <v>375</v>
      </c>
      <c r="C49" s="44" t="s">
        <v>376</v>
      </c>
      <c r="D49" s="42" t="s">
        <v>377</v>
      </c>
      <c r="E49" s="27">
        <v>265630</v>
      </c>
      <c r="F49" s="27"/>
      <c r="G49" s="27">
        <v>595589</v>
      </c>
    </row>
    <row r="50" spans="1:7" s="62" customFormat="1" ht="14" x14ac:dyDescent="0.3">
      <c r="A50" s="44" t="s">
        <v>802</v>
      </c>
      <c r="B50" s="44" t="s">
        <v>378</v>
      </c>
      <c r="C50" s="44" t="s">
        <v>379</v>
      </c>
      <c r="D50" s="42" t="s">
        <v>380</v>
      </c>
      <c r="E50" s="27">
        <v>537509</v>
      </c>
      <c r="F50" s="27"/>
      <c r="G50" s="27">
        <v>1243321</v>
      </c>
    </row>
    <row r="51" spans="1:7" s="62" customFormat="1" ht="14" x14ac:dyDescent="0.3">
      <c r="A51" s="44" t="s">
        <v>802</v>
      </c>
      <c r="B51" s="44" t="s">
        <v>381</v>
      </c>
      <c r="C51" s="44" t="s">
        <v>382</v>
      </c>
      <c r="D51" s="42" t="s">
        <v>383</v>
      </c>
      <c r="E51" s="27">
        <v>318899</v>
      </c>
      <c r="F51" s="27"/>
      <c r="G51" s="27">
        <v>597829</v>
      </c>
    </row>
    <row r="52" spans="1:7" s="62" customFormat="1" ht="14" x14ac:dyDescent="0.3">
      <c r="A52" s="44" t="s">
        <v>802</v>
      </c>
      <c r="B52" s="44" t="s">
        <v>384</v>
      </c>
      <c r="C52" s="44" t="s">
        <v>385</v>
      </c>
      <c r="D52" s="42" t="s">
        <v>386</v>
      </c>
      <c r="E52" s="27">
        <v>772901</v>
      </c>
      <c r="F52" s="27"/>
      <c r="G52" s="27">
        <v>1919244</v>
      </c>
    </row>
    <row r="53" spans="1:7" s="62" customFormat="1" ht="14" x14ac:dyDescent="0.3">
      <c r="A53" s="44" t="s">
        <v>802</v>
      </c>
      <c r="B53" s="44" t="s">
        <v>387</v>
      </c>
      <c r="C53" s="44" t="s">
        <v>388</v>
      </c>
      <c r="D53" s="42" t="s">
        <v>389</v>
      </c>
      <c r="E53" s="27">
        <v>622301</v>
      </c>
      <c r="F53" s="27"/>
      <c r="G53" s="27">
        <v>1508880</v>
      </c>
    </row>
    <row r="54" spans="1:7" s="62" customFormat="1" ht="14" x14ac:dyDescent="0.3">
      <c r="A54" s="44" t="s">
        <v>802</v>
      </c>
      <c r="B54" s="44" t="s">
        <v>390</v>
      </c>
      <c r="C54" s="44" t="s">
        <v>391</v>
      </c>
      <c r="D54" s="42" t="s">
        <v>392</v>
      </c>
      <c r="E54" s="27">
        <v>446148</v>
      </c>
      <c r="F54" s="27"/>
      <c r="G54" s="27">
        <v>1023545</v>
      </c>
    </row>
    <row r="55" spans="1:7" s="62" customFormat="1" ht="14" x14ac:dyDescent="0.3">
      <c r="A55" s="44" t="s">
        <v>802</v>
      </c>
      <c r="B55" s="44" t="s">
        <v>393</v>
      </c>
      <c r="C55" s="44" t="s">
        <v>394</v>
      </c>
      <c r="D55" s="42" t="s">
        <v>395</v>
      </c>
      <c r="E55" s="27">
        <v>423708</v>
      </c>
      <c r="F55" s="27"/>
      <c r="G55" s="27">
        <v>1061475</v>
      </c>
    </row>
    <row r="56" spans="1:7" s="62" customFormat="1" ht="14" x14ac:dyDescent="0.3">
      <c r="A56" s="44" t="s">
        <v>802</v>
      </c>
      <c r="B56" s="44" t="s">
        <v>396</v>
      </c>
      <c r="C56" s="44" t="s">
        <v>397</v>
      </c>
      <c r="D56" s="42" t="s">
        <v>398</v>
      </c>
      <c r="E56" s="27">
        <v>371367</v>
      </c>
      <c r="F56" s="27"/>
      <c r="G56" s="27">
        <v>820742</v>
      </c>
    </row>
    <row r="57" spans="1:7" s="62" customFormat="1" ht="14" x14ac:dyDescent="0.3">
      <c r="A57" s="44" t="s">
        <v>802</v>
      </c>
      <c r="B57" s="44" t="s">
        <v>399</v>
      </c>
      <c r="C57" s="44" t="s">
        <v>400</v>
      </c>
      <c r="D57" s="42" t="s">
        <v>401</v>
      </c>
      <c r="E57" s="27">
        <v>635295</v>
      </c>
      <c r="F57" s="27"/>
      <c r="G57" s="27">
        <v>1726089</v>
      </c>
    </row>
    <row r="58" spans="1:7" s="62" customFormat="1" ht="14" x14ac:dyDescent="0.3">
      <c r="A58" s="44" t="s">
        <v>802</v>
      </c>
      <c r="B58" s="44" t="s">
        <v>402</v>
      </c>
      <c r="C58" s="44" t="s">
        <v>403</v>
      </c>
      <c r="D58" s="42" t="s">
        <v>404</v>
      </c>
      <c r="E58" s="27">
        <v>1260423</v>
      </c>
      <c r="F58" s="27"/>
      <c r="G58" s="27">
        <v>2623781</v>
      </c>
    </row>
    <row r="59" spans="1:7" s="62" customFormat="1" ht="14" x14ac:dyDescent="0.3">
      <c r="A59" s="44" t="s">
        <v>802</v>
      </c>
      <c r="B59" s="44" t="s">
        <v>405</v>
      </c>
      <c r="C59" s="44" t="s">
        <v>406</v>
      </c>
      <c r="D59" s="42" t="s">
        <v>407</v>
      </c>
      <c r="E59" s="27">
        <v>430449</v>
      </c>
      <c r="F59" s="27"/>
      <c r="G59" s="27">
        <v>1054385</v>
      </c>
    </row>
    <row r="60" spans="1:7" s="62" customFormat="1" ht="14" x14ac:dyDescent="0.3">
      <c r="A60" s="44" t="s">
        <v>802</v>
      </c>
      <c r="B60" s="44" t="s">
        <v>408</v>
      </c>
      <c r="C60" s="44" t="s">
        <v>409</v>
      </c>
      <c r="D60" s="42" t="s">
        <v>410</v>
      </c>
      <c r="E60" s="27">
        <v>426345</v>
      </c>
      <c r="F60" s="27"/>
      <c r="G60" s="27">
        <v>1110180</v>
      </c>
    </row>
    <row r="61" spans="1:7" s="62" customFormat="1" ht="14" x14ac:dyDescent="0.3">
      <c r="A61" s="44" t="s">
        <v>802</v>
      </c>
      <c r="B61" s="44" t="s">
        <v>411</v>
      </c>
      <c r="C61" s="44" t="s">
        <v>412</v>
      </c>
      <c r="D61" s="42" t="s">
        <v>413</v>
      </c>
      <c r="E61" s="27">
        <v>1128437</v>
      </c>
      <c r="F61" s="27"/>
      <c r="G61" s="27">
        <v>2719644</v>
      </c>
    </row>
    <row r="62" spans="1:7" s="62" customFormat="1" ht="14" x14ac:dyDescent="0.3">
      <c r="A62" s="44" t="s">
        <v>414</v>
      </c>
      <c r="B62" s="44" t="s">
        <v>415</v>
      </c>
      <c r="C62" s="44" t="s">
        <v>416</v>
      </c>
      <c r="D62" s="42" t="s">
        <v>417</v>
      </c>
      <c r="E62" s="27">
        <v>167637</v>
      </c>
      <c r="F62" s="27"/>
      <c r="G62" s="27">
        <v>331902</v>
      </c>
    </row>
    <row r="63" spans="1:7" s="62" customFormat="1" ht="14" x14ac:dyDescent="0.3">
      <c r="A63" s="44" t="s">
        <v>414</v>
      </c>
      <c r="B63" s="44" t="s">
        <v>418</v>
      </c>
      <c r="C63" s="44" t="s">
        <v>419</v>
      </c>
      <c r="D63" s="42" t="s">
        <v>420</v>
      </c>
      <c r="E63" s="27">
        <v>61746</v>
      </c>
      <c r="F63" s="27"/>
      <c r="G63" s="27">
        <v>158892</v>
      </c>
    </row>
    <row r="64" spans="1:7" s="62" customFormat="1" ht="14" x14ac:dyDescent="0.3">
      <c r="A64" s="44" t="s">
        <v>414</v>
      </c>
      <c r="B64" s="44" t="s">
        <v>421</v>
      </c>
      <c r="C64" s="44" t="s">
        <v>422</v>
      </c>
      <c r="D64" s="42" t="s">
        <v>423</v>
      </c>
      <c r="E64" s="27">
        <v>117204</v>
      </c>
      <c r="F64" s="27"/>
      <c r="G64" s="27">
        <v>286829</v>
      </c>
    </row>
    <row r="65" spans="1:7" s="62" customFormat="1" ht="14" x14ac:dyDescent="0.3">
      <c r="A65" s="44" t="s">
        <v>414</v>
      </c>
      <c r="B65" s="44" t="s">
        <v>424</v>
      </c>
      <c r="C65" s="44" t="s">
        <v>425</v>
      </c>
      <c r="D65" s="42" t="s">
        <v>426</v>
      </c>
      <c r="E65" s="27">
        <v>69822</v>
      </c>
      <c r="F65" s="27"/>
      <c r="G65" s="27">
        <v>181460</v>
      </c>
    </row>
    <row r="66" spans="1:7" s="62" customFormat="1" ht="14" x14ac:dyDescent="0.3">
      <c r="A66" s="44" t="s">
        <v>414</v>
      </c>
      <c r="B66" s="44" t="s">
        <v>427</v>
      </c>
      <c r="C66" s="44" t="s">
        <v>428</v>
      </c>
      <c r="D66" s="42" t="s">
        <v>429</v>
      </c>
      <c r="E66" s="27">
        <v>82542</v>
      </c>
      <c r="F66" s="27"/>
      <c r="G66" s="27">
        <v>176533</v>
      </c>
    </row>
    <row r="67" spans="1:7" s="62" customFormat="1" ht="14" x14ac:dyDescent="0.3">
      <c r="A67" s="44" t="s">
        <v>414</v>
      </c>
      <c r="B67" s="44" t="s">
        <v>430</v>
      </c>
      <c r="C67" s="44" t="s">
        <v>431</v>
      </c>
      <c r="D67" s="42" t="s">
        <v>432</v>
      </c>
      <c r="E67" s="27">
        <v>142952</v>
      </c>
      <c r="F67" s="27"/>
      <c r="G67" s="27">
        <v>317348</v>
      </c>
    </row>
    <row r="68" spans="1:7" s="62" customFormat="1" ht="14" x14ac:dyDescent="0.3">
      <c r="A68" s="44" t="s">
        <v>414</v>
      </c>
      <c r="B68" s="44" t="s">
        <v>433</v>
      </c>
      <c r="C68" s="44" t="s">
        <v>434</v>
      </c>
      <c r="D68" s="42" t="s">
        <v>435</v>
      </c>
      <c r="E68" s="27">
        <v>60043</v>
      </c>
      <c r="F68" s="27"/>
      <c r="G68" s="27">
        <v>201955</v>
      </c>
    </row>
    <row r="69" spans="1:7" s="62" customFormat="1" ht="14" x14ac:dyDescent="0.3">
      <c r="A69" s="44" t="s">
        <v>414</v>
      </c>
      <c r="B69" s="44" t="s">
        <v>436</v>
      </c>
      <c r="C69" s="44" t="s">
        <v>437</v>
      </c>
      <c r="D69" s="42" t="s">
        <v>438</v>
      </c>
      <c r="E69" s="27">
        <v>73248</v>
      </c>
      <c r="F69" s="27"/>
      <c r="G69" s="27">
        <v>188415</v>
      </c>
    </row>
    <row r="70" spans="1:7" s="62" customFormat="1" ht="14" x14ac:dyDescent="0.3">
      <c r="A70" s="44" t="s">
        <v>414</v>
      </c>
      <c r="B70" s="44" t="s">
        <v>439</v>
      </c>
      <c r="C70" s="44" t="s">
        <v>440</v>
      </c>
      <c r="D70" s="42" t="s">
        <v>441</v>
      </c>
      <c r="E70" s="27">
        <v>98214</v>
      </c>
      <c r="F70" s="27"/>
      <c r="G70" s="27">
        <v>262605</v>
      </c>
    </row>
    <row r="71" spans="1:7" s="62" customFormat="1" ht="14" x14ac:dyDescent="0.3">
      <c r="A71" s="44" t="s">
        <v>414</v>
      </c>
      <c r="B71" s="44" t="s">
        <v>442</v>
      </c>
      <c r="C71" s="44" t="s">
        <v>443</v>
      </c>
      <c r="D71" s="42" t="s">
        <v>444</v>
      </c>
      <c r="E71" s="27">
        <v>151928</v>
      </c>
      <c r="F71" s="27"/>
      <c r="G71" s="27">
        <v>396332</v>
      </c>
    </row>
    <row r="72" spans="1:7" s="62" customFormat="1" ht="14" x14ac:dyDescent="0.3">
      <c r="A72" s="44" t="s">
        <v>414</v>
      </c>
      <c r="B72" s="44" t="s">
        <v>445</v>
      </c>
      <c r="C72" s="44" t="s">
        <v>446</v>
      </c>
      <c r="D72" s="42" t="s">
        <v>447</v>
      </c>
      <c r="E72" s="27">
        <v>88225</v>
      </c>
      <c r="F72" s="27"/>
      <c r="G72" s="27">
        <v>236455</v>
      </c>
    </row>
    <row r="73" spans="1:7" s="62" customFormat="1" ht="14" x14ac:dyDescent="0.3">
      <c r="A73" s="44" t="s">
        <v>414</v>
      </c>
      <c r="B73" s="44" t="s">
        <v>448</v>
      </c>
      <c r="C73" s="44" t="s">
        <v>449</v>
      </c>
      <c r="D73" s="42" t="s">
        <v>450</v>
      </c>
      <c r="E73" s="27">
        <v>87771</v>
      </c>
      <c r="F73" s="27"/>
      <c r="G73" s="27">
        <v>222011</v>
      </c>
    </row>
    <row r="74" spans="1:7" s="62" customFormat="1" ht="14" x14ac:dyDescent="0.3">
      <c r="A74" s="44" t="s">
        <v>414</v>
      </c>
      <c r="B74" s="44" t="s">
        <v>451</v>
      </c>
      <c r="C74" s="44" t="s">
        <v>452</v>
      </c>
      <c r="D74" s="42" t="s">
        <v>453</v>
      </c>
      <c r="E74" s="27">
        <v>54203</v>
      </c>
      <c r="F74" s="27"/>
      <c r="G74" s="27">
        <v>135050</v>
      </c>
    </row>
    <row r="75" spans="1:7" s="62" customFormat="1" ht="14" x14ac:dyDescent="0.3">
      <c r="A75" s="44" t="s">
        <v>414</v>
      </c>
      <c r="B75" s="44" t="s">
        <v>454</v>
      </c>
      <c r="C75" s="44" t="s">
        <v>455</v>
      </c>
      <c r="D75" s="42" t="s">
        <v>456</v>
      </c>
      <c r="E75" s="27">
        <v>118128</v>
      </c>
      <c r="F75" s="27"/>
      <c r="G75" s="27">
        <v>274517</v>
      </c>
    </row>
    <row r="76" spans="1:7" s="62" customFormat="1" ht="14" x14ac:dyDescent="0.3">
      <c r="A76" s="44" t="s">
        <v>414</v>
      </c>
      <c r="B76" s="44" t="s">
        <v>457</v>
      </c>
      <c r="C76" s="44" t="s">
        <v>458</v>
      </c>
      <c r="D76" s="42" t="s">
        <v>459</v>
      </c>
      <c r="E76" s="27">
        <v>167357</v>
      </c>
      <c r="F76" s="27"/>
      <c r="G76" s="27">
        <v>329670</v>
      </c>
    </row>
    <row r="77" spans="1:7" s="62" customFormat="1" ht="14" x14ac:dyDescent="0.3">
      <c r="A77" s="44" t="s">
        <v>414</v>
      </c>
      <c r="B77" s="44" t="s">
        <v>460</v>
      </c>
      <c r="C77" s="44" t="s">
        <v>461</v>
      </c>
      <c r="D77" s="42" t="s">
        <v>462</v>
      </c>
      <c r="E77" s="27">
        <v>68415</v>
      </c>
      <c r="F77" s="27"/>
      <c r="G77" s="27">
        <v>170274</v>
      </c>
    </row>
    <row r="78" spans="1:7" s="62" customFormat="1" ht="14" x14ac:dyDescent="0.3">
      <c r="A78" s="44" t="s">
        <v>414</v>
      </c>
      <c r="B78" s="44" t="s">
        <v>463</v>
      </c>
      <c r="C78" s="44" t="s">
        <v>464</v>
      </c>
      <c r="D78" s="42" t="s">
        <v>465</v>
      </c>
      <c r="E78" s="27">
        <v>151095</v>
      </c>
      <c r="F78" s="27"/>
      <c r="G78" s="27">
        <v>354380</v>
      </c>
    </row>
    <row r="79" spans="1:7" s="62" customFormat="1" ht="14" x14ac:dyDescent="0.3">
      <c r="A79" s="44" t="s">
        <v>414</v>
      </c>
      <c r="B79" s="44" t="s">
        <v>466</v>
      </c>
      <c r="C79" s="44" t="s">
        <v>467</v>
      </c>
      <c r="D79" s="42" t="s">
        <v>468</v>
      </c>
      <c r="E79" s="27">
        <v>51309</v>
      </c>
      <c r="F79" s="27"/>
      <c r="G79" s="27">
        <v>157181</v>
      </c>
    </row>
    <row r="80" spans="1:7" s="62" customFormat="1" ht="14" x14ac:dyDescent="0.3">
      <c r="A80" s="44" t="s">
        <v>414</v>
      </c>
      <c r="B80" s="44" t="s">
        <v>469</v>
      </c>
      <c r="C80" s="44" t="s">
        <v>470</v>
      </c>
      <c r="D80" s="42" t="s">
        <v>471</v>
      </c>
      <c r="E80" s="27">
        <v>52868</v>
      </c>
      <c r="F80" s="27"/>
      <c r="G80" s="27">
        <v>126629</v>
      </c>
    </row>
    <row r="81" spans="1:7" s="62" customFormat="1" ht="14" x14ac:dyDescent="0.3">
      <c r="A81" s="44" t="s">
        <v>414</v>
      </c>
      <c r="B81" s="44" t="s">
        <v>472</v>
      </c>
      <c r="C81" s="44" t="s">
        <v>473</v>
      </c>
      <c r="D81" s="42" t="s">
        <v>474</v>
      </c>
      <c r="E81" s="27">
        <v>141451</v>
      </c>
      <c r="F81" s="27"/>
      <c r="G81" s="27">
        <v>318045</v>
      </c>
    </row>
    <row r="82" spans="1:7" s="62" customFormat="1" ht="14" x14ac:dyDescent="0.3">
      <c r="A82" s="44" t="s">
        <v>414</v>
      </c>
      <c r="B82" s="44" t="s">
        <v>475</v>
      </c>
      <c r="C82" s="44" t="s">
        <v>476</v>
      </c>
      <c r="D82" s="42" t="s">
        <v>477</v>
      </c>
      <c r="E82" s="27">
        <v>74836</v>
      </c>
      <c r="F82" s="27"/>
      <c r="G82" s="27">
        <v>200493</v>
      </c>
    </row>
    <row r="83" spans="1:7" s="62" customFormat="1" ht="14" x14ac:dyDescent="0.3">
      <c r="A83" s="44" t="s">
        <v>414</v>
      </c>
      <c r="B83" s="44" t="s">
        <v>478</v>
      </c>
      <c r="C83" s="44" t="s">
        <v>479</v>
      </c>
      <c r="D83" s="42" t="s">
        <v>480</v>
      </c>
      <c r="E83" s="27">
        <v>106214</v>
      </c>
      <c r="F83" s="27"/>
      <c r="G83" s="27">
        <v>253935</v>
      </c>
    </row>
    <row r="84" spans="1:7" s="62" customFormat="1" ht="14" x14ac:dyDescent="0.3">
      <c r="A84" s="44" t="s">
        <v>414</v>
      </c>
      <c r="B84" s="44" t="s">
        <v>481</v>
      </c>
      <c r="C84" s="44" t="s">
        <v>482</v>
      </c>
      <c r="D84" s="42" t="s">
        <v>483</v>
      </c>
      <c r="E84" s="27">
        <v>75910</v>
      </c>
      <c r="F84" s="27"/>
      <c r="G84" s="27">
        <v>246158</v>
      </c>
    </row>
    <row r="85" spans="1:7" s="62" customFormat="1" ht="14" x14ac:dyDescent="0.3">
      <c r="A85" s="44" t="s">
        <v>414</v>
      </c>
      <c r="B85" s="44" t="s">
        <v>484</v>
      </c>
      <c r="C85" s="44" t="s">
        <v>485</v>
      </c>
      <c r="D85" s="42" t="s">
        <v>486</v>
      </c>
      <c r="E85" s="27">
        <v>90948</v>
      </c>
      <c r="F85" s="27"/>
      <c r="G85" s="27">
        <v>224165</v>
      </c>
    </row>
    <row r="86" spans="1:7" s="62" customFormat="1" ht="14" x14ac:dyDescent="0.3">
      <c r="A86" s="44" t="s">
        <v>414</v>
      </c>
      <c r="B86" s="44" t="s">
        <v>487</v>
      </c>
      <c r="C86" s="44" t="s">
        <v>488</v>
      </c>
      <c r="D86" s="42" t="s">
        <v>489</v>
      </c>
      <c r="E86" s="27">
        <v>46965</v>
      </c>
      <c r="F86" s="27"/>
      <c r="G86" s="27">
        <v>115612</v>
      </c>
    </row>
    <row r="87" spans="1:7" s="62" customFormat="1" ht="14" x14ac:dyDescent="0.3">
      <c r="A87" s="44" t="s">
        <v>414</v>
      </c>
      <c r="B87" s="44" t="s">
        <v>490</v>
      </c>
      <c r="C87" s="44" t="s">
        <v>491</v>
      </c>
      <c r="D87" s="42" t="s">
        <v>492</v>
      </c>
      <c r="E87" s="27">
        <v>121952</v>
      </c>
      <c r="F87" s="27"/>
      <c r="G87" s="27">
        <v>338922</v>
      </c>
    </row>
    <row r="88" spans="1:7" s="62" customFormat="1" ht="14" x14ac:dyDescent="0.3">
      <c r="A88" s="44" t="s">
        <v>414</v>
      </c>
      <c r="B88" s="44" t="s">
        <v>493</v>
      </c>
      <c r="C88" s="44" t="s">
        <v>494</v>
      </c>
      <c r="D88" s="42" t="s">
        <v>495</v>
      </c>
      <c r="E88" s="27">
        <v>89246</v>
      </c>
      <c r="F88" s="27"/>
      <c r="G88" s="27">
        <v>182769</v>
      </c>
    </row>
    <row r="89" spans="1:7" s="62" customFormat="1" ht="14" x14ac:dyDescent="0.3">
      <c r="A89" s="44" t="s">
        <v>414</v>
      </c>
      <c r="B89" s="44" t="s">
        <v>496</v>
      </c>
      <c r="C89" s="44" t="s">
        <v>497</v>
      </c>
      <c r="D89" s="42" t="s">
        <v>498</v>
      </c>
      <c r="E89" s="27">
        <v>108607</v>
      </c>
      <c r="F89" s="27"/>
      <c r="G89" s="27">
        <v>259604</v>
      </c>
    </row>
    <row r="90" spans="1:7" s="62" customFormat="1" ht="14" x14ac:dyDescent="0.3">
      <c r="A90" s="44" t="s">
        <v>414</v>
      </c>
      <c r="B90" s="44" t="s">
        <v>499</v>
      </c>
      <c r="C90" s="44" t="s">
        <v>500</v>
      </c>
      <c r="D90" s="42" t="s">
        <v>501</v>
      </c>
      <c r="E90" s="27">
        <v>55621</v>
      </c>
      <c r="F90" s="27"/>
      <c r="G90" s="27">
        <v>122423</v>
      </c>
    </row>
    <row r="91" spans="1:7" s="62" customFormat="1" ht="14" x14ac:dyDescent="0.3">
      <c r="A91" s="44" t="s">
        <v>414</v>
      </c>
      <c r="B91" s="44" t="s">
        <v>502</v>
      </c>
      <c r="C91" s="44" t="s">
        <v>503</v>
      </c>
      <c r="D91" s="42" t="s">
        <v>504</v>
      </c>
      <c r="E91" s="27">
        <v>106044</v>
      </c>
      <c r="F91" s="27"/>
      <c r="G91" s="27">
        <v>222705</v>
      </c>
    </row>
    <row r="92" spans="1:7" s="62" customFormat="1" ht="14" x14ac:dyDescent="0.3">
      <c r="A92" s="44" t="s">
        <v>414</v>
      </c>
      <c r="B92" s="44" t="s">
        <v>505</v>
      </c>
      <c r="C92" s="44" t="s">
        <v>506</v>
      </c>
      <c r="D92" s="42" t="s">
        <v>507</v>
      </c>
      <c r="E92" s="27">
        <v>141170</v>
      </c>
      <c r="F92" s="27"/>
      <c r="G92" s="27">
        <v>328790</v>
      </c>
    </row>
    <row r="93" spans="1:7" s="62" customFormat="1" ht="14" x14ac:dyDescent="0.3">
      <c r="A93" s="44" t="s">
        <v>414</v>
      </c>
      <c r="B93" s="44" t="s">
        <v>508</v>
      </c>
      <c r="C93" s="44" t="s">
        <v>509</v>
      </c>
      <c r="D93" s="42" t="s">
        <v>510</v>
      </c>
      <c r="E93" s="27">
        <v>128311</v>
      </c>
      <c r="F93" s="27"/>
      <c r="G93" s="27">
        <v>308385</v>
      </c>
    </row>
    <row r="94" spans="1:7" s="62" customFormat="1" ht="14" x14ac:dyDescent="0.3">
      <c r="A94" s="44" t="s">
        <v>414</v>
      </c>
      <c r="B94" s="44" t="s">
        <v>511</v>
      </c>
      <c r="C94" s="44" t="s">
        <v>512</v>
      </c>
      <c r="D94" s="42" t="s">
        <v>513</v>
      </c>
      <c r="E94" s="27">
        <v>118403</v>
      </c>
      <c r="F94" s="27"/>
      <c r="G94" s="27">
        <v>306828</v>
      </c>
    </row>
    <row r="95" spans="1:7" s="62" customFormat="1" ht="14" x14ac:dyDescent="0.3">
      <c r="A95" s="44" t="s">
        <v>414</v>
      </c>
      <c r="B95" s="44" t="s">
        <v>514</v>
      </c>
      <c r="C95" s="44" t="s">
        <v>515</v>
      </c>
      <c r="D95" s="42" t="s">
        <v>516</v>
      </c>
      <c r="E95" s="27">
        <v>98114</v>
      </c>
      <c r="F95" s="27"/>
      <c r="G95" s="27">
        <v>171853</v>
      </c>
    </row>
    <row r="96" spans="1:7" s="62" customFormat="1" ht="14" x14ac:dyDescent="0.3">
      <c r="A96" s="44" t="s">
        <v>414</v>
      </c>
      <c r="B96" s="44" t="s">
        <v>517</v>
      </c>
      <c r="C96" s="44" t="s">
        <v>518</v>
      </c>
      <c r="D96" s="42" t="s">
        <v>519</v>
      </c>
      <c r="E96" s="27">
        <v>87508</v>
      </c>
      <c r="F96" s="27"/>
      <c r="G96" s="27">
        <v>183809</v>
      </c>
    </row>
    <row r="97" spans="1:7" s="62" customFormat="1" ht="14" x14ac:dyDescent="0.3">
      <c r="A97" s="44" t="s">
        <v>414</v>
      </c>
      <c r="B97" s="44" t="s">
        <v>520</v>
      </c>
      <c r="C97" s="44" t="s">
        <v>521</v>
      </c>
      <c r="D97" s="42" t="s">
        <v>522</v>
      </c>
      <c r="E97" s="27">
        <v>133386</v>
      </c>
      <c r="F97" s="27"/>
      <c r="G97" s="27">
        <v>267093</v>
      </c>
    </row>
    <row r="98" spans="1:7" s="62" customFormat="1" ht="14" x14ac:dyDescent="0.3">
      <c r="A98" s="44" t="s">
        <v>414</v>
      </c>
      <c r="B98" s="44" t="s">
        <v>523</v>
      </c>
      <c r="C98" s="44" t="s">
        <v>524</v>
      </c>
      <c r="D98" s="42" t="s">
        <v>525</v>
      </c>
      <c r="E98" s="27">
        <v>265299</v>
      </c>
      <c r="F98" s="27"/>
      <c r="G98" s="27">
        <v>615884</v>
      </c>
    </row>
    <row r="99" spans="1:7" s="62" customFormat="1" ht="14" x14ac:dyDescent="0.3">
      <c r="A99" s="44" t="s">
        <v>414</v>
      </c>
      <c r="B99" s="44" t="s">
        <v>526</v>
      </c>
      <c r="C99" s="44" t="s">
        <v>527</v>
      </c>
      <c r="D99" s="42" t="s">
        <v>528</v>
      </c>
      <c r="E99" s="27">
        <v>142814</v>
      </c>
      <c r="F99" s="27"/>
      <c r="G99" s="27">
        <v>368495</v>
      </c>
    </row>
    <row r="100" spans="1:7" s="62" customFormat="1" ht="14" x14ac:dyDescent="0.3">
      <c r="A100" s="44" t="s">
        <v>414</v>
      </c>
      <c r="B100" s="44" t="s">
        <v>529</v>
      </c>
      <c r="C100" s="44" t="s">
        <v>530</v>
      </c>
      <c r="D100" s="42" t="s">
        <v>531</v>
      </c>
      <c r="E100" s="27">
        <v>193879</v>
      </c>
      <c r="F100" s="27"/>
      <c r="G100" s="27">
        <v>389187</v>
      </c>
    </row>
    <row r="101" spans="1:7" s="62" customFormat="1" ht="14" x14ac:dyDescent="0.3">
      <c r="A101" s="44" t="s">
        <v>414</v>
      </c>
      <c r="B101" s="44" t="s">
        <v>532</v>
      </c>
      <c r="C101" s="44" t="s">
        <v>533</v>
      </c>
      <c r="D101" s="42" t="s">
        <v>534</v>
      </c>
      <c r="E101" s="27">
        <v>164514</v>
      </c>
      <c r="F101" s="27"/>
      <c r="G101" s="27">
        <v>349429</v>
      </c>
    </row>
    <row r="102" spans="1:7" s="62" customFormat="1" ht="14" x14ac:dyDescent="0.3">
      <c r="A102" s="44" t="s">
        <v>414</v>
      </c>
      <c r="B102" s="44" t="s">
        <v>535</v>
      </c>
      <c r="C102" s="44" t="s">
        <v>536</v>
      </c>
      <c r="D102" s="42" t="s">
        <v>537</v>
      </c>
      <c r="E102" s="27">
        <v>189318</v>
      </c>
      <c r="F102" s="27"/>
      <c r="G102" s="27">
        <v>427219</v>
      </c>
    </row>
    <row r="103" spans="1:7" s="62" customFormat="1" ht="14" x14ac:dyDescent="0.3">
      <c r="A103" s="44" t="s">
        <v>414</v>
      </c>
      <c r="B103" s="44" t="s">
        <v>538</v>
      </c>
      <c r="C103" s="44" t="s">
        <v>539</v>
      </c>
      <c r="D103" s="42" t="s">
        <v>540</v>
      </c>
      <c r="E103" s="27">
        <v>193308</v>
      </c>
      <c r="F103" s="27"/>
      <c r="G103" s="27">
        <v>409902</v>
      </c>
    </row>
    <row r="104" spans="1:7" s="62" customFormat="1" ht="14" x14ac:dyDescent="0.3">
      <c r="A104" s="44" t="s">
        <v>414</v>
      </c>
      <c r="B104" s="44" t="s">
        <v>541</v>
      </c>
      <c r="C104" s="44" t="s">
        <v>542</v>
      </c>
      <c r="D104" s="42" t="s">
        <v>543</v>
      </c>
      <c r="E104" s="27">
        <v>54955</v>
      </c>
      <c r="F104" s="27"/>
      <c r="G104" s="27">
        <v>136217</v>
      </c>
    </row>
    <row r="105" spans="1:7" s="62" customFormat="1" ht="14" x14ac:dyDescent="0.3">
      <c r="A105" s="44" t="s">
        <v>414</v>
      </c>
      <c r="B105" s="44" t="s">
        <v>544</v>
      </c>
      <c r="C105" s="44" t="s">
        <v>545</v>
      </c>
      <c r="D105" s="42" t="s">
        <v>546</v>
      </c>
      <c r="E105" s="27">
        <v>60428</v>
      </c>
      <c r="F105" s="27"/>
      <c r="G105" s="27">
        <v>148453</v>
      </c>
    </row>
    <row r="106" spans="1:7" s="62" customFormat="1" ht="14" x14ac:dyDescent="0.3">
      <c r="A106" s="44" t="s">
        <v>414</v>
      </c>
      <c r="B106" s="44" t="s">
        <v>547</v>
      </c>
      <c r="C106" s="44" t="s">
        <v>548</v>
      </c>
      <c r="D106" s="42" t="s">
        <v>549</v>
      </c>
      <c r="E106" s="27">
        <v>84007</v>
      </c>
      <c r="F106" s="27"/>
      <c r="G106" s="27">
        <v>217882</v>
      </c>
    </row>
    <row r="107" spans="1:7" s="62" customFormat="1" ht="14" x14ac:dyDescent="0.3">
      <c r="A107" s="44" t="s">
        <v>414</v>
      </c>
      <c r="B107" s="44" t="s">
        <v>550</v>
      </c>
      <c r="C107" s="44" t="s">
        <v>551</v>
      </c>
      <c r="D107" s="42" t="s">
        <v>552</v>
      </c>
      <c r="E107" s="27">
        <v>87597</v>
      </c>
      <c r="F107" s="27"/>
      <c r="G107" s="27">
        <v>218793</v>
      </c>
    </row>
    <row r="108" spans="1:7" s="62" customFormat="1" ht="14" x14ac:dyDescent="0.3">
      <c r="A108" s="44" t="s">
        <v>414</v>
      </c>
      <c r="B108" s="44" t="s">
        <v>553</v>
      </c>
      <c r="C108" s="44" t="s">
        <v>554</v>
      </c>
      <c r="D108" s="42" t="s">
        <v>555</v>
      </c>
      <c r="E108" s="27">
        <v>59520</v>
      </c>
      <c r="F108" s="27"/>
      <c r="G108" s="27">
        <v>152561</v>
      </c>
    </row>
    <row r="109" spans="1:7" s="62" customFormat="1" ht="14" x14ac:dyDescent="0.3">
      <c r="A109" s="44" t="s">
        <v>414</v>
      </c>
      <c r="B109" s="44" t="s">
        <v>556</v>
      </c>
      <c r="C109" s="44" t="s">
        <v>557</v>
      </c>
      <c r="D109" s="42" t="s">
        <v>558</v>
      </c>
      <c r="E109" s="27">
        <v>101751</v>
      </c>
      <c r="F109" s="27"/>
      <c r="G109" s="27">
        <v>287916</v>
      </c>
    </row>
    <row r="110" spans="1:7" s="62" customFormat="1" ht="14" x14ac:dyDescent="0.3">
      <c r="A110" s="44" t="s">
        <v>414</v>
      </c>
      <c r="B110" s="44" t="s">
        <v>559</v>
      </c>
      <c r="C110" s="44" t="s">
        <v>560</v>
      </c>
      <c r="D110" s="42" t="s">
        <v>561</v>
      </c>
      <c r="E110" s="27">
        <v>446148</v>
      </c>
      <c r="F110" s="27"/>
      <c r="G110" s="27">
        <v>1023545</v>
      </c>
    </row>
    <row r="111" spans="1:7" s="62" customFormat="1" ht="14" x14ac:dyDescent="0.3">
      <c r="A111" s="44" t="s">
        <v>414</v>
      </c>
      <c r="B111" s="44" t="s">
        <v>562</v>
      </c>
      <c r="C111" s="44" t="s">
        <v>563</v>
      </c>
      <c r="D111" s="42" t="s">
        <v>564</v>
      </c>
      <c r="E111" s="27">
        <v>242119</v>
      </c>
      <c r="F111" s="27"/>
      <c r="G111" s="27">
        <v>617098</v>
      </c>
    </row>
    <row r="112" spans="1:7" s="62" customFormat="1" ht="14" x14ac:dyDescent="0.3">
      <c r="A112" s="44" t="s">
        <v>414</v>
      </c>
      <c r="B112" s="44" t="s">
        <v>565</v>
      </c>
      <c r="C112" s="44" t="s">
        <v>566</v>
      </c>
      <c r="D112" s="42" t="s">
        <v>567</v>
      </c>
      <c r="E112" s="27">
        <v>177005</v>
      </c>
      <c r="F112" s="27"/>
      <c r="G112" s="27">
        <v>419629</v>
      </c>
    </row>
    <row r="113" spans="1:7" s="62" customFormat="1" ht="14" x14ac:dyDescent="0.3">
      <c r="A113" s="44" t="s">
        <v>414</v>
      </c>
      <c r="B113" s="44" t="s">
        <v>568</v>
      </c>
      <c r="C113" s="44" t="s">
        <v>569</v>
      </c>
      <c r="D113" s="42" t="s">
        <v>570</v>
      </c>
      <c r="E113" s="27">
        <v>247701</v>
      </c>
      <c r="F113" s="27"/>
      <c r="G113" s="27">
        <v>670720</v>
      </c>
    </row>
    <row r="114" spans="1:7" s="62" customFormat="1" ht="14" x14ac:dyDescent="0.3">
      <c r="A114" s="44" t="s">
        <v>414</v>
      </c>
      <c r="B114" s="44" t="s">
        <v>571</v>
      </c>
      <c r="C114" s="44" t="s">
        <v>572</v>
      </c>
      <c r="D114" s="42" t="s">
        <v>573</v>
      </c>
      <c r="E114" s="27">
        <v>158759</v>
      </c>
      <c r="F114" s="27"/>
      <c r="G114" s="27">
        <v>406180</v>
      </c>
    </row>
    <row r="115" spans="1:7" s="62" customFormat="1" ht="14" x14ac:dyDescent="0.3">
      <c r="A115" s="44" t="s">
        <v>414</v>
      </c>
      <c r="B115" s="44" t="s">
        <v>574</v>
      </c>
      <c r="C115" s="44" t="s">
        <v>575</v>
      </c>
      <c r="D115" s="42" t="s">
        <v>576</v>
      </c>
      <c r="E115" s="27">
        <v>166181</v>
      </c>
      <c r="F115" s="27"/>
      <c r="G115" s="27">
        <v>366277</v>
      </c>
    </row>
    <row r="116" spans="1:7" s="62" customFormat="1" ht="14" x14ac:dyDescent="0.3">
      <c r="A116" s="44" t="s">
        <v>414</v>
      </c>
      <c r="B116" s="44" t="s">
        <v>577</v>
      </c>
      <c r="C116" s="44" t="s">
        <v>578</v>
      </c>
      <c r="D116" s="42" t="s">
        <v>579</v>
      </c>
      <c r="E116" s="27">
        <v>78427</v>
      </c>
      <c r="F116" s="27"/>
      <c r="G116" s="27">
        <v>184609</v>
      </c>
    </row>
    <row r="117" spans="1:7" s="62" customFormat="1" ht="14" x14ac:dyDescent="0.3">
      <c r="A117" s="44" t="s">
        <v>414</v>
      </c>
      <c r="B117" s="44" t="s">
        <v>580</v>
      </c>
      <c r="C117" s="44" t="s">
        <v>581</v>
      </c>
      <c r="D117" s="42" t="s">
        <v>582</v>
      </c>
      <c r="E117" s="27">
        <v>126768</v>
      </c>
      <c r="F117" s="27"/>
      <c r="G117" s="27">
        <v>324894</v>
      </c>
    </row>
    <row r="118" spans="1:7" s="62" customFormat="1" ht="14" x14ac:dyDescent="0.3">
      <c r="A118" s="44" t="s">
        <v>414</v>
      </c>
      <c r="B118" s="44" t="s">
        <v>583</v>
      </c>
      <c r="C118" s="44" t="s">
        <v>584</v>
      </c>
      <c r="D118" s="42" t="s">
        <v>585</v>
      </c>
      <c r="E118" s="27">
        <v>115216</v>
      </c>
      <c r="F118" s="27"/>
      <c r="G118" s="27">
        <v>262978</v>
      </c>
    </row>
    <row r="119" spans="1:7" s="62" customFormat="1" ht="14" x14ac:dyDescent="0.3">
      <c r="A119" s="44" t="s">
        <v>414</v>
      </c>
      <c r="B119" s="44" t="s">
        <v>586</v>
      </c>
      <c r="C119" s="44" t="s">
        <v>587</v>
      </c>
      <c r="D119" s="42" t="s">
        <v>588</v>
      </c>
      <c r="E119" s="27">
        <v>122199</v>
      </c>
      <c r="F119" s="27"/>
      <c r="G119" s="27">
        <v>327826</v>
      </c>
    </row>
    <row r="120" spans="1:7" s="62" customFormat="1" ht="14" x14ac:dyDescent="0.3">
      <c r="A120" s="44" t="s">
        <v>414</v>
      </c>
      <c r="B120" s="44" t="s">
        <v>589</v>
      </c>
      <c r="C120" s="44" t="s">
        <v>590</v>
      </c>
      <c r="D120" s="42" t="s">
        <v>591</v>
      </c>
      <c r="E120" s="27">
        <v>327616</v>
      </c>
      <c r="F120" s="27"/>
      <c r="G120" s="27">
        <v>784454</v>
      </c>
    </row>
    <row r="121" spans="1:7" s="62" customFormat="1" ht="14" x14ac:dyDescent="0.3">
      <c r="A121" s="44" t="s">
        <v>414</v>
      </c>
      <c r="B121" s="44" t="s">
        <v>592</v>
      </c>
      <c r="C121" s="44" t="s">
        <v>593</v>
      </c>
      <c r="D121" s="42" t="s">
        <v>594</v>
      </c>
      <c r="E121" s="27">
        <v>78419</v>
      </c>
      <c r="F121" s="27"/>
      <c r="G121" s="27">
        <v>231044</v>
      </c>
    </row>
    <row r="122" spans="1:7" s="62" customFormat="1" ht="14" x14ac:dyDescent="0.3">
      <c r="A122" s="44" t="s">
        <v>414</v>
      </c>
      <c r="B122" s="44" t="s">
        <v>595</v>
      </c>
      <c r="C122" s="44" t="s">
        <v>596</v>
      </c>
      <c r="D122" s="42" t="s">
        <v>597</v>
      </c>
      <c r="E122" s="27">
        <v>371367</v>
      </c>
      <c r="F122" s="27"/>
      <c r="G122" s="27">
        <v>820742</v>
      </c>
    </row>
    <row r="123" spans="1:7" s="62" customFormat="1" ht="14" x14ac:dyDescent="0.3">
      <c r="A123" s="44" t="s">
        <v>414</v>
      </c>
      <c r="B123" s="44" t="s">
        <v>598</v>
      </c>
      <c r="C123" s="44" t="s">
        <v>599</v>
      </c>
      <c r="D123" s="42" t="s">
        <v>600</v>
      </c>
      <c r="E123" s="27">
        <v>324523</v>
      </c>
      <c r="F123" s="27"/>
      <c r="G123" s="27">
        <v>675937</v>
      </c>
    </row>
    <row r="124" spans="1:7" s="62" customFormat="1" ht="14" x14ac:dyDescent="0.3">
      <c r="A124" s="44" t="s">
        <v>414</v>
      </c>
      <c r="B124" s="44" t="s">
        <v>601</v>
      </c>
      <c r="C124" s="44" t="s">
        <v>602</v>
      </c>
      <c r="D124" s="42" t="s">
        <v>603</v>
      </c>
      <c r="E124" s="27">
        <v>318899</v>
      </c>
      <c r="F124" s="27"/>
      <c r="G124" s="27">
        <v>597829</v>
      </c>
    </row>
    <row r="125" spans="1:7" s="62" customFormat="1" ht="14" x14ac:dyDescent="0.3">
      <c r="A125" s="44" t="s">
        <v>414</v>
      </c>
      <c r="B125" s="44" t="s">
        <v>604</v>
      </c>
      <c r="C125" s="44" t="s">
        <v>605</v>
      </c>
      <c r="D125" s="42" t="s">
        <v>606</v>
      </c>
      <c r="E125" s="27">
        <v>265630</v>
      </c>
      <c r="F125" s="27"/>
      <c r="G125" s="27">
        <v>595589</v>
      </c>
    </row>
    <row r="126" spans="1:7" s="62" customFormat="1" ht="14" x14ac:dyDescent="0.3">
      <c r="A126" s="44" t="s">
        <v>414</v>
      </c>
      <c r="B126" s="44" t="s">
        <v>607</v>
      </c>
      <c r="C126" s="44" t="s">
        <v>608</v>
      </c>
      <c r="D126" s="42" t="s">
        <v>609</v>
      </c>
      <c r="E126" s="27">
        <v>178539</v>
      </c>
      <c r="F126" s="27"/>
      <c r="G126" s="27">
        <v>339824</v>
      </c>
    </row>
    <row r="127" spans="1:7" s="62" customFormat="1" ht="14" x14ac:dyDescent="0.3">
      <c r="A127" s="44" t="s">
        <v>414</v>
      </c>
      <c r="B127" s="44" t="s">
        <v>610</v>
      </c>
      <c r="C127" s="44" t="s">
        <v>611</v>
      </c>
      <c r="D127" s="42" t="s">
        <v>612</v>
      </c>
      <c r="E127" s="27">
        <v>222923</v>
      </c>
      <c r="F127" s="27"/>
      <c r="G127" s="27">
        <v>539672</v>
      </c>
    </row>
    <row r="128" spans="1:7" s="62" customFormat="1" ht="14" x14ac:dyDescent="0.3">
      <c r="A128" s="44" t="s">
        <v>414</v>
      </c>
      <c r="B128" s="44" t="s">
        <v>613</v>
      </c>
      <c r="C128" s="44" t="s">
        <v>614</v>
      </c>
      <c r="D128" s="42" t="s">
        <v>615</v>
      </c>
      <c r="E128" s="27">
        <v>262560</v>
      </c>
      <c r="F128" s="27"/>
      <c r="G128" s="27">
        <v>695139</v>
      </c>
    </row>
    <row r="129" spans="1:7" s="62" customFormat="1" ht="14" x14ac:dyDescent="0.3">
      <c r="A129" s="44" t="s">
        <v>414</v>
      </c>
      <c r="B129" s="44" t="s">
        <v>616</v>
      </c>
      <c r="C129" s="44" t="s">
        <v>617</v>
      </c>
      <c r="D129" s="42" t="s">
        <v>618</v>
      </c>
      <c r="E129" s="27">
        <v>217469</v>
      </c>
      <c r="F129" s="27"/>
      <c r="G129" s="27">
        <v>564806</v>
      </c>
    </row>
    <row r="130" spans="1:7" s="62" customFormat="1" ht="14" x14ac:dyDescent="0.3">
      <c r="A130" s="44" t="s">
        <v>414</v>
      </c>
      <c r="B130" s="44" t="s">
        <v>619</v>
      </c>
      <c r="C130" s="44" t="s">
        <v>620</v>
      </c>
      <c r="D130" s="42" t="s">
        <v>621</v>
      </c>
      <c r="E130" s="27">
        <v>227816</v>
      </c>
      <c r="F130" s="27"/>
      <c r="G130" s="27">
        <v>569984</v>
      </c>
    </row>
    <row r="131" spans="1:7" s="62" customFormat="1" ht="14" x14ac:dyDescent="0.3">
      <c r="A131" s="44" t="s">
        <v>414</v>
      </c>
      <c r="B131" s="44" t="s">
        <v>622</v>
      </c>
      <c r="C131" s="44" t="s">
        <v>623</v>
      </c>
      <c r="D131" s="42" t="s">
        <v>624</v>
      </c>
      <c r="E131" s="27">
        <v>423708</v>
      </c>
      <c r="F131" s="27"/>
      <c r="G131" s="27">
        <v>1061475</v>
      </c>
    </row>
    <row r="132" spans="1:7" s="62" customFormat="1" ht="14" x14ac:dyDescent="0.3">
      <c r="A132" s="44" t="s">
        <v>414</v>
      </c>
      <c r="B132" s="44" t="s">
        <v>625</v>
      </c>
      <c r="C132" s="44" t="s">
        <v>626</v>
      </c>
      <c r="D132" s="42" t="s">
        <v>627</v>
      </c>
      <c r="E132" s="27">
        <v>573675</v>
      </c>
      <c r="F132" s="27"/>
      <c r="G132" s="27">
        <v>1337964</v>
      </c>
    </row>
    <row r="133" spans="1:7" s="62" customFormat="1" ht="14" x14ac:dyDescent="0.3">
      <c r="A133" s="44" t="s">
        <v>414</v>
      </c>
      <c r="B133" s="44" t="s">
        <v>628</v>
      </c>
      <c r="C133" s="44" t="s">
        <v>629</v>
      </c>
      <c r="D133" s="42" t="s">
        <v>630</v>
      </c>
      <c r="E133" s="27">
        <v>389686</v>
      </c>
      <c r="F133" s="27"/>
      <c r="G133" s="27">
        <v>909779</v>
      </c>
    </row>
    <row r="134" spans="1:7" s="62" customFormat="1" ht="14" x14ac:dyDescent="0.3">
      <c r="A134" s="44" t="s">
        <v>414</v>
      </c>
      <c r="B134" s="44" t="s">
        <v>631</v>
      </c>
      <c r="C134" s="44" t="s">
        <v>632</v>
      </c>
      <c r="D134" s="42" t="s">
        <v>633</v>
      </c>
      <c r="E134" s="27">
        <v>495201</v>
      </c>
      <c r="F134" s="27"/>
      <c r="G134" s="27">
        <v>1078318</v>
      </c>
    </row>
    <row r="135" spans="1:7" s="62" customFormat="1" ht="14" x14ac:dyDescent="0.3">
      <c r="A135" s="44" t="s">
        <v>414</v>
      </c>
      <c r="B135" s="44" t="s">
        <v>634</v>
      </c>
      <c r="C135" s="44" t="s">
        <v>635</v>
      </c>
      <c r="D135" s="42" t="s">
        <v>636</v>
      </c>
      <c r="E135" s="27">
        <v>642418</v>
      </c>
      <c r="F135" s="27"/>
      <c r="G135" s="27">
        <v>1258943</v>
      </c>
    </row>
    <row r="136" spans="1:7" s="62" customFormat="1" ht="14" x14ac:dyDescent="0.3">
      <c r="A136" s="44" t="s">
        <v>414</v>
      </c>
      <c r="B136" s="44" t="s">
        <v>637</v>
      </c>
      <c r="C136" s="44" t="s">
        <v>638</v>
      </c>
      <c r="D136" s="42" t="s">
        <v>639</v>
      </c>
      <c r="E136" s="27">
        <v>325935</v>
      </c>
      <c r="F136" s="27"/>
      <c r="G136" s="27">
        <v>719214</v>
      </c>
    </row>
    <row r="137" spans="1:7" s="62" customFormat="1" ht="14" x14ac:dyDescent="0.3">
      <c r="A137" s="44" t="s">
        <v>414</v>
      </c>
      <c r="B137" s="44" t="s">
        <v>640</v>
      </c>
      <c r="C137" s="44" t="s">
        <v>641</v>
      </c>
      <c r="D137" s="42" t="s">
        <v>642</v>
      </c>
      <c r="E137" s="27">
        <v>409165</v>
      </c>
      <c r="F137" s="27"/>
      <c r="G137" s="27">
        <v>816794</v>
      </c>
    </row>
    <row r="138" spans="1:7" s="62" customFormat="1" ht="14" x14ac:dyDescent="0.3">
      <c r="A138" s="44" t="s">
        <v>414</v>
      </c>
      <c r="B138" s="44" t="s">
        <v>643</v>
      </c>
      <c r="C138" s="44" t="s">
        <v>644</v>
      </c>
      <c r="D138" s="42" t="s">
        <v>645</v>
      </c>
      <c r="E138" s="27">
        <v>536530</v>
      </c>
      <c r="F138" s="27"/>
      <c r="G138" s="27">
        <v>1076306</v>
      </c>
    </row>
    <row r="139" spans="1:7" s="62" customFormat="1" ht="14" x14ac:dyDescent="0.3">
      <c r="A139" s="44" t="s">
        <v>414</v>
      </c>
      <c r="B139" s="44" t="s">
        <v>646</v>
      </c>
      <c r="C139" s="44" t="s">
        <v>647</v>
      </c>
      <c r="D139" s="42" t="s">
        <v>648</v>
      </c>
      <c r="E139" s="27">
        <v>329713</v>
      </c>
      <c r="F139" s="27"/>
      <c r="G139" s="27">
        <v>798452</v>
      </c>
    </row>
    <row r="140" spans="1:7" s="62" customFormat="1" ht="14" x14ac:dyDescent="0.3">
      <c r="A140" s="44" t="s">
        <v>414</v>
      </c>
      <c r="B140" s="44" t="s">
        <v>649</v>
      </c>
      <c r="C140" s="44" t="s">
        <v>650</v>
      </c>
      <c r="D140" s="42" t="s">
        <v>651</v>
      </c>
      <c r="E140" s="27">
        <v>359297</v>
      </c>
      <c r="F140" s="27"/>
      <c r="G140" s="27">
        <v>650982</v>
      </c>
    </row>
    <row r="141" spans="1:7" s="62" customFormat="1" ht="14" x14ac:dyDescent="0.3">
      <c r="A141" s="44" t="s">
        <v>414</v>
      </c>
      <c r="B141" s="44" t="s">
        <v>652</v>
      </c>
      <c r="C141" s="44" t="s">
        <v>653</v>
      </c>
      <c r="D141" s="42" t="s">
        <v>654</v>
      </c>
      <c r="E141" s="27">
        <v>635295</v>
      </c>
      <c r="F141" s="27"/>
      <c r="G141" s="27">
        <v>1726089</v>
      </c>
    </row>
    <row r="142" spans="1:7" s="62" customFormat="1" ht="14" x14ac:dyDescent="0.3">
      <c r="A142" s="44" t="s">
        <v>414</v>
      </c>
      <c r="B142" s="44" t="s">
        <v>655</v>
      </c>
      <c r="C142" s="44" t="s">
        <v>656</v>
      </c>
      <c r="D142" s="42" t="s">
        <v>657</v>
      </c>
      <c r="E142" s="27">
        <v>217922</v>
      </c>
      <c r="F142" s="27"/>
      <c r="G142" s="27">
        <v>437508</v>
      </c>
    </row>
    <row r="143" spans="1:7" s="62" customFormat="1" ht="14" x14ac:dyDescent="0.3">
      <c r="A143" s="44" t="s">
        <v>414</v>
      </c>
      <c r="B143" s="44" t="s">
        <v>658</v>
      </c>
      <c r="C143" s="44" t="s">
        <v>659</v>
      </c>
      <c r="D143" s="42" t="s">
        <v>660</v>
      </c>
      <c r="E143" s="27">
        <v>481888</v>
      </c>
      <c r="F143" s="27"/>
      <c r="G143" s="27">
        <v>1120898</v>
      </c>
    </row>
    <row r="144" spans="1:7" s="62" customFormat="1" ht="14" x14ac:dyDescent="0.3">
      <c r="A144" s="44" t="s">
        <v>414</v>
      </c>
      <c r="B144" s="44" t="s">
        <v>661</v>
      </c>
      <c r="C144" s="44" t="s">
        <v>662</v>
      </c>
      <c r="D144" s="42" t="s">
        <v>663</v>
      </c>
      <c r="E144" s="27">
        <v>390285</v>
      </c>
      <c r="F144" s="27"/>
      <c r="G144" s="27">
        <v>924551</v>
      </c>
    </row>
    <row r="145" spans="1:7" s="62" customFormat="1" ht="14" x14ac:dyDescent="0.3">
      <c r="A145" s="44" t="s">
        <v>414</v>
      </c>
      <c r="B145" s="44" t="s">
        <v>664</v>
      </c>
      <c r="C145" s="44" t="s">
        <v>665</v>
      </c>
      <c r="D145" s="42" t="s">
        <v>666</v>
      </c>
      <c r="E145" s="27">
        <v>377275</v>
      </c>
      <c r="F145" s="27"/>
      <c r="G145" s="27">
        <v>810349</v>
      </c>
    </row>
    <row r="146" spans="1:7" s="62" customFormat="1" ht="14" x14ac:dyDescent="0.3">
      <c r="A146" s="44" t="s">
        <v>414</v>
      </c>
      <c r="B146" s="44" t="s">
        <v>667</v>
      </c>
      <c r="C146" s="44" t="s">
        <v>668</v>
      </c>
      <c r="D146" s="42" t="s">
        <v>669</v>
      </c>
      <c r="E146" s="27">
        <v>683830</v>
      </c>
      <c r="F146" s="27"/>
      <c r="G146" s="27">
        <v>2033026</v>
      </c>
    </row>
    <row r="147" spans="1:7" s="62" customFormat="1" ht="14" x14ac:dyDescent="0.3">
      <c r="A147" s="44" t="s">
        <v>414</v>
      </c>
      <c r="B147" s="44" t="s">
        <v>670</v>
      </c>
      <c r="C147" s="44" t="s">
        <v>671</v>
      </c>
      <c r="D147" s="42" t="s">
        <v>672</v>
      </c>
      <c r="E147" s="27">
        <v>336328</v>
      </c>
      <c r="F147" s="27"/>
      <c r="G147" s="27">
        <v>804152</v>
      </c>
    </row>
    <row r="148" spans="1:7" s="62" customFormat="1" ht="14" x14ac:dyDescent="0.3">
      <c r="A148" s="44" t="s">
        <v>414</v>
      </c>
      <c r="B148" s="44" t="s">
        <v>673</v>
      </c>
      <c r="C148" s="44" t="s">
        <v>674</v>
      </c>
      <c r="D148" s="42" t="s">
        <v>675</v>
      </c>
      <c r="E148" s="27">
        <v>308272</v>
      </c>
      <c r="F148" s="27"/>
      <c r="G148" s="27">
        <v>560917</v>
      </c>
    </row>
    <row r="149" spans="1:7" s="62" customFormat="1" ht="14" x14ac:dyDescent="0.3">
      <c r="A149" s="44" t="s">
        <v>414</v>
      </c>
      <c r="B149" s="44" t="s">
        <v>676</v>
      </c>
      <c r="C149" s="44" t="s">
        <v>677</v>
      </c>
      <c r="D149" s="42" t="s">
        <v>678</v>
      </c>
      <c r="E149" s="27">
        <v>804528</v>
      </c>
      <c r="F149" s="27"/>
      <c r="G149" s="27">
        <v>1968684</v>
      </c>
    </row>
    <row r="150" spans="1:7" s="62" customFormat="1" ht="14" x14ac:dyDescent="0.3">
      <c r="A150" s="44" t="s">
        <v>414</v>
      </c>
      <c r="B150" s="44" t="s">
        <v>679</v>
      </c>
      <c r="C150" s="44" t="s">
        <v>680</v>
      </c>
      <c r="D150" s="42" t="s">
        <v>681</v>
      </c>
      <c r="E150" s="27">
        <v>426345</v>
      </c>
      <c r="F150" s="27"/>
      <c r="G150" s="27">
        <v>1110180</v>
      </c>
    </row>
    <row r="151" spans="1:7" s="62" customFormat="1" ht="14" x14ac:dyDescent="0.3">
      <c r="A151" s="44" t="s">
        <v>414</v>
      </c>
      <c r="B151" s="44" t="s">
        <v>682</v>
      </c>
      <c r="C151" s="44" t="s">
        <v>683</v>
      </c>
      <c r="D151" s="42" t="s">
        <v>684</v>
      </c>
      <c r="E151" s="27">
        <v>448536</v>
      </c>
      <c r="F151" s="27"/>
      <c r="G151" s="27">
        <v>982537</v>
      </c>
    </row>
    <row r="152" spans="1:7" s="62" customFormat="1" ht="14" x14ac:dyDescent="0.3">
      <c r="A152" s="44" t="s">
        <v>414</v>
      </c>
      <c r="B152" s="44" t="s">
        <v>685</v>
      </c>
      <c r="C152" s="44" t="s">
        <v>686</v>
      </c>
      <c r="D152" s="42" t="s">
        <v>687</v>
      </c>
      <c r="E152" s="27">
        <v>589700</v>
      </c>
      <c r="F152" s="27"/>
      <c r="G152" s="27">
        <v>1737495</v>
      </c>
    </row>
    <row r="153" spans="1:7" s="62" customFormat="1" ht="14" x14ac:dyDescent="0.3">
      <c r="A153" s="44" t="s">
        <v>414</v>
      </c>
      <c r="B153" s="44" t="s">
        <v>688</v>
      </c>
      <c r="C153" s="44" t="s">
        <v>689</v>
      </c>
      <c r="D153" s="42" t="s">
        <v>690</v>
      </c>
      <c r="E153" s="27">
        <v>261679</v>
      </c>
      <c r="F153" s="27"/>
      <c r="G153" s="27">
        <v>567782</v>
      </c>
    </row>
    <row r="154" spans="1:7" s="62" customFormat="1" ht="14" x14ac:dyDescent="0.3">
      <c r="A154" s="44" t="s">
        <v>414</v>
      </c>
      <c r="B154" s="44" t="s">
        <v>691</v>
      </c>
      <c r="C154" s="44" t="s">
        <v>692</v>
      </c>
      <c r="D154" s="42" t="s">
        <v>693</v>
      </c>
      <c r="E154" s="27">
        <v>227606</v>
      </c>
      <c r="F154" s="27"/>
      <c r="G154" s="27">
        <v>567576</v>
      </c>
    </row>
    <row r="155" spans="1:7" s="62" customFormat="1" ht="14" x14ac:dyDescent="0.3">
      <c r="A155" s="44" t="s">
        <v>414</v>
      </c>
      <c r="B155" s="44" t="s">
        <v>694</v>
      </c>
      <c r="C155" s="44" t="s">
        <v>695</v>
      </c>
      <c r="D155" s="42" t="s">
        <v>696</v>
      </c>
      <c r="E155" s="27">
        <v>95513</v>
      </c>
      <c r="F155" s="27"/>
      <c r="G155" s="27">
        <v>224577</v>
      </c>
    </row>
    <row r="156" spans="1:7" s="62" customFormat="1" ht="14" x14ac:dyDescent="0.3">
      <c r="A156" s="44" t="s">
        <v>414</v>
      </c>
      <c r="B156" s="44" t="s">
        <v>697</v>
      </c>
      <c r="C156" s="44" t="s">
        <v>698</v>
      </c>
      <c r="D156" s="42" t="s">
        <v>699</v>
      </c>
      <c r="E156" s="27">
        <v>118074</v>
      </c>
      <c r="F156" s="27"/>
      <c r="G156" s="27">
        <v>286357</v>
      </c>
    </row>
    <row r="157" spans="1:7" s="62" customFormat="1" ht="14" x14ac:dyDescent="0.3">
      <c r="A157" s="44" t="s">
        <v>414</v>
      </c>
      <c r="B157" s="44" t="s">
        <v>700</v>
      </c>
      <c r="C157" s="44" t="s">
        <v>701</v>
      </c>
      <c r="D157" s="42" t="s">
        <v>702</v>
      </c>
      <c r="E157" s="27">
        <v>68211</v>
      </c>
      <c r="F157" s="27"/>
      <c r="G157" s="27">
        <v>186377</v>
      </c>
    </row>
    <row r="158" spans="1:7" s="62" customFormat="1" ht="14" x14ac:dyDescent="0.3">
      <c r="A158" s="44" t="s">
        <v>414</v>
      </c>
      <c r="B158" s="44" t="s">
        <v>703</v>
      </c>
      <c r="C158" s="44" t="s">
        <v>704</v>
      </c>
      <c r="D158" s="42" t="s">
        <v>705</v>
      </c>
      <c r="E158" s="27">
        <v>66334</v>
      </c>
      <c r="F158" s="27"/>
      <c r="G158" s="27">
        <v>190488</v>
      </c>
    </row>
    <row r="159" spans="1:7" s="62" customFormat="1" ht="14" x14ac:dyDescent="0.3">
      <c r="A159" s="44" t="s">
        <v>414</v>
      </c>
      <c r="B159" s="44" t="s">
        <v>706</v>
      </c>
      <c r="C159" s="44" t="s">
        <v>707</v>
      </c>
      <c r="D159" s="42" t="s">
        <v>708</v>
      </c>
      <c r="E159" s="27">
        <v>861953</v>
      </c>
      <c r="F159" s="27"/>
      <c r="G159" s="27">
        <v>2363381</v>
      </c>
    </row>
    <row r="160" spans="1:7" s="62" customFormat="1" ht="14" x14ac:dyDescent="0.3">
      <c r="A160" s="44" t="s">
        <v>414</v>
      </c>
      <c r="B160" s="44" t="s">
        <v>709</v>
      </c>
      <c r="C160" s="44" t="s">
        <v>710</v>
      </c>
      <c r="D160" s="42" t="s">
        <v>711</v>
      </c>
      <c r="E160" s="27">
        <v>430449</v>
      </c>
      <c r="F160" s="27"/>
      <c r="G160" s="27">
        <v>1054385</v>
      </c>
    </row>
    <row r="161" spans="1:7" s="62" customFormat="1" ht="14" x14ac:dyDescent="0.3">
      <c r="A161" s="44" t="s">
        <v>414</v>
      </c>
      <c r="B161" s="44" t="s">
        <v>712</v>
      </c>
      <c r="C161" s="44" t="s">
        <v>713</v>
      </c>
      <c r="D161" s="42" t="s">
        <v>714</v>
      </c>
      <c r="E161" s="27">
        <v>622301</v>
      </c>
      <c r="F161" s="27"/>
      <c r="G161" s="27">
        <v>1508880</v>
      </c>
    </row>
    <row r="162" spans="1:7" s="62" customFormat="1" ht="14" x14ac:dyDescent="0.3">
      <c r="A162" s="44" t="s">
        <v>414</v>
      </c>
      <c r="B162" s="44" t="s">
        <v>715</v>
      </c>
      <c r="C162" s="44" t="s">
        <v>716</v>
      </c>
      <c r="D162" s="42" t="s">
        <v>717</v>
      </c>
      <c r="E162" s="27">
        <v>335410</v>
      </c>
      <c r="F162" s="27"/>
      <c r="G162" s="27">
        <v>809978</v>
      </c>
    </row>
    <row r="163" spans="1:7" s="62" customFormat="1" ht="14" x14ac:dyDescent="0.3">
      <c r="A163" s="44" t="s">
        <v>414</v>
      </c>
      <c r="B163" s="44" t="s">
        <v>718</v>
      </c>
      <c r="C163" s="44" t="s">
        <v>719</v>
      </c>
      <c r="D163" s="42" t="s">
        <v>720</v>
      </c>
      <c r="E163" s="27">
        <v>730454</v>
      </c>
      <c r="F163" s="27"/>
      <c r="G163" s="27">
        <v>1691826</v>
      </c>
    </row>
    <row r="164" spans="1:7" s="62" customFormat="1" ht="14" x14ac:dyDescent="0.3">
      <c r="A164" s="44" t="s">
        <v>414</v>
      </c>
      <c r="B164" s="44" t="s">
        <v>721</v>
      </c>
      <c r="C164" s="44" t="s">
        <v>722</v>
      </c>
      <c r="D164" s="42" t="s">
        <v>723</v>
      </c>
      <c r="E164" s="27">
        <v>425927</v>
      </c>
      <c r="F164" s="27"/>
      <c r="G164" s="27">
        <v>1081054</v>
      </c>
    </row>
    <row r="165" spans="1:7" s="62" customFormat="1" ht="14" x14ac:dyDescent="0.3">
      <c r="A165" s="44" t="s">
        <v>414</v>
      </c>
      <c r="B165" s="44" t="s">
        <v>724</v>
      </c>
      <c r="C165" s="44" t="s">
        <v>725</v>
      </c>
      <c r="D165" s="42" t="s">
        <v>726</v>
      </c>
      <c r="E165" s="27">
        <v>221454</v>
      </c>
      <c r="F165" s="27"/>
      <c r="G165" s="27">
        <v>520011</v>
      </c>
    </row>
    <row r="166" spans="1:7" s="62" customFormat="1" ht="14" x14ac:dyDescent="0.3">
      <c r="A166" s="44" t="s">
        <v>414</v>
      </c>
      <c r="B166" s="44" t="s">
        <v>727</v>
      </c>
      <c r="C166" s="44" t="s">
        <v>728</v>
      </c>
      <c r="D166" s="42" t="s">
        <v>729</v>
      </c>
      <c r="E166" s="27">
        <v>1102597</v>
      </c>
      <c r="F166" s="27"/>
      <c r="G166" s="27">
        <v>2775973</v>
      </c>
    </row>
    <row r="167" spans="1:7" s="62" customFormat="1" ht="14" x14ac:dyDescent="0.3">
      <c r="A167" s="44" t="s">
        <v>414</v>
      </c>
      <c r="B167" s="44" t="s">
        <v>730</v>
      </c>
      <c r="C167" s="44" t="s">
        <v>731</v>
      </c>
      <c r="D167" s="42" t="s">
        <v>732</v>
      </c>
      <c r="E167" s="27">
        <v>211517</v>
      </c>
      <c r="F167" s="27"/>
      <c r="G167" s="27">
        <v>451128</v>
      </c>
    </row>
    <row r="168" spans="1:7" s="62" customFormat="1" ht="14" x14ac:dyDescent="0.3">
      <c r="A168" s="44"/>
      <c r="B168" s="44"/>
      <c r="C168" s="44"/>
      <c r="D168" s="42"/>
      <c r="E168" s="27"/>
      <c r="F168" s="27"/>
      <c r="G168" s="27"/>
    </row>
    <row r="169" spans="1:7" s="62" customFormat="1" ht="14" x14ac:dyDescent="0.3">
      <c r="A169" s="44"/>
      <c r="B169" s="44"/>
      <c r="C169" s="44"/>
      <c r="D169" s="42"/>
      <c r="E169" s="27"/>
      <c r="F169" s="27"/>
      <c r="G169" s="27"/>
    </row>
    <row r="170" spans="1:7" s="62" customFormat="1" ht="14" x14ac:dyDescent="0.3">
      <c r="A170" s="44"/>
      <c r="B170" s="44"/>
      <c r="C170" s="44"/>
      <c r="D170" s="42"/>
      <c r="E170" s="27"/>
      <c r="F170" s="27"/>
      <c r="G170" s="27"/>
    </row>
    <row r="171" spans="1:7" ht="13" x14ac:dyDescent="0.3">
      <c r="A171" s="98" t="s">
        <v>82</v>
      </c>
      <c r="B171" s="98"/>
      <c r="C171" s="98"/>
      <c r="D171" s="98"/>
      <c r="E171" s="132"/>
      <c r="F171" s="132"/>
      <c r="G171" s="133"/>
    </row>
    <row r="172" spans="1:7" ht="13" x14ac:dyDescent="0.3">
      <c r="A172" s="102"/>
      <c r="B172" s="102"/>
      <c r="C172" s="102"/>
      <c r="D172" s="102"/>
    </row>
    <row r="173" spans="1:7" ht="13" x14ac:dyDescent="0.3">
      <c r="A173" s="104" t="s">
        <v>74</v>
      </c>
      <c r="C173" s="105"/>
      <c r="E173" s="105"/>
      <c r="F173" s="134"/>
      <c r="G173" s="106"/>
    </row>
    <row r="174" spans="1:7" ht="15.75" customHeight="1" x14ac:dyDescent="0.25">
      <c r="A174" s="1">
        <v>1</v>
      </c>
      <c r="B174" s="72" t="s">
        <v>741</v>
      </c>
      <c r="C174" s="73"/>
      <c r="D174" s="73"/>
      <c r="E174" s="73"/>
      <c r="F174" s="73"/>
      <c r="G174" s="73"/>
    </row>
    <row r="175" spans="1:7" ht="13.5" customHeight="1" x14ac:dyDescent="0.25">
      <c r="A175" s="1"/>
      <c r="B175" s="72"/>
      <c r="C175" s="72"/>
      <c r="D175" s="72"/>
      <c r="E175" s="72"/>
      <c r="F175" s="72"/>
      <c r="G175" s="73"/>
    </row>
    <row r="176" spans="1:7" ht="30" customHeight="1" x14ac:dyDescent="0.25">
      <c r="A176" s="135" t="s">
        <v>161</v>
      </c>
      <c r="B176" s="135"/>
      <c r="C176" s="135"/>
      <c r="D176" s="135"/>
      <c r="E176" s="135"/>
      <c r="F176" s="135"/>
      <c r="G176" s="135"/>
    </row>
    <row r="177" spans="1:7" s="62" customFormat="1" ht="14" x14ac:dyDescent="0.3">
      <c r="A177" s="22"/>
      <c r="B177" s="22"/>
      <c r="C177" s="22"/>
      <c r="D177" s="22"/>
      <c r="E177" s="136"/>
      <c r="F177" s="136"/>
      <c r="G177" s="136"/>
    </row>
  </sheetData>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282"/>
  <sheetViews>
    <sheetView showGridLines="0" zoomScaleNormal="100" workbookViewId="0">
      <pane ySplit="12" topLeftCell="A13" activePane="bottomLeft" state="frozen"/>
      <selection pane="bottomLeft"/>
    </sheetView>
  </sheetViews>
  <sheetFormatPr defaultColWidth="9" defaultRowHeight="12.5" x14ac:dyDescent="0.25"/>
  <cols>
    <col min="1" max="1" width="18.83203125" style="76" customWidth="1"/>
    <col min="2" max="2" width="13" style="76" customWidth="1"/>
    <col min="3" max="3" width="14.83203125" style="76" customWidth="1"/>
    <col min="4" max="4" width="13.83203125" style="76" customWidth="1"/>
    <col min="5" max="5" width="13.25" style="76" customWidth="1"/>
    <col min="6" max="6" width="15.83203125" style="105" customWidth="1"/>
    <col min="7" max="7" width="14.5" style="76" customWidth="1"/>
    <col min="8" max="16384" width="9" style="76"/>
  </cols>
  <sheetData>
    <row r="1" spans="1:8" x14ac:dyDescent="0.25">
      <c r="F1" s="76"/>
    </row>
    <row r="2" spans="1:8" x14ac:dyDescent="0.25">
      <c r="F2" s="76"/>
    </row>
    <row r="3" spans="1:8" x14ac:dyDescent="0.25">
      <c r="A3" s="75"/>
      <c r="F3" s="76"/>
    </row>
    <row r="4" spans="1:8" x14ac:dyDescent="0.25">
      <c r="A4" s="75"/>
      <c r="B4" s="75"/>
      <c r="C4" s="75"/>
      <c r="D4" s="75"/>
      <c r="E4" s="75"/>
      <c r="F4" s="75"/>
    </row>
    <row r="5" spans="1:8" x14ac:dyDescent="0.25">
      <c r="A5" s="75"/>
      <c r="B5" s="75"/>
      <c r="C5" s="75"/>
      <c r="D5" s="75"/>
      <c r="E5" s="75"/>
      <c r="F5" s="75"/>
    </row>
    <row r="6" spans="1:8" x14ac:dyDescent="0.25">
      <c r="A6" s="75"/>
      <c r="F6" s="76"/>
    </row>
    <row r="7" spans="1:8" x14ac:dyDescent="0.25">
      <c r="F7" s="76"/>
    </row>
    <row r="8" spans="1:8" s="59" customFormat="1" ht="26.25" customHeight="1" x14ac:dyDescent="0.3">
      <c r="A8" s="78" t="s">
        <v>51</v>
      </c>
      <c r="B8" s="78"/>
      <c r="C8" s="78"/>
      <c r="F8" s="124"/>
    </row>
    <row r="9" spans="1:8" s="59" customFormat="1" ht="5.15" customHeight="1" x14ac:dyDescent="0.3">
      <c r="A9" s="8" t="s">
        <v>0</v>
      </c>
      <c r="B9" s="78"/>
      <c r="C9" s="78"/>
      <c r="F9" s="124"/>
    </row>
    <row r="10" spans="1:8" s="59" customFormat="1" ht="26.25" customHeight="1" x14ac:dyDescent="0.3">
      <c r="A10" s="356" t="s">
        <v>742</v>
      </c>
      <c r="B10" s="57"/>
      <c r="C10" s="57"/>
      <c r="D10" s="56"/>
      <c r="E10" s="56"/>
      <c r="F10" s="57"/>
      <c r="G10" s="55"/>
      <c r="H10" s="62"/>
    </row>
    <row r="11" spans="1:8" s="127" customFormat="1" ht="16" x14ac:dyDescent="0.3">
      <c r="A11" s="125"/>
      <c r="B11" s="426" t="s">
        <v>234</v>
      </c>
      <c r="C11" s="427"/>
      <c r="D11" s="427"/>
      <c r="E11" s="427"/>
      <c r="F11" s="427"/>
      <c r="G11" s="126"/>
    </row>
    <row r="12" spans="1:8" s="129" customFormat="1" ht="28.5" customHeight="1" x14ac:dyDescent="0.3">
      <c r="A12" s="128" t="s">
        <v>120</v>
      </c>
      <c r="B12" s="128" t="s">
        <v>121</v>
      </c>
      <c r="C12" s="128" t="s">
        <v>122</v>
      </c>
      <c r="D12" s="128" t="s">
        <v>123</v>
      </c>
      <c r="E12" s="128" t="s">
        <v>124</v>
      </c>
      <c r="F12" s="128" t="s">
        <v>125</v>
      </c>
      <c r="G12" s="128" t="s">
        <v>126</v>
      </c>
    </row>
    <row r="13" spans="1:8" s="62" customFormat="1" ht="5.15" hidden="1" customHeight="1" x14ac:dyDescent="0.3">
      <c r="A13" s="130"/>
      <c r="B13" s="95"/>
      <c r="C13" s="95"/>
      <c r="D13" s="95"/>
      <c r="E13" s="95"/>
      <c r="F13" s="95"/>
      <c r="G13" s="49"/>
    </row>
    <row r="14" spans="1:8" s="94" customFormat="1" ht="14" hidden="1" x14ac:dyDescent="0.3">
      <c r="A14" s="216" t="s">
        <v>743</v>
      </c>
      <c r="B14" s="217" t="s">
        <v>121</v>
      </c>
      <c r="C14" s="217" t="s">
        <v>122</v>
      </c>
      <c r="D14" s="217" t="s">
        <v>123</v>
      </c>
      <c r="E14" s="217" t="s">
        <v>124</v>
      </c>
      <c r="F14" s="217" t="s">
        <v>125</v>
      </c>
      <c r="G14" s="218" t="s">
        <v>744</v>
      </c>
    </row>
    <row r="15" spans="1:8" s="62" customFormat="1" ht="14" x14ac:dyDescent="0.3">
      <c r="A15" s="257">
        <v>44713</v>
      </c>
      <c r="B15" s="258">
        <v>1420000</v>
      </c>
      <c r="C15" s="258">
        <v>1340000</v>
      </c>
      <c r="D15" s="258">
        <v>1240000</v>
      </c>
      <c r="E15" s="258">
        <v>1240000</v>
      </c>
      <c r="F15" s="258">
        <v>1190000</v>
      </c>
      <c r="G15" s="268">
        <v>0.99670922152235997</v>
      </c>
    </row>
    <row r="16" spans="1:8" s="62" customFormat="1" ht="14" x14ac:dyDescent="0.3">
      <c r="A16" s="257">
        <v>44682</v>
      </c>
      <c r="B16" s="258">
        <v>1420000</v>
      </c>
      <c r="C16" s="258">
        <v>1350000</v>
      </c>
      <c r="D16" s="258">
        <v>1270000</v>
      </c>
      <c r="E16" s="258">
        <v>1260000</v>
      </c>
      <c r="F16" s="258">
        <v>1220000</v>
      </c>
      <c r="G16" s="268">
        <v>0.996617330465003</v>
      </c>
    </row>
    <row r="17" spans="1:7" s="62" customFormat="1" ht="14" x14ac:dyDescent="0.3">
      <c r="A17" s="130">
        <v>44652</v>
      </c>
      <c r="B17" s="95">
        <v>1370000</v>
      </c>
      <c r="C17" s="95">
        <v>1310000</v>
      </c>
      <c r="D17" s="95">
        <v>1220000</v>
      </c>
      <c r="E17" s="95">
        <v>1210000</v>
      </c>
      <c r="F17" s="95">
        <v>1180000</v>
      </c>
      <c r="G17" s="49">
        <v>0.99688930730238001</v>
      </c>
    </row>
    <row r="18" spans="1:7" s="62" customFormat="1" ht="14" x14ac:dyDescent="0.3">
      <c r="A18" s="130">
        <v>44621</v>
      </c>
      <c r="B18" s="95">
        <v>1410000</v>
      </c>
      <c r="C18" s="95">
        <v>1330000</v>
      </c>
      <c r="D18" s="95">
        <v>1250000</v>
      </c>
      <c r="E18" s="95">
        <v>1230000</v>
      </c>
      <c r="F18" s="95">
        <v>1200000</v>
      </c>
      <c r="G18" s="49">
        <v>0.997691780082264</v>
      </c>
    </row>
    <row r="19" spans="1:7" s="62" customFormat="1" ht="14" x14ac:dyDescent="0.3">
      <c r="A19" s="130">
        <v>44593</v>
      </c>
      <c r="B19" s="95">
        <v>1380000</v>
      </c>
      <c r="C19" s="95">
        <v>1310000</v>
      </c>
      <c r="D19" s="95">
        <v>1230000</v>
      </c>
      <c r="E19" s="95">
        <v>1220000</v>
      </c>
      <c r="F19" s="95">
        <v>1170000</v>
      </c>
      <c r="G19" s="49">
        <v>0.997728751163248</v>
      </c>
    </row>
    <row r="20" spans="1:7" s="62" customFormat="1" ht="14" x14ac:dyDescent="0.3">
      <c r="A20" s="130">
        <v>44562</v>
      </c>
      <c r="B20" s="95">
        <v>1410000</v>
      </c>
      <c r="C20" s="95">
        <v>1310000</v>
      </c>
      <c r="D20" s="95">
        <v>1240000</v>
      </c>
      <c r="E20" s="95">
        <v>1230000</v>
      </c>
      <c r="F20" s="95">
        <v>1190000</v>
      </c>
      <c r="G20" s="49">
        <v>0.99733508877768295</v>
      </c>
    </row>
    <row r="21" spans="1:7" s="62" customFormat="1" ht="14" x14ac:dyDescent="0.3">
      <c r="A21" s="130">
        <v>44531</v>
      </c>
      <c r="B21" s="95">
        <v>1380000</v>
      </c>
      <c r="C21" s="95">
        <v>1300000</v>
      </c>
      <c r="D21" s="95">
        <v>1190000</v>
      </c>
      <c r="E21" s="95">
        <v>1150000</v>
      </c>
      <c r="F21" s="95">
        <v>1020000</v>
      </c>
      <c r="G21" s="49">
        <v>0.99722597099322696</v>
      </c>
    </row>
    <row r="22" spans="1:7" s="62" customFormat="1" ht="14" x14ac:dyDescent="0.3">
      <c r="A22" s="130">
        <v>44501</v>
      </c>
      <c r="B22" s="95">
        <v>1460000</v>
      </c>
      <c r="C22" s="95">
        <v>1390000</v>
      </c>
      <c r="D22" s="95">
        <v>1310000</v>
      </c>
      <c r="E22" s="95">
        <v>1290000</v>
      </c>
      <c r="F22" s="95">
        <v>1250000</v>
      </c>
      <c r="G22" s="49">
        <v>0.99723130866202603</v>
      </c>
    </row>
    <row r="23" spans="1:7" s="62" customFormat="1" ht="14" x14ac:dyDescent="0.3">
      <c r="A23" s="130">
        <v>44470</v>
      </c>
      <c r="B23" s="95">
        <v>1440000</v>
      </c>
      <c r="C23" s="95">
        <v>1380000</v>
      </c>
      <c r="D23" s="95">
        <v>1300000</v>
      </c>
      <c r="E23" s="95">
        <v>1280000</v>
      </c>
      <c r="F23" s="95">
        <v>1250000</v>
      </c>
      <c r="G23" s="49">
        <v>0.99682219519173298</v>
      </c>
    </row>
    <row r="24" spans="1:7" s="62" customFormat="1" ht="14" x14ac:dyDescent="0.3">
      <c r="A24" s="130">
        <v>44440</v>
      </c>
      <c r="B24" s="95">
        <v>1360000</v>
      </c>
      <c r="C24" s="95">
        <v>1290000</v>
      </c>
      <c r="D24" s="95">
        <v>1210000</v>
      </c>
      <c r="E24" s="95">
        <v>1190000</v>
      </c>
      <c r="F24" s="95">
        <v>1150000</v>
      </c>
      <c r="G24" s="49">
        <v>0.99696741161039704</v>
      </c>
    </row>
    <row r="25" spans="1:7" s="62" customFormat="1" ht="14" x14ac:dyDescent="0.3">
      <c r="A25" s="130">
        <v>44409</v>
      </c>
      <c r="B25" s="95">
        <v>1230000</v>
      </c>
      <c r="C25" s="95">
        <v>1190000</v>
      </c>
      <c r="D25" s="95">
        <v>1110000</v>
      </c>
      <c r="E25" s="95">
        <v>1080000</v>
      </c>
      <c r="F25" s="95">
        <v>1040000</v>
      </c>
      <c r="G25" s="49">
        <v>0.99622448715230805</v>
      </c>
    </row>
    <row r="26" spans="1:7" s="62" customFormat="1" ht="14" x14ac:dyDescent="0.3">
      <c r="A26" s="130">
        <v>44378</v>
      </c>
      <c r="B26" s="95">
        <v>1290000</v>
      </c>
      <c r="C26" s="95">
        <v>1210000</v>
      </c>
      <c r="D26" s="95">
        <v>1140000</v>
      </c>
      <c r="E26" s="95">
        <v>1130000</v>
      </c>
      <c r="F26" s="95">
        <v>1100000</v>
      </c>
      <c r="G26" s="49">
        <v>0.99413630520417295</v>
      </c>
    </row>
    <row r="27" spans="1:7" s="62" customFormat="1" ht="14" x14ac:dyDescent="0.3">
      <c r="A27" s="130">
        <v>44348</v>
      </c>
      <c r="B27" s="95">
        <v>1350000</v>
      </c>
      <c r="C27" s="95">
        <v>1260000</v>
      </c>
      <c r="D27" s="95">
        <v>1170000</v>
      </c>
      <c r="E27" s="95">
        <v>1160000</v>
      </c>
      <c r="F27" s="95">
        <v>1130000</v>
      </c>
      <c r="G27" s="49">
        <v>0.99551982941836403</v>
      </c>
    </row>
    <row r="28" spans="1:7" s="62" customFormat="1" ht="14" x14ac:dyDescent="0.3">
      <c r="A28" s="130">
        <v>44317</v>
      </c>
      <c r="B28" s="95">
        <v>1360000</v>
      </c>
      <c r="C28" s="95">
        <v>1290000</v>
      </c>
      <c r="D28" s="95">
        <v>1190000</v>
      </c>
      <c r="E28" s="95">
        <v>1180000</v>
      </c>
      <c r="F28" s="95">
        <v>1160000</v>
      </c>
      <c r="G28" s="49">
        <v>0.99600468169674605</v>
      </c>
    </row>
    <row r="29" spans="1:7" s="62" customFormat="1" ht="14" x14ac:dyDescent="0.3">
      <c r="A29" s="130">
        <v>44287</v>
      </c>
      <c r="B29" s="95">
        <v>1310000</v>
      </c>
      <c r="C29" s="95">
        <v>1230000</v>
      </c>
      <c r="D29" s="95">
        <v>1150000</v>
      </c>
      <c r="E29" s="95">
        <v>1150000</v>
      </c>
      <c r="F29" s="95">
        <v>1130000</v>
      </c>
      <c r="G29" s="49">
        <v>0.99561396922744605</v>
      </c>
    </row>
    <row r="30" spans="1:7" s="62" customFormat="1" ht="14" x14ac:dyDescent="0.3">
      <c r="A30" s="130">
        <v>44256</v>
      </c>
      <c r="B30" s="95">
        <v>1290000</v>
      </c>
      <c r="C30" s="95">
        <v>1200000</v>
      </c>
      <c r="D30" s="95">
        <v>1130000</v>
      </c>
      <c r="E30" s="95">
        <v>1120000</v>
      </c>
      <c r="F30" s="95">
        <v>1120000</v>
      </c>
      <c r="G30" s="49">
        <v>0.99612013131660304</v>
      </c>
    </row>
    <row r="31" spans="1:7" s="62" customFormat="1" ht="14" x14ac:dyDescent="0.3">
      <c r="A31" s="130">
        <v>44228</v>
      </c>
      <c r="B31" s="95">
        <v>1230000</v>
      </c>
      <c r="C31" s="95">
        <v>1140000</v>
      </c>
      <c r="D31" s="95">
        <v>1070000</v>
      </c>
      <c r="E31" s="95">
        <v>1070000</v>
      </c>
      <c r="F31" s="95">
        <v>1060000</v>
      </c>
      <c r="G31" s="49">
        <v>0.99517597725441198</v>
      </c>
    </row>
    <row r="32" spans="1:7" s="62" customFormat="1" ht="14" x14ac:dyDescent="0.3">
      <c r="A32" s="131">
        <v>44197</v>
      </c>
      <c r="B32" s="48">
        <v>1230000</v>
      </c>
      <c r="C32" s="48">
        <v>1150000</v>
      </c>
      <c r="D32" s="47">
        <v>1080000</v>
      </c>
      <c r="E32" s="47">
        <v>1060000</v>
      </c>
      <c r="F32" s="47">
        <v>1050000</v>
      </c>
      <c r="G32" s="269">
        <v>0.99354535457113702</v>
      </c>
    </row>
    <row r="33" spans="1:7" s="62" customFormat="1" ht="14" x14ac:dyDescent="0.3">
      <c r="A33" s="131">
        <v>44166</v>
      </c>
      <c r="B33" s="48">
        <v>1260000</v>
      </c>
      <c r="C33" s="48">
        <v>1150000</v>
      </c>
      <c r="D33" s="47">
        <v>1070000</v>
      </c>
      <c r="E33" s="47">
        <v>970000</v>
      </c>
      <c r="F33" s="47">
        <v>1080000</v>
      </c>
      <c r="G33" s="269">
        <v>0.99203038082394102</v>
      </c>
    </row>
    <row r="34" spans="1:7" s="62" customFormat="1" ht="14" x14ac:dyDescent="0.3">
      <c r="A34" s="131">
        <v>44136</v>
      </c>
      <c r="B34" s="48">
        <v>1290000</v>
      </c>
      <c r="C34" s="48">
        <v>1210000</v>
      </c>
      <c r="D34" s="47">
        <v>1130000</v>
      </c>
      <c r="E34" s="47">
        <v>1120000</v>
      </c>
      <c r="F34" s="47">
        <v>1100000</v>
      </c>
      <c r="G34" s="269">
        <v>0.99217093238687104</v>
      </c>
    </row>
    <row r="35" spans="1:7" s="62" customFormat="1" ht="14" x14ac:dyDescent="0.3">
      <c r="A35" s="131">
        <v>44105</v>
      </c>
      <c r="B35" s="48">
        <v>1310000</v>
      </c>
      <c r="C35" s="48">
        <v>1240000</v>
      </c>
      <c r="D35" s="47">
        <v>1170000</v>
      </c>
      <c r="E35" s="47">
        <v>1160000</v>
      </c>
      <c r="F35" s="47">
        <v>1110000</v>
      </c>
      <c r="G35" s="269">
        <v>0.99152289579016695</v>
      </c>
    </row>
    <row r="36" spans="1:7" s="62" customFormat="1" ht="14" x14ac:dyDescent="0.3">
      <c r="A36" s="131">
        <v>44075</v>
      </c>
      <c r="B36" s="48">
        <v>1280000</v>
      </c>
      <c r="C36" s="48">
        <v>1200000</v>
      </c>
      <c r="D36" s="47">
        <v>1140000</v>
      </c>
      <c r="E36" s="47">
        <v>1110000</v>
      </c>
      <c r="F36" s="47">
        <v>1080000</v>
      </c>
      <c r="G36" s="269">
        <v>0.99099222654485597</v>
      </c>
    </row>
    <row r="37" spans="1:7" s="62" customFormat="1" ht="14" x14ac:dyDescent="0.3">
      <c r="A37" s="131">
        <v>44044</v>
      </c>
      <c r="B37" s="48">
        <v>1120000</v>
      </c>
      <c r="C37" s="48">
        <v>1050000</v>
      </c>
      <c r="D37" s="47">
        <v>990000</v>
      </c>
      <c r="E37" s="47">
        <v>970000</v>
      </c>
      <c r="F37" s="47">
        <v>950000</v>
      </c>
      <c r="G37" s="269">
        <v>0.98693184180032301</v>
      </c>
    </row>
    <row r="38" spans="1:7" s="62" customFormat="1" ht="14" x14ac:dyDescent="0.3">
      <c r="A38" s="131">
        <v>44013</v>
      </c>
      <c r="B38" s="48">
        <v>1110000</v>
      </c>
      <c r="C38" s="48">
        <v>1030000</v>
      </c>
      <c r="D38" s="47">
        <v>960000</v>
      </c>
      <c r="E38" s="47">
        <v>950000</v>
      </c>
      <c r="F38" s="47">
        <v>920000</v>
      </c>
      <c r="G38" s="269">
        <v>0.98729344597949398</v>
      </c>
    </row>
    <row r="39" spans="1:7" s="62" customFormat="1" ht="14" x14ac:dyDescent="0.3">
      <c r="A39" s="131">
        <v>43983</v>
      </c>
      <c r="B39" s="48">
        <v>1080000</v>
      </c>
      <c r="C39" s="48">
        <v>1000000</v>
      </c>
      <c r="D39" s="47">
        <v>920000</v>
      </c>
      <c r="E39" s="47">
        <v>900000</v>
      </c>
      <c r="F39" s="47">
        <v>900000</v>
      </c>
      <c r="G39" s="269">
        <v>0.97062734088215397</v>
      </c>
    </row>
    <row r="40" spans="1:7" s="62" customFormat="1" ht="14" x14ac:dyDescent="0.3">
      <c r="A40" s="131">
        <v>43952</v>
      </c>
      <c r="B40" s="48">
        <v>990000</v>
      </c>
      <c r="C40" s="48">
        <v>930000</v>
      </c>
      <c r="D40" s="47">
        <v>850000</v>
      </c>
      <c r="E40" s="47">
        <v>840000</v>
      </c>
      <c r="F40" s="47">
        <v>810000</v>
      </c>
      <c r="G40" s="269">
        <v>0.96502568929947097</v>
      </c>
    </row>
    <row r="41" spans="1:7" s="62" customFormat="1" ht="14" x14ac:dyDescent="0.3">
      <c r="A41" s="131">
        <v>43922</v>
      </c>
      <c r="B41" s="48">
        <v>920000</v>
      </c>
      <c r="C41" s="48">
        <v>820000</v>
      </c>
      <c r="D41" s="47">
        <v>760000</v>
      </c>
      <c r="E41" s="47">
        <v>750000</v>
      </c>
      <c r="F41" s="47">
        <v>740000</v>
      </c>
      <c r="G41" s="269">
        <v>0.96434545176388298</v>
      </c>
    </row>
    <row r="42" spans="1:7" s="62" customFormat="1" ht="14" x14ac:dyDescent="0.3">
      <c r="A42" s="131">
        <v>43891</v>
      </c>
      <c r="B42" s="48">
        <v>1240000</v>
      </c>
      <c r="C42" s="48">
        <v>1120000</v>
      </c>
      <c r="D42" s="47">
        <v>1090000</v>
      </c>
      <c r="E42" s="47">
        <v>1060000</v>
      </c>
      <c r="F42" s="47">
        <v>1030000</v>
      </c>
      <c r="G42" s="269">
        <v>0.97546634243255803</v>
      </c>
    </row>
    <row r="43" spans="1:7" s="62" customFormat="1" ht="14" x14ac:dyDescent="0.3">
      <c r="A43" s="131">
        <v>43862</v>
      </c>
      <c r="B43" s="48">
        <v>1380000</v>
      </c>
      <c r="C43" s="48">
        <v>1260000</v>
      </c>
      <c r="D43" s="47">
        <v>1180000</v>
      </c>
      <c r="E43" s="47">
        <v>1160000</v>
      </c>
      <c r="F43" s="47">
        <v>1150000</v>
      </c>
      <c r="G43" s="269">
        <v>0.97457908888796296</v>
      </c>
    </row>
    <row r="44" spans="1:7" s="62" customFormat="1" ht="14" x14ac:dyDescent="0.3">
      <c r="A44" s="131">
        <v>43831</v>
      </c>
      <c r="B44" s="48">
        <v>1430000</v>
      </c>
      <c r="C44" s="48">
        <v>1300000</v>
      </c>
      <c r="D44" s="47">
        <v>1220000</v>
      </c>
      <c r="E44" s="47">
        <v>1190000</v>
      </c>
      <c r="F44" s="47">
        <v>1200000</v>
      </c>
      <c r="G44" s="269">
        <v>0.97638605743932505</v>
      </c>
    </row>
    <row r="45" spans="1:7" s="62" customFormat="1" ht="14" x14ac:dyDescent="0.3">
      <c r="A45" s="131"/>
      <c r="B45" s="48"/>
      <c r="C45" s="48"/>
      <c r="D45" s="47"/>
      <c r="E45" s="47"/>
      <c r="F45" s="47"/>
      <c r="G45" s="269"/>
    </row>
    <row r="46" spans="1:7" s="62" customFormat="1" ht="14" x14ac:dyDescent="0.3">
      <c r="A46" s="64" t="s">
        <v>82</v>
      </c>
      <c r="B46" s="65"/>
      <c r="C46" s="65"/>
      <c r="D46" s="66"/>
      <c r="E46" s="66"/>
      <c r="F46" s="66"/>
      <c r="G46" s="270"/>
    </row>
    <row r="47" spans="1:7" s="62" customFormat="1" ht="16.5" x14ac:dyDescent="0.3">
      <c r="A47" s="67"/>
      <c r="B47" s="67"/>
      <c r="C47" s="67"/>
      <c r="D47" s="68"/>
      <c r="E47" s="67"/>
      <c r="F47" s="67"/>
      <c r="G47" s="55"/>
    </row>
    <row r="48" spans="1:7" s="62" customFormat="1" ht="14" x14ac:dyDescent="0.3">
      <c r="A48" s="69" t="s">
        <v>74</v>
      </c>
      <c r="B48" s="55"/>
      <c r="C48" s="55"/>
      <c r="D48" s="56"/>
      <c r="E48" s="55"/>
      <c r="F48" s="55"/>
      <c r="G48" s="55"/>
    </row>
    <row r="49" spans="1:11" s="62" customFormat="1" ht="42" customHeight="1" x14ac:dyDescent="0.3">
      <c r="A49" s="1">
        <v>1</v>
      </c>
      <c r="B49" s="416" t="s">
        <v>127</v>
      </c>
      <c r="C49" s="416"/>
      <c r="D49" s="416"/>
      <c r="E49" s="416"/>
      <c r="F49" s="416"/>
      <c r="G49" s="416"/>
      <c r="H49" s="55"/>
      <c r="I49" s="55"/>
      <c r="J49" s="55"/>
      <c r="K49" s="55"/>
    </row>
    <row r="50" spans="1:11" s="62" customFormat="1" ht="31.5" customHeight="1" x14ac:dyDescent="0.3">
      <c r="A50" s="1">
        <v>2</v>
      </c>
      <c r="B50" s="428" t="s">
        <v>128</v>
      </c>
      <c r="C50" s="428"/>
      <c r="D50" s="428"/>
      <c r="E50" s="428"/>
      <c r="F50" s="428"/>
      <c r="G50" s="428"/>
      <c r="H50" s="55"/>
      <c r="I50" s="55"/>
      <c r="J50" s="55"/>
      <c r="K50" s="55"/>
    </row>
    <row r="51" spans="1:11" s="62" customFormat="1" ht="14.25" customHeight="1" x14ac:dyDescent="0.25">
      <c r="A51" s="232" t="s">
        <v>0</v>
      </c>
      <c r="B51" s="417" t="s">
        <v>132</v>
      </c>
      <c r="C51" s="417"/>
      <c r="D51" s="417"/>
      <c r="E51" s="417"/>
      <c r="F51" s="296"/>
      <c r="G51" s="55"/>
      <c r="H51" s="55"/>
      <c r="I51" s="55"/>
      <c r="J51" s="55"/>
      <c r="K51" s="55"/>
    </row>
    <row r="52" spans="1:11" s="62" customFormat="1" ht="14.25" customHeight="1" x14ac:dyDescent="0.25">
      <c r="A52" s="232"/>
      <c r="B52" s="260"/>
      <c r="C52" s="260"/>
      <c r="D52" s="260"/>
      <c r="E52" s="260"/>
      <c r="F52" s="296"/>
      <c r="G52" s="55"/>
      <c r="H52" s="55"/>
      <c r="I52" s="55"/>
      <c r="J52" s="55"/>
      <c r="K52" s="55"/>
    </row>
    <row r="53" spans="1:11" s="62" customFormat="1" ht="14" x14ac:dyDescent="0.25">
      <c r="A53" s="295"/>
      <c r="B53" s="295"/>
      <c r="C53" s="297"/>
      <c r="D53" s="296"/>
      <c r="E53" s="296"/>
      <c r="F53" s="296"/>
      <c r="G53" s="55"/>
      <c r="H53" s="55"/>
      <c r="I53" s="55"/>
      <c r="J53" s="55"/>
      <c r="K53" s="55"/>
    </row>
    <row r="54" spans="1:11" s="62" customFormat="1" ht="14" x14ac:dyDescent="0.25">
      <c r="A54" s="295" t="s">
        <v>161</v>
      </c>
      <c r="B54" s="298"/>
      <c r="C54" s="298"/>
      <c r="D54" s="298"/>
      <c r="E54" s="298"/>
      <c r="F54" s="298"/>
      <c r="G54" s="55"/>
      <c r="H54" s="55"/>
      <c r="I54" s="55"/>
      <c r="J54" s="55"/>
      <c r="K54" s="55"/>
    </row>
    <row r="55" spans="1:11" s="62" customFormat="1" ht="14" x14ac:dyDescent="0.3">
      <c r="A55" s="44"/>
      <c r="B55" s="50"/>
      <c r="C55" s="50"/>
      <c r="D55" s="50"/>
      <c r="E55" s="50"/>
      <c r="F55" s="50"/>
    </row>
    <row r="56" spans="1:11" s="62" customFormat="1" ht="14" x14ac:dyDescent="0.3">
      <c r="A56" s="44"/>
      <c r="B56" s="50"/>
      <c r="C56" s="50"/>
      <c r="D56" s="50"/>
      <c r="E56" s="50"/>
      <c r="F56" s="50"/>
    </row>
    <row r="57" spans="1:11" s="62" customFormat="1" ht="14" x14ac:dyDescent="0.3">
      <c r="A57" s="44"/>
      <c r="B57" s="50"/>
      <c r="C57" s="50"/>
      <c r="D57" s="50"/>
      <c r="E57" s="50"/>
      <c r="F57" s="50"/>
    </row>
    <row r="58" spans="1:11" s="62" customFormat="1" ht="14" x14ac:dyDescent="0.3">
      <c r="A58" s="44"/>
      <c r="B58" s="50"/>
      <c r="C58" s="50"/>
      <c r="D58" s="50"/>
      <c r="E58" s="50"/>
      <c r="F58" s="50"/>
    </row>
    <row r="59" spans="1:11" s="62" customFormat="1" ht="14" x14ac:dyDescent="0.3">
      <c r="A59" s="44"/>
      <c r="B59" s="50"/>
      <c r="C59" s="50"/>
      <c r="D59" s="50"/>
      <c r="E59" s="50"/>
      <c r="F59" s="50"/>
    </row>
    <row r="60" spans="1:11" s="62" customFormat="1" ht="14" x14ac:dyDescent="0.3">
      <c r="A60" s="44"/>
      <c r="B60" s="50"/>
      <c r="C60" s="50"/>
      <c r="D60" s="50"/>
      <c r="E60" s="50"/>
      <c r="F60" s="50"/>
    </row>
    <row r="61" spans="1:11" s="62" customFormat="1" ht="14" x14ac:dyDescent="0.3">
      <c r="A61" s="44"/>
      <c r="B61" s="50"/>
      <c r="C61" s="50"/>
      <c r="D61" s="50"/>
      <c r="E61" s="50"/>
      <c r="F61" s="50"/>
    </row>
    <row r="62" spans="1:11" s="62" customFormat="1" ht="14" x14ac:dyDescent="0.3">
      <c r="A62" s="44"/>
      <c r="B62" s="50"/>
      <c r="C62" s="50"/>
      <c r="D62" s="50"/>
      <c r="E62" s="50"/>
      <c r="F62" s="50"/>
    </row>
    <row r="63" spans="1:11" s="62" customFormat="1" ht="14" x14ac:dyDescent="0.3">
      <c r="A63" s="44"/>
      <c r="B63" s="50"/>
      <c r="C63" s="50"/>
      <c r="D63" s="50"/>
      <c r="E63" s="50"/>
      <c r="F63" s="50"/>
    </row>
    <row r="64" spans="1:11" s="62" customFormat="1" ht="14" x14ac:dyDescent="0.3">
      <c r="A64" s="44"/>
      <c r="B64" s="50"/>
      <c r="C64" s="50"/>
      <c r="D64" s="50"/>
      <c r="E64" s="50"/>
      <c r="F64" s="50"/>
    </row>
    <row r="65" spans="1:6" s="62" customFormat="1" ht="14" x14ac:dyDescent="0.3">
      <c r="A65" s="44"/>
      <c r="B65" s="50"/>
      <c r="C65" s="50"/>
      <c r="D65" s="50"/>
      <c r="E65" s="50"/>
      <c r="F65" s="50"/>
    </row>
    <row r="66" spans="1:6" s="62" customFormat="1" ht="14" x14ac:dyDescent="0.3">
      <c r="A66" s="44"/>
      <c r="B66" s="50"/>
      <c r="C66" s="50"/>
      <c r="D66" s="50"/>
      <c r="E66" s="50"/>
      <c r="F66" s="50"/>
    </row>
    <row r="67" spans="1:6" s="62" customFormat="1" ht="14" x14ac:dyDescent="0.3">
      <c r="A67" s="44"/>
      <c r="B67" s="50"/>
      <c r="C67" s="50"/>
      <c r="D67" s="50"/>
      <c r="E67" s="50"/>
      <c r="F67" s="50"/>
    </row>
    <row r="68" spans="1:6" s="62" customFormat="1" ht="14" x14ac:dyDescent="0.3">
      <c r="A68" s="44"/>
      <c r="B68" s="50"/>
      <c r="C68" s="50"/>
      <c r="D68" s="50"/>
      <c r="E68" s="50"/>
      <c r="F68" s="50"/>
    </row>
    <row r="69" spans="1:6" s="62" customFormat="1" ht="14" x14ac:dyDescent="0.3">
      <c r="A69" s="44"/>
      <c r="B69" s="50"/>
      <c r="C69" s="50"/>
      <c r="D69" s="50"/>
      <c r="E69" s="50"/>
      <c r="F69" s="50"/>
    </row>
    <row r="70" spans="1:6" s="62" customFormat="1" ht="14" x14ac:dyDescent="0.3">
      <c r="A70" s="44"/>
      <c r="B70" s="50"/>
      <c r="C70" s="50"/>
      <c r="D70" s="50"/>
      <c r="E70" s="50"/>
      <c r="F70" s="50"/>
    </row>
    <row r="71" spans="1:6" s="62" customFormat="1" ht="14" x14ac:dyDescent="0.3">
      <c r="A71" s="44"/>
      <c r="B71" s="50"/>
      <c r="C71" s="50"/>
      <c r="D71" s="50"/>
      <c r="E71" s="50"/>
      <c r="F71" s="50"/>
    </row>
    <row r="72" spans="1:6" s="62" customFormat="1" ht="14" x14ac:dyDescent="0.3">
      <c r="A72" s="44"/>
      <c r="B72" s="44"/>
      <c r="C72" s="44"/>
      <c r="D72" s="44"/>
      <c r="E72" s="44"/>
      <c r="F72" s="44"/>
    </row>
    <row r="73" spans="1:6" s="62" customFormat="1" ht="14" x14ac:dyDescent="0.3">
      <c r="A73" s="44"/>
      <c r="B73" s="44"/>
      <c r="C73" s="44"/>
      <c r="D73" s="44"/>
      <c r="E73" s="44"/>
      <c r="F73" s="44"/>
    </row>
    <row r="74" spans="1:6" s="62" customFormat="1" ht="14" x14ac:dyDescent="0.3">
      <c r="A74" s="44"/>
      <c r="B74" s="44"/>
      <c r="C74" s="44"/>
      <c r="D74" s="44"/>
      <c r="E74" s="44"/>
      <c r="F74" s="44"/>
    </row>
    <row r="75" spans="1:6" s="62" customFormat="1" ht="14" x14ac:dyDescent="0.3">
      <c r="A75" s="44"/>
      <c r="B75" s="44"/>
      <c r="C75" s="44"/>
      <c r="D75" s="44"/>
      <c r="E75" s="44"/>
      <c r="F75" s="44"/>
    </row>
    <row r="76" spans="1:6" s="62" customFormat="1" ht="14" x14ac:dyDescent="0.3">
      <c r="A76" s="44"/>
      <c r="B76" s="44"/>
      <c r="C76" s="44"/>
      <c r="D76" s="44"/>
      <c r="E76" s="44"/>
      <c r="F76" s="44"/>
    </row>
    <row r="77" spans="1:6" s="62" customFormat="1" ht="14" x14ac:dyDescent="0.3">
      <c r="A77" s="44"/>
      <c r="B77" s="44"/>
      <c r="C77" s="44"/>
      <c r="D77" s="44"/>
      <c r="E77" s="44"/>
      <c r="F77" s="44"/>
    </row>
    <row r="78" spans="1:6" s="62" customFormat="1" ht="14" x14ac:dyDescent="0.3">
      <c r="A78" s="44"/>
      <c r="B78" s="44"/>
      <c r="C78" s="42"/>
      <c r="D78" s="27"/>
      <c r="E78" s="27"/>
      <c r="F78" s="27"/>
    </row>
    <row r="79" spans="1:6" s="62" customFormat="1" ht="14" x14ac:dyDescent="0.3">
      <c r="A79" s="44"/>
      <c r="B79" s="44"/>
      <c r="C79" s="42"/>
      <c r="D79" s="27"/>
      <c r="E79" s="27"/>
      <c r="F79" s="27"/>
    </row>
    <row r="80" spans="1:6" s="62" customFormat="1" ht="14" x14ac:dyDescent="0.3">
      <c r="A80" s="44"/>
      <c r="B80" s="44"/>
      <c r="C80" s="42"/>
      <c r="D80" s="27"/>
      <c r="E80" s="27"/>
      <c r="F80" s="27"/>
    </row>
    <row r="81" spans="1:6" s="62" customFormat="1" ht="14" x14ac:dyDescent="0.3">
      <c r="A81" s="44"/>
      <c r="B81" s="44"/>
      <c r="C81" s="42"/>
      <c r="D81" s="27"/>
      <c r="E81" s="27"/>
      <c r="F81" s="27"/>
    </row>
    <row r="82" spans="1:6" s="62" customFormat="1" ht="14" x14ac:dyDescent="0.3">
      <c r="A82" s="44"/>
      <c r="B82" s="44"/>
      <c r="C82" s="42"/>
      <c r="D82" s="27"/>
      <c r="E82" s="27"/>
      <c r="F82" s="27"/>
    </row>
    <row r="83" spans="1:6" s="62" customFormat="1" ht="14" x14ac:dyDescent="0.3">
      <c r="A83" s="44"/>
      <c r="B83" s="44"/>
      <c r="C83" s="42"/>
      <c r="D83" s="27"/>
      <c r="E83" s="27"/>
      <c r="F83" s="27"/>
    </row>
    <row r="84" spans="1:6" s="62" customFormat="1" ht="14" x14ac:dyDescent="0.3">
      <c r="A84" s="44"/>
      <c r="B84" s="44"/>
      <c r="C84" s="42"/>
      <c r="D84" s="27"/>
      <c r="E84" s="27"/>
      <c r="F84" s="27"/>
    </row>
    <row r="85" spans="1:6" s="62" customFormat="1" ht="14" x14ac:dyDescent="0.3">
      <c r="A85" s="44"/>
      <c r="B85" s="44"/>
      <c r="C85" s="42"/>
      <c r="D85" s="27"/>
      <c r="E85" s="27"/>
      <c r="F85" s="27"/>
    </row>
    <row r="86" spans="1:6" s="62" customFormat="1" ht="14" x14ac:dyDescent="0.3">
      <c r="A86" s="44"/>
      <c r="B86" s="44"/>
      <c r="C86" s="42"/>
      <c r="D86" s="27"/>
      <c r="E86" s="27"/>
      <c r="F86" s="27"/>
    </row>
    <row r="87" spans="1:6" s="62" customFormat="1" ht="14" x14ac:dyDescent="0.3">
      <c r="A87" s="44"/>
      <c r="B87" s="44"/>
      <c r="C87" s="42"/>
      <c r="D87" s="27"/>
      <c r="E87" s="27"/>
      <c r="F87" s="27"/>
    </row>
    <row r="88" spans="1:6" s="62" customFormat="1" ht="14" x14ac:dyDescent="0.3">
      <c r="A88" s="44"/>
      <c r="B88" s="44"/>
      <c r="C88" s="42"/>
      <c r="D88" s="27"/>
      <c r="E88" s="27"/>
      <c r="F88" s="27"/>
    </row>
    <row r="89" spans="1:6" s="62" customFormat="1" ht="14" x14ac:dyDescent="0.3">
      <c r="A89" s="44"/>
      <c r="B89" s="44"/>
      <c r="C89" s="42"/>
      <c r="D89" s="27"/>
      <c r="E89" s="27"/>
      <c r="F89" s="27"/>
    </row>
    <row r="90" spans="1:6" s="62" customFormat="1" ht="14" x14ac:dyDescent="0.3">
      <c r="A90" s="44"/>
      <c r="B90" s="44"/>
      <c r="C90" s="42"/>
      <c r="D90" s="27"/>
      <c r="E90" s="27"/>
      <c r="F90" s="27"/>
    </row>
    <row r="91" spans="1:6" s="62" customFormat="1" ht="14" x14ac:dyDescent="0.3">
      <c r="A91" s="44"/>
      <c r="B91" s="44"/>
      <c r="C91" s="42"/>
      <c r="D91" s="27"/>
      <c r="E91" s="27"/>
      <c r="F91" s="27"/>
    </row>
    <row r="92" spans="1:6" s="62" customFormat="1" ht="14" x14ac:dyDescent="0.3">
      <c r="A92" s="44"/>
      <c r="B92" s="44"/>
      <c r="C92" s="42"/>
      <c r="D92" s="27"/>
      <c r="E92" s="27"/>
      <c r="F92" s="27"/>
    </row>
    <row r="93" spans="1:6" s="62" customFormat="1" ht="14" x14ac:dyDescent="0.3">
      <c r="A93" s="44"/>
      <c r="B93" s="44"/>
      <c r="C93" s="42"/>
      <c r="D93" s="27"/>
      <c r="E93" s="27"/>
      <c r="F93" s="27"/>
    </row>
    <row r="94" spans="1:6" s="62" customFormat="1" ht="14" x14ac:dyDescent="0.3">
      <c r="A94" s="44"/>
      <c r="B94" s="44"/>
      <c r="C94" s="42"/>
      <c r="D94" s="27"/>
      <c r="E94" s="27"/>
      <c r="F94" s="27"/>
    </row>
    <row r="95" spans="1:6" s="62" customFormat="1" ht="14" x14ac:dyDescent="0.3">
      <c r="A95" s="44"/>
      <c r="B95" s="44"/>
      <c r="C95" s="42"/>
      <c r="D95" s="27"/>
      <c r="E95" s="27"/>
      <c r="F95" s="27"/>
    </row>
    <row r="96" spans="1:6" s="62" customFormat="1" ht="14" x14ac:dyDescent="0.3">
      <c r="A96" s="44"/>
      <c r="B96" s="44"/>
      <c r="C96" s="42"/>
      <c r="D96" s="27"/>
      <c r="E96" s="27"/>
      <c r="F96" s="27"/>
    </row>
    <row r="97" spans="1:6" s="62" customFormat="1" ht="14" x14ac:dyDescent="0.3">
      <c r="A97" s="44"/>
      <c r="B97" s="44"/>
      <c r="C97" s="42"/>
      <c r="D97" s="27"/>
      <c r="E97" s="27"/>
      <c r="F97" s="27"/>
    </row>
    <row r="98" spans="1:6" s="62" customFormat="1" ht="14" x14ac:dyDescent="0.3">
      <c r="A98" s="44"/>
      <c r="B98" s="44"/>
      <c r="C98" s="42"/>
      <c r="D98" s="27"/>
      <c r="E98" s="27"/>
      <c r="F98" s="27"/>
    </row>
    <row r="99" spans="1:6" s="62" customFormat="1" ht="14" x14ac:dyDescent="0.3">
      <c r="A99" s="44"/>
      <c r="B99" s="44"/>
      <c r="C99" s="42"/>
      <c r="D99" s="27"/>
      <c r="E99" s="27"/>
      <c r="F99" s="27"/>
    </row>
    <row r="100" spans="1:6" s="62" customFormat="1" ht="14" x14ac:dyDescent="0.3">
      <c r="A100" s="44"/>
      <c r="B100" s="44"/>
      <c r="C100" s="42"/>
      <c r="D100" s="27"/>
      <c r="E100" s="27"/>
      <c r="F100" s="27"/>
    </row>
    <row r="101" spans="1:6" s="62" customFormat="1" ht="14" x14ac:dyDescent="0.3">
      <c r="A101" s="44"/>
      <c r="B101" s="44"/>
      <c r="C101" s="42"/>
      <c r="D101" s="27"/>
      <c r="E101" s="27"/>
      <c r="F101" s="27"/>
    </row>
    <row r="102" spans="1:6" s="62" customFormat="1" ht="14" x14ac:dyDescent="0.3">
      <c r="A102" s="44"/>
      <c r="B102" s="44"/>
      <c r="C102" s="42"/>
      <c r="D102" s="27"/>
      <c r="E102" s="27"/>
      <c r="F102" s="27"/>
    </row>
    <row r="103" spans="1:6" s="62" customFormat="1" ht="14" x14ac:dyDescent="0.3">
      <c r="A103" s="44"/>
      <c r="B103" s="44"/>
      <c r="C103" s="42"/>
      <c r="D103" s="27"/>
      <c r="E103" s="27"/>
      <c r="F103" s="27"/>
    </row>
    <row r="104" spans="1:6" s="62" customFormat="1" ht="14" x14ac:dyDescent="0.3">
      <c r="A104" s="44"/>
      <c r="B104" s="44"/>
      <c r="C104" s="42"/>
      <c r="D104" s="27"/>
      <c r="E104" s="27"/>
      <c r="F104" s="27"/>
    </row>
    <row r="105" spans="1:6" s="62" customFormat="1" ht="14" x14ac:dyDescent="0.3">
      <c r="A105" s="44"/>
      <c r="B105" s="44"/>
      <c r="C105" s="42"/>
      <c r="D105" s="27"/>
      <c r="E105" s="27"/>
      <c r="F105" s="27"/>
    </row>
    <row r="106" spans="1:6" s="62" customFormat="1" ht="14" x14ac:dyDescent="0.3">
      <c r="A106" s="44"/>
      <c r="B106" s="44"/>
      <c r="C106" s="42"/>
      <c r="D106" s="27"/>
      <c r="E106" s="27"/>
      <c r="F106" s="27"/>
    </row>
    <row r="107" spans="1:6" s="62" customFormat="1" ht="14" x14ac:dyDescent="0.3">
      <c r="A107" s="44"/>
      <c r="B107" s="44"/>
      <c r="C107" s="42"/>
      <c r="D107" s="27"/>
      <c r="E107" s="27"/>
      <c r="F107" s="27"/>
    </row>
    <row r="108" spans="1:6" s="62" customFormat="1" ht="14" x14ac:dyDescent="0.3">
      <c r="A108" s="44"/>
      <c r="B108" s="44"/>
      <c r="C108" s="42"/>
      <c r="D108" s="27"/>
      <c r="E108" s="27"/>
      <c r="F108" s="27"/>
    </row>
    <row r="109" spans="1:6" s="62" customFormat="1" ht="14" x14ac:dyDescent="0.3">
      <c r="A109" s="44"/>
      <c r="B109" s="44"/>
      <c r="C109" s="42"/>
      <c r="D109" s="27"/>
      <c r="E109" s="27"/>
      <c r="F109" s="27"/>
    </row>
    <row r="110" spans="1:6" s="62" customFormat="1" ht="14" x14ac:dyDescent="0.3">
      <c r="A110" s="44"/>
      <c r="B110" s="44"/>
      <c r="C110" s="42"/>
      <c r="D110" s="27"/>
      <c r="E110" s="27"/>
      <c r="F110" s="27"/>
    </row>
    <row r="111" spans="1:6" s="62" customFormat="1" ht="14" x14ac:dyDescent="0.3">
      <c r="A111" s="44"/>
      <c r="B111" s="44"/>
      <c r="C111" s="42"/>
      <c r="D111" s="27"/>
      <c r="E111" s="27"/>
      <c r="F111" s="27"/>
    </row>
    <row r="112" spans="1:6" s="62" customFormat="1" ht="14" x14ac:dyDescent="0.3">
      <c r="A112" s="44"/>
      <c r="B112" s="44"/>
      <c r="C112" s="42"/>
      <c r="D112" s="27"/>
      <c r="E112" s="27"/>
      <c r="F112" s="27"/>
    </row>
    <row r="113" spans="1:6" s="62" customFormat="1" ht="14" x14ac:dyDescent="0.3">
      <c r="A113" s="44"/>
      <c r="B113" s="44"/>
      <c r="C113" s="42"/>
      <c r="D113" s="27"/>
      <c r="E113" s="27"/>
      <c r="F113" s="27"/>
    </row>
    <row r="114" spans="1:6" s="62" customFormat="1" ht="14" x14ac:dyDescent="0.3">
      <c r="A114" s="44"/>
      <c r="B114" s="44"/>
      <c r="C114" s="42"/>
      <c r="D114" s="27"/>
      <c r="E114" s="27"/>
      <c r="F114" s="27"/>
    </row>
    <row r="115" spans="1:6" s="62" customFormat="1" ht="14" x14ac:dyDescent="0.3">
      <c r="A115" s="44"/>
      <c r="B115" s="44"/>
      <c r="C115" s="42"/>
      <c r="D115" s="27"/>
      <c r="E115" s="27"/>
      <c r="F115" s="27"/>
    </row>
    <row r="116" spans="1:6" s="62" customFormat="1" ht="14" x14ac:dyDescent="0.3">
      <c r="A116" s="44"/>
      <c r="B116" s="44"/>
      <c r="C116" s="42"/>
      <c r="D116" s="27"/>
      <c r="E116" s="27"/>
      <c r="F116" s="27"/>
    </row>
    <row r="117" spans="1:6" s="62" customFormat="1" ht="14" x14ac:dyDescent="0.3">
      <c r="A117" s="44"/>
      <c r="B117" s="44"/>
      <c r="C117" s="42"/>
      <c r="D117" s="27"/>
      <c r="E117" s="27"/>
      <c r="F117" s="27"/>
    </row>
    <row r="118" spans="1:6" s="62" customFormat="1" ht="14" x14ac:dyDescent="0.3">
      <c r="A118" s="44"/>
      <c r="B118" s="44"/>
      <c r="C118" s="42"/>
      <c r="D118" s="27"/>
      <c r="E118" s="27"/>
      <c r="F118" s="27"/>
    </row>
    <row r="119" spans="1:6" s="62" customFormat="1" ht="14" x14ac:dyDescent="0.3">
      <c r="A119" s="44"/>
      <c r="B119" s="44"/>
      <c r="C119" s="42"/>
      <c r="D119" s="27"/>
      <c r="E119" s="27"/>
      <c r="F119" s="27"/>
    </row>
    <row r="120" spans="1:6" s="62" customFormat="1" ht="14" x14ac:dyDescent="0.3">
      <c r="A120" s="44"/>
      <c r="B120" s="44"/>
      <c r="C120" s="42"/>
      <c r="D120" s="27"/>
      <c r="E120" s="27"/>
      <c r="F120" s="27"/>
    </row>
    <row r="121" spans="1:6" s="62" customFormat="1" ht="14" x14ac:dyDescent="0.3">
      <c r="A121" s="44"/>
      <c r="B121" s="44"/>
      <c r="C121" s="42"/>
      <c r="D121" s="27"/>
      <c r="E121" s="27"/>
      <c r="F121" s="27"/>
    </row>
    <row r="122" spans="1:6" s="62" customFormat="1" ht="14" x14ac:dyDescent="0.3">
      <c r="A122" s="44"/>
      <c r="B122" s="44"/>
      <c r="C122" s="42"/>
      <c r="D122" s="27"/>
      <c r="E122" s="27"/>
      <c r="F122" s="27"/>
    </row>
    <row r="123" spans="1:6" s="62" customFormat="1" ht="14" x14ac:dyDescent="0.3">
      <c r="A123" s="44"/>
      <c r="B123" s="44"/>
      <c r="C123" s="42"/>
      <c r="D123" s="27"/>
      <c r="E123" s="27"/>
      <c r="F123" s="27"/>
    </row>
    <row r="124" spans="1:6" s="62" customFormat="1" ht="14" x14ac:dyDescent="0.3">
      <c r="A124" s="44"/>
      <c r="B124" s="44"/>
      <c r="C124" s="42"/>
      <c r="D124" s="27"/>
      <c r="E124" s="27"/>
      <c r="F124" s="27"/>
    </row>
    <row r="125" spans="1:6" s="62" customFormat="1" ht="14" x14ac:dyDescent="0.3">
      <c r="A125" s="44"/>
      <c r="B125" s="44"/>
      <c r="C125" s="42"/>
      <c r="D125" s="27"/>
      <c r="E125" s="27"/>
      <c r="F125" s="27"/>
    </row>
    <row r="126" spans="1:6" s="62" customFormat="1" ht="14" x14ac:dyDescent="0.3">
      <c r="A126" s="44"/>
      <c r="B126" s="44"/>
      <c r="C126" s="42"/>
      <c r="D126" s="27"/>
      <c r="E126" s="27"/>
      <c r="F126" s="27"/>
    </row>
    <row r="127" spans="1:6" s="62" customFormat="1" ht="14" x14ac:dyDescent="0.3">
      <c r="A127" s="44"/>
      <c r="B127" s="44"/>
      <c r="C127" s="42"/>
      <c r="D127" s="27"/>
      <c r="E127" s="27"/>
      <c r="F127" s="27"/>
    </row>
    <row r="128" spans="1:6" s="62" customFormat="1" ht="14" x14ac:dyDescent="0.3">
      <c r="A128" s="44"/>
      <c r="B128" s="44"/>
      <c r="C128" s="42"/>
      <c r="D128" s="27"/>
      <c r="E128" s="27"/>
      <c r="F128" s="27"/>
    </row>
    <row r="129" spans="1:6" s="62" customFormat="1" ht="14" x14ac:dyDescent="0.3">
      <c r="A129" s="44"/>
      <c r="B129" s="44"/>
      <c r="C129" s="42"/>
      <c r="D129" s="27"/>
      <c r="E129" s="27"/>
      <c r="F129" s="27"/>
    </row>
    <row r="130" spans="1:6" s="62" customFormat="1" ht="14" x14ac:dyDescent="0.3">
      <c r="A130" s="44"/>
      <c r="B130" s="44"/>
      <c r="C130" s="42"/>
      <c r="D130" s="27"/>
      <c r="E130" s="27"/>
      <c r="F130" s="27"/>
    </row>
    <row r="131" spans="1:6" s="62" customFormat="1" ht="14" x14ac:dyDescent="0.3">
      <c r="A131" s="44"/>
      <c r="B131" s="44"/>
      <c r="C131" s="42"/>
      <c r="D131" s="27"/>
      <c r="E131" s="27"/>
      <c r="F131" s="27"/>
    </row>
    <row r="132" spans="1:6" s="62" customFormat="1" ht="14" x14ac:dyDescent="0.3">
      <c r="A132" s="44"/>
      <c r="B132" s="44"/>
      <c r="C132" s="42"/>
      <c r="D132" s="27"/>
      <c r="E132" s="27"/>
      <c r="F132" s="27"/>
    </row>
    <row r="133" spans="1:6" s="62" customFormat="1" ht="14" x14ac:dyDescent="0.3">
      <c r="A133" s="44"/>
      <c r="B133" s="44"/>
      <c r="C133" s="42"/>
      <c r="D133" s="27"/>
      <c r="E133" s="27"/>
      <c r="F133" s="27"/>
    </row>
    <row r="134" spans="1:6" s="62" customFormat="1" ht="14" x14ac:dyDescent="0.3">
      <c r="A134" s="44"/>
      <c r="B134" s="44"/>
      <c r="C134" s="42"/>
      <c r="D134" s="27"/>
      <c r="E134" s="27"/>
      <c r="F134" s="27"/>
    </row>
    <row r="135" spans="1:6" s="62" customFormat="1" ht="14" x14ac:dyDescent="0.3">
      <c r="A135" s="44"/>
      <c r="B135" s="44"/>
      <c r="C135" s="42"/>
      <c r="D135" s="27"/>
      <c r="E135" s="27"/>
      <c r="F135" s="27"/>
    </row>
    <row r="136" spans="1:6" s="62" customFormat="1" ht="14" x14ac:dyDescent="0.3">
      <c r="A136" s="44"/>
      <c r="B136" s="44"/>
      <c r="C136" s="42"/>
      <c r="D136" s="27"/>
      <c r="E136" s="27"/>
      <c r="F136" s="27"/>
    </row>
    <row r="137" spans="1:6" s="62" customFormat="1" ht="14" x14ac:dyDescent="0.3">
      <c r="A137" s="44"/>
      <c r="B137" s="44"/>
      <c r="C137" s="42"/>
      <c r="D137" s="27"/>
      <c r="E137" s="27"/>
      <c r="F137" s="27"/>
    </row>
    <row r="138" spans="1:6" s="62" customFormat="1" ht="14" x14ac:dyDescent="0.3">
      <c r="A138" s="44"/>
      <c r="B138" s="44"/>
      <c r="C138" s="42"/>
      <c r="D138" s="27"/>
      <c r="E138" s="27"/>
      <c r="F138" s="27"/>
    </row>
    <row r="139" spans="1:6" s="62" customFormat="1" ht="14" x14ac:dyDescent="0.3">
      <c r="A139" s="44"/>
      <c r="B139" s="44"/>
      <c r="C139" s="42"/>
      <c r="D139" s="27"/>
      <c r="E139" s="27"/>
      <c r="F139" s="27"/>
    </row>
    <row r="140" spans="1:6" s="62" customFormat="1" ht="14" x14ac:dyDescent="0.3">
      <c r="A140" s="44"/>
      <c r="B140" s="44"/>
      <c r="C140" s="42"/>
      <c r="D140" s="27"/>
      <c r="E140" s="27"/>
      <c r="F140" s="27"/>
    </row>
    <row r="141" spans="1:6" s="62" customFormat="1" ht="14" x14ac:dyDescent="0.3">
      <c r="A141" s="44"/>
      <c r="B141" s="44"/>
      <c r="C141" s="42"/>
      <c r="D141" s="27"/>
      <c r="E141" s="27"/>
      <c r="F141" s="27"/>
    </row>
    <row r="142" spans="1:6" s="62" customFormat="1" ht="14" x14ac:dyDescent="0.3">
      <c r="A142" s="44"/>
      <c r="B142" s="44"/>
      <c r="C142" s="42"/>
      <c r="D142" s="27"/>
      <c r="E142" s="27"/>
      <c r="F142" s="27"/>
    </row>
    <row r="143" spans="1:6" s="62" customFormat="1" ht="14" x14ac:dyDescent="0.3">
      <c r="A143" s="44"/>
      <c r="B143" s="44"/>
      <c r="C143" s="42"/>
      <c r="D143" s="27"/>
      <c r="E143" s="27"/>
      <c r="F143" s="27"/>
    </row>
    <row r="144" spans="1:6" s="62" customFormat="1" ht="14" x14ac:dyDescent="0.3">
      <c r="A144" s="44"/>
      <c r="B144" s="44"/>
      <c r="C144" s="42"/>
      <c r="D144" s="27"/>
      <c r="E144" s="27"/>
      <c r="F144" s="27"/>
    </row>
    <row r="145" spans="1:6" s="62" customFormat="1" ht="14" x14ac:dyDescent="0.3">
      <c r="A145" s="44"/>
      <c r="B145" s="44"/>
      <c r="C145" s="42"/>
      <c r="D145" s="27"/>
      <c r="E145" s="27"/>
      <c r="F145" s="27"/>
    </row>
    <row r="146" spans="1:6" s="62" customFormat="1" ht="14" x14ac:dyDescent="0.3">
      <c r="A146" s="44"/>
      <c r="B146" s="44"/>
      <c r="C146" s="42"/>
      <c r="D146" s="27"/>
      <c r="E146" s="27"/>
      <c r="F146" s="27"/>
    </row>
    <row r="147" spans="1:6" s="62" customFormat="1" ht="14" x14ac:dyDescent="0.3">
      <c r="A147" s="44"/>
      <c r="B147" s="44"/>
      <c r="C147" s="42"/>
      <c r="D147" s="27"/>
      <c r="E147" s="27"/>
      <c r="F147" s="27"/>
    </row>
    <row r="148" spans="1:6" s="62" customFormat="1" ht="14" x14ac:dyDescent="0.3">
      <c r="A148" s="44"/>
      <c r="B148" s="44"/>
      <c r="C148" s="42"/>
      <c r="D148" s="27"/>
      <c r="E148" s="27"/>
      <c r="F148" s="27"/>
    </row>
    <row r="149" spans="1:6" s="62" customFormat="1" ht="14" x14ac:dyDescent="0.3">
      <c r="A149" s="44"/>
      <c r="B149" s="44"/>
      <c r="C149" s="42"/>
      <c r="D149" s="27"/>
      <c r="E149" s="27"/>
      <c r="F149" s="27"/>
    </row>
    <row r="150" spans="1:6" s="62" customFormat="1" ht="14" x14ac:dyDescent="0.3">
      <c r="A150" s="44"/>
      <c r="B150" s="44"/>
      <c r="C150" s="42"/>
      <c r="D150" s="27"/>
      <c r="E150" s="27"/>
      <c r="F150" s="27"/>
    </row>
    <row r="151" spans="1:6" s="62" customFormat="1" ht="14" x14ac:dyDescent="0.3">
      <c r="A151" s="44"/>
      <c r="B151" s="44"/>
      <c r="C151" s="42"/>
      <c r="D151" s="27"/>
      <c r="E151" s="27"/>
      <c r="F151" s="27"/>
    </row>
    <row r="152" spans="1:6" s="62" customFormat="1" ht="14" x14ac:dyDescent="0.3">
      <c r="A152" s="44"/>
      <c r="B152" s="44"/>
      <c r="C152" s="42"/>
      <c r="D152" s="27"/>
      <c r="E152" s="27"/>
      <c r="F152" s="27"/>
    </row>
    <row r="153" spans="1:6" s="62" customFormat="1" ht="14" x14ac:dyDescent="0.3">
      <c r="A153" s="44"/>
      <c r="B153" s="44"/>
      <c r="C153" s="42"/>
      <c r="D153" s="27"/>
      <c r="E153" s="27"/>
      <c r="F153" s="27"/>
    </row>
    <row r="154" spans="1:6" s="62" customFormat="1" ht="14" x14ac:dyDescent="0.3">
      <c r="A154" s="44"/>
      <c r="B154" s="44"/>
      <c r="C154" s="42"/>
      <c r="D154" s="27"/>
      <c r="E154" s="27"/>
      <c r="F154" s="27"/>
    </row>
    <row r="155" spans="1:6" s="62" customFormat="1" ht="14" x14ac:dyDescent="0.3">
      <c r="A155" s="44"/>
      <c r="B155" s="44"/>
      <c r="C155" s="42"/>
      <c r="D155" s="27"/>
      <c r="E155" s="27"/>
      <c r="F155" s="27"/>
    </row>
    <row r="156" spans="1:6" s="62" customFormat="1" ht="14" x14ac:dyDescent="0.3">
      <c r="A156" s="44"/>
      <c r="B156" s="44"/>
      <c r="C156" s="42"/>
      <c r="D156" s="27"/>
      <c r="E156" s="27"/>
      <c r="F156" s="27"/>
    </row>
    <row r="157" spans="1:6" s="62" customFormat="1" ht="14" x14ac:dyDescent="0.3">
      <c r="A157" s="44"/>
      <c r="B157" s="44"/>
      <c r="C157" s="42"/>
      <c r="D157" s="27"/>
      <c r="E157" s="27"/>
      <c r="F157" s="27"/>
    </row>
    <row r="158" spans="1:6" s="62" customFormat="1" ht="14" x14ac:dyDescent="0.3">
      <c r="A158" s="44"/>
      <c r="B158" s="44"/>
      <c r="C158" s="42"/>
      <c r="D158" s="27"/>
      <c r="E158" s="27"/>
      <c r="F158" s="27"/>
    </row>
    <row r="159" spans="1:6" s="62" customFormat="1" ht="14" x14ac:dyDescent="0.3">
      <c r="A159" s="44"/>
      <c r="B159" s="44"/>
      <c r="C159" s="42"/>
      <c r="D159" s="27"/>
      <c r="E159" s="27"/>
      <c r="F159" s="27"/>
    </row>
    <row r="160" spans="1:6" s="62" customFormat="1" ht="14" x14ac:dyDescent="0.3">
      <c r="A160" s="44"/>
      <c r="B160" s="44"/>
      <c r="C160" s="42"/>
      <c r="D160" s="27"/>
      <c r="E160" s="27"/>
      <c r="F160" s="27"/>
    </row>
    <row r="161" spans="1:6" s="62" customFormat="1" ht="14" x14ac:dyDescent="0.3">
      <c r="A161" s="44"/>
      <c r="B161" s="44"/>
      <c r="C161" s="42"/>
      <c r="D161" s="27"/>
      <c r="E161" s="27"/>
      <c r="F161" s="27"/>
    </row>
    <row r="162" spans="1:6" s="62" customFormat="1" ht="14" x14ac:dyDescent="0.3">
      <c r="A162" s="44"/>
      <c r="B162" s="44"/>
      <c r="C162" s="42"/>
      <c r="D162" s="27"/>
      <c r="E162" s="27"/>
      <c r="F162" s="27"/>
    </row>
    <row r="163" spans="1:6" s="62" customFormat="1" ht="14" x14ac:dyDescent="0.3">
      <c r="A163" s="44"/>
      <c r="B163" s="44"/>
      <c r="C163" s="42"/>
      <c r="D163" s="27"/>
      <c r="E163" s="27"/>
      <c r="F163" s="27"/>
    </row>
    <row r="164" spans="1:6" s="62" customFormat="1" ht="14" x14ac:dyDescent="0.3">
      <c r="A164" s="44"/>
      <c r="B164" s="44"/>
      <c r="C164" s="42"/>
      <c r="D164" s="27"/>
      <c r="E164" s="27"/>
      <c r="F164" s="27"/>
    </row>
    <row r="165" spans="1:6" s="62" customFormat="1" ht="14" x14ac:dyDescent="0.3">
      <c r="A165" s="44"/>
      <c r="B165" s="44"/>
      <c r="C165" s="42"/>
      <c r="D165" s="27"/>
      <c r="E165" s="27"/>
      <c r="F165" s="27"/>
    </row>
    <row r="166" spans="1:6" s="62" customFormat="1" ht="14" x14ac:dyDescent="0.3">
      <c r="A166" s="44"/>
      <c r="B166" s="44"/>
      <c r="C166" s="42"/>
      <c r="D166" s="27"/>
      <c r="E166" s="27"/>
      <c r="F166" s="27"/>
    </row>
    <row r="167" spans="1:6" s="62" customFormat="1" ht="14" x14ac:dyDescent="0.3">
      <c r="A167" s="44"/>
      <c r="B167" s="44"/>
      <c r="C167" s="42"/>
      <c r="D167" s="27"/>
      <c r="E167" s="27"/>
      <c r="F167" s="27"/>
    </row>
    <row r="168" spans="1:6" s="62" customFormat="1" ht="14" x14ac:dyDescent="0.3">
      <c r="A168" s="44"/>
      <c r="B168" s="44"/>
      <c r="C168" s="42"/>
      <c r="D168" s="27"/>
      <c r="E168" s="27"/>
      <c r="F168" s="27"/>
    </row>
    <row r="169" spans="1:6" s="62" customFormat="1" ht="14" x14ac:dyDescent="0.3">
      <c r="A169" s="44"/>
      <c r="B169" s="44"/>
      <c r="C169" s="42"/>
      <c r="D169" s="27"/>
      <c r="E169" s="27"/>
      <c r="F169" s="27"/>
    </row>
    <row r="170" spans="1:6" s="62" customFormat="1" ht="14" x14ac:dyDescent="0.3">
      <c r="A170" s="44"/>
      <c r="B170" s="44"/>
      <c r="C170" s="42"/>
      <c r="D170" s="27"/>
      <c r="E170" s="27"/>
      <c r="F170" s="27"/>
    </row>
    <row r="171" spans="1:6" s="62" customFormat="1" ht="14" x14ac:dyDescent="0.3">
      <c r="A171" s="44"/>
      <c r="B171" s="44"/>
      <c r="C171" s="42"/>
      <c r="D171" s="27"/>
      <c r="E171" s="27"/>
      <c r="F171" s="27"/>
    </row>
    <row r="172" spans="1:6" s="62" customFormat="1" ht="14" x14ac:dyDescent="0.3">
      <c r="A172" s="44"/>
      <c r="B172" s="44"/>
      <c r="C172" s="42"/>
      <c r="D172" s="27"/>
      <c r="E172" s="27"/>
      <c r="F172" s="27"/>
    </row>
    <row r="173" spans="1:6" s="62" customFormat="1" ht="14" x14ac:dyDescent="0.3">
      <c r="A173" s="44"/>
      <c r="B173" s="44"/>
      <c r="C173" s="42"/>
      <c r="D173" s="27"/>
      <c r="E173" s="27"/>
      <c r="F173" s="27"/>
    </row>
    <row r="174" spans="1:6" s="62" customFormat="1" ht="14" x14ac:dyDescent="0.3">
      <c r="A174" s="44"/>
      <c r="B174" s="44"/>
      <c r="C174" s="42"/>
      <c r="D174" s="27"/>
      <c r="E174" s="27"/>
      <c r="F174" s="27"/>
    </row>
    <row r="175" spans="1:6" s="62" customFormat="1" ht="14" x14ac:dyDescent="0.3">
      <c r="A175" s="44"/>
      <c r="B175" s="44"/>
      <c r="C175" s="42"/>
      <c r="D175" s="27"/>
      <c r="E175" s="27"/>
      <c r="F175" s="27"/>
    </row>
    <row r="176" spans="1:6" s="62" customFormat="1" ht="14" x14ac:dyDescent="0.3">
      <c r="A176" s="44"/>
      <c r="B176" s="44"/>
      <c r="C176" s="42"/>
      <c r="D176" s="27"/>
      <c r="E176" s="27"/>
      <c r="F176" s="27"/>
    </row>
    <row r="177" spans="1:6" s="62" customFormat="1" ht="14" x14ac:dyDescent="0.3">
      <c r="A177" s="44"/>
      <c r="B177" s="44"/>
      <c r="C177" s="42"/>
      <c r="D177" s="27"/>
      <c r="E177" s="27"/>
      <c r="F177" s="27"/>
    </row>
    <row r="178" spans="1:6" s="62" customFormat="1" ht="14" x14ac:dyDescent="0.3">
      <c r="A178" s="44"/>
      <c r="B178" s="44"/>
      <c r="C178" s="42"/>
      <c r="D178" s="27"/>
      <c r="E178" s="27"/>
      <c r="F178" s="27"/>
    </row>
    <row r="179" spans="1:6" s="62" customFormat="1" ht="14" x14ac:dyDescent="0.3">
      <c r="A179" s="44"/>
      <c r="B179" s="44"/>
      <c r="C179" s="42"/>
      <c r="D179" s="27"/>
      <c r="E179" s="27"/>
      <c r="F179" s="27"/>
    </row>
    <row r="180" spans="1:6" s="62" customFormat="1" ht="14" x14ac:dyDescent="0.3">
      <c r="A180" s="44"/>
      <c r="B180" s="44"/>
      <c r="C180" s="42"/>
      <c r="D180" s="27"/>
      <c r="E180" s="27"/>
      <c r="F180" s="27"/>
    </row>
    <row r="181" spans="1:6" s="62" customFormat="1" ht="14" x14ac:dyDescent="0.3">
      <c r="A181" s="44"/>
      <c r="B181" s="44"/>
      <c r="C181" s="42"/>
      <c r="D181" s="27"/>
      <c r="E181" s="27"/>
      <c r="F181" s="27"/>
    </row>
    <row r="182" spans="1:6" s="62" customFormat="1" ht="14" x14ac:dyDescent="0.3">
      <c r="A182" s="44"/>
      <c r="B182" s="44"/>
      <c r="C182" s="42"/>
      <c r="D182" s="27"/>
      <c r="E182" s="27"/>
      <c r="F182" s="27"/>
    </row>
    <row r="183" spans="1:6" s="62" customFormat="1" ht="14" x14ac:dyDescent="0.3">
      <c r="A183" s="44"/>
      <c r="B183" s="44"/>
      <c r="C183" s="42"/>
      <c r="D183" s="27"/>
      <c r="E183" s="27"/>
      <c r="F183" s="27"/>
    </row>
    <row r="184" spans="1:6" s="62" customFormat="1" ht="14" x14ac:dyDescent="0.3">
      <c r="A184" s="44"/>
      <c r="B184" s="44"/>
      <c r="C184" s="42"/>
      <c r="D184" s="27"/>
      <c r="E184" s="27"/>
      <c r="F184" s="27"/>
    </row>
    <row r="185" spans="1:6" s="62" customFormat="1" ht="14" x14ac:dyDescent="0.3">
      <c r="A185" s="44"/>
      <c r="B185" s="44"/>
      <c r="C185" s="42"/>
      <c r="D185" s="27"/>
      <c r="E185" s="27"/>
      <c r="F185" s="27"/>
    </row>
    <row r="186" spans="1:6" s="62" customFormat="1" ht="14" x14ac:dyDescent="0.3">
      <c r="A186" s="44"/>
      <c r="B186" s="44"/>
      <c r="C186" s="42"/>
      <c r="D186" s="27"/>
      <c r="E186" s="27"/>
      <c r="F186" s="27"/>
    </row>
    <row r="187" spans="1:6" s="62" customFormat="1" ht="14" x14ac:dyDescent="0.3">
      <c r="A187" s="44"/>
      <c r="B187" s="44"/>
      <c r="C187" s="42"/>
      <c r="D187" s="27"/>
      <c r="E187" s="27"/>
      <c r="F187" s="27"/>
    </row>
    <row r="188" spans="1:6" s="62" customFormat="1" ht="14" x14ac:dyDescent="0.3">
      <c r="A188" s="44"/>
      <c r="B188" s="44"/>
      <c r="C188" s="42"/>
      <c r="D188" s="27"/>
      <c r="E188" s="27"/>
      <c r="F188" s="27"/>
    </row>
    <row r="189" spans="1:6" s="62" customFormat="1" ht="14" x14ac:dyDescent="0.3">
      <c r="A189" s="44"/>
      <c r="B189" s="44"/>
      <c r="C189" s="42"/>
      <c r="D189" s="27"/>
      <c r="E189" s="27"/>
      <c r="F189" s="27"/>
    </row>
    <row r="190" spans="1:6" s="62" customFormat="1" ht="14" x14ac:dyDescent="0.3">
      <c r="A190" s="44"/>
      <c r="B190" s="44"/>
      <c r="C190" s="42"/>
      <c r="D190" s="27"/>
      <c r="E190" s="27"/>
      <c r="F190" s="27"/>
    </row>
    <row r="191" spans="1:6" s="62" customFormat="1" ht="14" x14ac:dyDescent="0.3">
      <c r="A191" s="44"/>
      <c r="B191" s="44"/>
      <c r="C191" s="42"/>
      <c r="D191" s="27"/>
      <c r="E191" s="27"/>
      <c r="F191" s="27"/>
    </row>
    <row r="192" spans="1:6" s="62" customFormat="1" ht="14" x14ac:dyDescent="0.3">
      <c r="A192" s="44"/>
      <c r="B192" s="44"/>
      <c r="C192" s="42"/>
      <c r="D192" s="27"/>
      <c r="E192" s="27"/>
      <c r="F192" s="27"/>
    </row>
    <row r="193" spans="1:6" s="62" customFormat="1" ht="14" x14ac:dyDescent="0.3">
      <c r="A193" s="44"/>
      <c r="B193" s="44"/>
      <c r="C193" s="42"/>
      <c r="D193" s="27"/>
      <c r="E193" s="27"/>
      <c r="F193" s="27"/>
    </row>
    <row r="194" spans="1:6" s="62" customFormat="1" ht="14" x14ac:dyDescent="0.3">
      <c r="A194" s="44"/>
      <c r="B194" s="44"/>
      <c r="C194" s="42"/>
      <c r="D194" s="27"/>
      <c r="E194" s="27"/>
      <c r="F194" s="27"/>
    </row>
    <row r="195" spans="1:6" s="62" customFormat="1" ht="14" x14ac:dyDescent="0.3">
      <c r="A195" s="44"/>
      <c r="B195" s="44"/>
      <c r="C195" s="42"/>
      <c r="D195" s="27"/>
      <c r="E195" s="27"/>
      <c r="F195" s="27"/>
    </row>
    <row r="196" spans="1:6" s="62" customFormat="1" ht="14" x14ac:dyDescent="0.3">
      <c r="A196" s="44"/>
      <c r="B196" s="44"/>
      <c r="C196" s="42"/>
      <c r="D196" s="27"/>
      <c r="E196" s="27"/>
      <c r="F196" s="27"/>
    </row>
    <row r="197" spans="1:6" s="62" customFormat="1" ht="14" x14ac:dyDescent="0.3">
      <c r="A197" s="44"/>
      <c r="B197" s="44"/>
      <c r="C197" s="42"/>
      <c r="D197" s="27"/>
      <c r="E197" s="27"/>
      <c r="F197" s="27"/>
    </row>
    <row r="198" spans="1:6" s="62" customFormat="1" ht="14" x14ac:dyDescent="0.3">
      <c r="A198" s="44"/>
      <c r="B198" s="44"/>
      <c r="C198" s="42"/>
      <c r="D198" s="27"/>
      <c r="E198" s="27"/>
      <c r="F198" s="27"/>
    </row>
    <row r="199" spans="1:6" s="62" customFormat="1" ht="14" x14ac:dyDescent="0.3">
      <c r="A199" s="44"/>
      <c r="B199" s="44"/>
      <c r="C199" s="42"/>
      <c r="D199" s="27"/>
      <c r="E199" s="27"/>
      <c r="F199" s="27"/>
    </row>
    <row r="200" spans="1:6" s="62" customFormat="1" ht="14" x14ac:dyDescent="0.3">
      <c r="A200" s="44"/>
      <c r="B200" s="44"/>
      <c r="C200" s="42"/>
      <c r="D200" s="27"/>
      <c r="E200" s="27"/>
      <c r="F200" s="27"/>
    </row>
    <row r="201" spans="1:6" s="62" customFormat="1" ht="14" x14ac:dyDescent="0.3">
      <c r="A201" s="44"/>
      <c r="B201" s="44"/>
      <c r="C201" s="42"/>
      <c r="D201" s="27"/>
      <c r="E201" s="27"/>
      <c r="F201" s="27"/>
    </row>
    <row r="202" spans="1:6" s="62" customFormat="1" ht="14" x14ac:dyDescent="0.3">
      <c r="A202" s="44"/>
      <c r="B202" s="44"/>
      <c r="C202" s="42"/>
      <c r="D202" s="27"/>
      <c r="E202" s="27"/>
      <c r="F202" s="27"/>
    </row>
    <row r="203" spans="1:6" s="62" customFormat="1" ht="14" x14ac:dyDescent="0.3">
      <c r="A203" s="44"/>
      <c r="B203" s="44"/>
      <c r="C203" s="42"/>
      <c r="D203" s="27"/>
      <c r="E203" s="27"/>
      <c r="F203" s="27"/>
    </row>
    <row r="204" spans="1:6" s="62" customFormat="1" ht="14" x14ac:dyDescent="0.3">
      <c r="A204" s="44"/>
      <c r="B204" s="44"/>
      <c r="C204" s="42"/>
      <c r="D204" s="27"/>
      <c r="E204" s="27"/>
      <c r="F204" s="27"/>
    </row>
    <row r="205" spans="1:6" s="62" customFormat="1" ht="14" x14ac:dyDescent="0.3">
      <c r="A205" s="44"/>
      <c r="B205" s="44"/>
      <c r="C205" s="42"/>
      <c r="D205" s="27"/>
      <c r="E205" s="27"/>
      <c r="F205" s="27"/>
    </row>
    <row r="206" spans="1:6" s="62" customFormat="1" ht="14" x14ac:dyDescent="0.3">
      <c r="A206" s="44"/>
      <c r="B206" s="44"/>
      <c r="C206" s="42"/>
      <c r="D206" s="27"/>
      <c r="E206" s="27"/>
      <c r="F206" s="27"/>
    </row>
    <row r="207" spans="1:6" s="62" customFormat="1" ht="14" x14ac:dyDescent="0.3">
      <c r="A207" s="44"/>
      <c r="B207" s="44"/>
      <c r="C207" s="42"/>
      <c r="D207" s="27"/>
      <c r="E207" s="27"/>
      <c r="F207" s="27"/>
    </row>
    <row r="208" spans="1:6" s="62" customFormat="1" ht="14" x14ac:dyDescent="0.3">
      <c r="A208" s="44"/>
      <c r="B208" s="44"/>
      <c r="C208" s="42"/>
      <c r="D208" s="27"/>
      <c r="E208" s="27"/>
      <c r="F208" s="27"/>
    </row>
    <row r="209" spans="1:6" s="62" customFormat="1" ht="14" x14ac:dyDescent="0.3">
      <c r="A209" s="44"/>
      <c r="B209" s="44"/>
      <c r="C209" s="42"/>
      <c r="D209" s="27"/>
      <c r="E209" s="27"/>
      <c r="F209" s="27"/>
    </row>
    <row r="210" spans="1:6" s="62" customFormat="1" ht="14" x14ac:dyDescent="0.3">
      <c r="A210" s="44"/>
      <c r="B210" s="44"/>
      <c r="C210" s="42"/>
      <c r="D210" s="27"/>
      <c r="E210" s="27"/>
      <c r="F210" s="27"/>
    </row>
    <row r="211" spans="1:6" s="62" customFormat="1" ht="14" x14ac:dyDescent="0.3">
      <c r="A211" s="44"/>
      <c r="B211" s="44"/>
      <c r="C211" s="42"/>
      <c r="D211" s="27"/>
      <c r="E211" s="27"/>
      <c r="F211" s="27"/>
    </row>
    <row r="212" spans="1:6" s="62" customFormat="1" ht="14" x14ac:dyDescent="0.3">
      <c r="A212" s="44"/>
      <c r="B212" s="44"/>
      <c r="C212" s="42"/>
      <c r="D212" s="27"/>
      <c r="E212" s="27"/>
      <c r="F212" s="27"/>
    </row>
    <row r="213" spans="1:6" s="62" customFormat="1" ht="14" x14ac:dyDescent="0.3">
      <c r="A213" s="44"/>
      <c r="B213" s="44"/>
      <c r="C213" s="42"/>
      <c r="D213" s="27"/>
      <c r="E213" s="27"/>
      <c r="F213" s="27"/>
    </row>
    <row r="214" spans="1:6" s="62" customFormat="1" ht="14" x14ac:dyDescent="0.3">
      <c r="A214" s="44"/>
      <c r="B214" s="44"/>
      <c r="C214" s="42"/>
      <c r="D214" s="27"/>
      <c r="E214" s="27"/>
      <c r="F214" s="27"/>
    </row>
    <row r="215" spans="1:6" s="62" customFormat="1" ht="14" x14ac:dyDescent="0.3">
      <c r="A215" s="44"/>
      <c r="B215" s="44"/>
      <c r="C215" s="42"/>
      <c r="D215" s="27"/>
      <c r="E215" s="27"/>
      <c r="F215" s="27"/>
    </row>
    <row r="216" spans="1:6" s="62" customFormat="1" ht="14" x14ac:dyDescent="0.3">
      <c r="A216" s="44"/>
      <c r="B216" s="44"/>
      <c r="C216" s="42"/>
      <c r="D216" s="27"/>
      <c r="E216" s="27"/>
      <c r="F216" s="27"/>
    </row>
    <row r="217" spans="1:6" s="62" customFormat="1" ht="14" x14ac:dyDescent="0.3">
      <c r="A217" s="44"/>
      <c r="B217" s="44"/>
      <c r="C217" s="42"/>
      <c r="D217" s="27"/>
      <c r="E217" s="27"/>
      <c r="F217" s="27"/>
    </row>
    <row r="218" spans="1:6" s="62" customFormat="1" ht="14" x14ac:dyDescent="0.3">
      <c r="A218" s="44"/>
      <c r="B218" s="44"/>
      <c r="C218" s="42"/>
      <c r="D218" s="27"/>
      <c r="E218" s="27"/>
      <c r="F218" s="27"/>
    </row>
    <row r="219" spans="1:6" s="62" customFormat="1" ht="14" x14ac:dyDescent="0.3">
      <c r="A219" s="44"/>
      <c r="B219" s="44"/>
      <c r="C219" s="42"/>
      <c r="D219" s="27"/>
      <c r="E219" s="27"/>
      <c r="F219" s="27"/>
    </row>
    <row r="220" spans="1:6" s="62" customFormat="1" ht="14" x14ac:dyDescent="0.3">
      <c r="A220" s="44"/>
      <c r="B220" s="44"/>
      <c r="C220" s="42"/>
      <c r="D220" s="27"/>
      <c r="E220" s="27"/>
      <c r="F220" s="27"/>
    </row>
    <row r="221" spans="1:6" s="62" customFormat="1" ht="14" x14ac:dyDescent="0.3">
      <c r="A221" s="44"/>
      <c r="B221" s="44"/>
      <c r="C221" s="42"/>
      <c r="D221" s="27"/>
      <c r="E221" s="27"/>
      <c r="F221" s="27"/>
    </row>
    <row r="222" spans="1:6" s="62" customFormat="1" ht="14" x14ac:dyDescent="0.3">
      <c r="A222" s="44"/>
      <c r="B222" s="44"/>
      <c r="C222" s="42"/>
      <c r="D222" s="27"/>
      <c r="E222" s="27"/>
      <c r="F222" s="27"/>
    </row>
    <row r="223" spans="1:6" s="62" customFormat="1" ht="14" x14ac:dyDescent="0.3">
      <c r="A223" s="44"/>
      <c r="B223" s="44"/>
      <c r="C223" s="42"/>
      <c r="D223" s="27"/>
      <c r="E223" s="27"/>
      <c r="F223" s="27"/>
    </row>
    <row r="224" spans="1:6" s="62" customFormat="1" ht="14" x14ac:dyDescent="0.3">
      <c r="A224" s="44"/>
      <c r="B224" s="44"/>
      <c r="C224" s="42"/>
      <c r="D224" s="27"/>
      <c r="E224" s="27"/>
      <c r="F224" s="27"/>
    </row>
    <row r="225" spans="1:6" s="62" customFormat="1" ht="14" x14ac:dyDescent="0.3">
      <c r="A225" s="44"/>
      <c r="B225" s="44"/>
      <c r="C225" s="42"/>
      <c r="D225" s="27"/>
      <c r="E225" s="27"/>
      <c r="F225" s="27"/>
    </row>
    <row r="226" spans="1:6" s="62" customFormat="1" ht="14" x14ac:dyDescent="0.3">
      <c r="A226" s="44"/>
      <c r="B226" s="44"/>
      <c r="C226" s="42"/>
      <c r="D226" s="27"/>
      <c r="E226" s="27"/>
      <c r="F226" s="27"/>
    </row>
    <row r="227" spans="1:6" s="62" customFormat="1" ht="14" x14ac:dyDescent="0.3">
      <c r="A227" s="44"/>
      <c r="B227" s="44"/>
      <c r="C227" s="42"/>
      <c r="D227" s="27"/>
      <c r="E227" s="27"/>
      <c r="F227" s="27"/>
    </row>
    <row r="228" spans="1:6" s="62" customFormat="1" ht="14" x14ac:dyDescent="0.3">
      <c r="A228" s="44"/>
      <c r="B228" s="44"/>
      <c r="C228" s="42"/>
      <c r="D228" s="27"/>
      <c r="E228" s="27"/>
      <c r="F228" s="27"/>
    </row>
    <row r="229" spans="1:6" s="62" customFormat="1" ht="14" x14ac:dyDescent="0.3">
      <c r="A229" s="44"/>
      <c r="B229" s="44"/>
      <c r="C229" s="42"/>
      <c r="D229" s="27"/>
      <c r="E229" s="27"/>
      <c r="F229" s="27"/>
    </row>
    <row r="230" spans="1:6" s="62" customFormat="1" ht="14" x14ac:dyDescent="0.3">
      <c r="A230" s="44"/>
      <c r="B230" s="44"/>
      <c r="C230" s="42"/>
      <c r="D230" s="27"/>
      <c r="E230" s="27"/>
      <c r="F230" s="27"/>
    </row>
    <row r="231" spans="1:6" s="62" customFormat="1" ht="14" x14ac:dyDescent="0.3">
      <c r="A231" s="44"/>
      <c r="B231" s="44"/>
      <c r="C231" s="42"/>
      <c r="D231" s="27"/>
      <c r="E231" s="27"/>
      <c r="F231" s="27"/>
    </row>
    <row r="232" spans="1:6" s="62" customFormat="1" ht="14" x14ac:dyDescent="0.3">
      <c r="A232" s="44"/>
      <c r="B232" s="44"/>
      <c r="C232" s="42"/>
      <c r="D232" s="27"/>
      <c r="E232" s="27"/>
      <c r="F232" s="27"/>
    </row>
    <row r="233" spans="1:6" s="62" customFormat="1" ht="14" x14ac:dyDescent="0.3">
      <c r="A233" s="44"/>
      <c r="B233" s="44"/>
      <c r="C233" s="42"/>
      <c r="D233" s="27"/>
      <c r="E233" s="27"/>
      <c r="F233" s="27"/>
    </row>
    <row r="234" spans="1:6" s="62" customFormat="1" ht="14" x14ac:dyDescent="0.3">
      <c r="A234" s="44"/>
      <c r="B234" s="44"/>
      <c r="C234" s="42"/>
      <c r="D234" s="27"/>
      <c r="E234" s="27"/>
      <c r="F234" s="27"/>
    </row>
    <row r="235" spans="1:6" s="62" customFormat="1" ht="14" x14ac:dyDescent="0.3">
      <c r="A235" s="44"/>
      <c r="B235" s="44"/>
      <c r="C235" s="42"/>
      <c r="D235" s="27"/>
      <c r="E235" s="27"/>
      <c r="F235" s="27"/>
    </row>
    <row r="236" spans="1:6" s="62" customFormat="1" ht="14" x14ac:dyDescent="0.3">
      <c r="A236" s="44"/>
      <c r="B236" s="44"/>
      <c r="C236" s="42"/>
      <c r="D236" s="27"/>
      <c r="E236" s="27"/>
      <c r="F236" s="27"/>
    </row>
    <row r="237" spans="1:6" s="62" customFormat="1" ht="14" x14ac:dyDescent="0.3">
      <c r="A237" s="44"/>
      <c r="B237" s="44"/>
      <c r="C237" s="42"/>
      <c r="D237" s="27"/>
      <c r="E237" s="27"/>
      <c r="F237" s="27"/>
    </row>
    <row r="238" spans="1:6" s="62" customFormat="1" ht="14" x14ac:dyDescent="0.3">
      <c r="A238" s="44"/>
      <c r="B238" s="44"/>
      <c r="C238" s="42"/>
      <c r="D238" s="27"/>
      <c r="E238" s="27"/>
      <c r="F238" s="27"/>
    </row>
    <row r="239" spans="1:6" s="62" customFormat="1" ht="14" x14ac:dyDescent="0.3">
      <c r="A239" s="44"/>
      <c r="B239" s="44"/>
      <c r="C239" s="42"/>
      <c r="D239" s="27"/>
      <c r="E239" s="27"/>
      <c r="F239" s="27"/>
    </row>
    <row r="240" spans="1:6" s="62" customFormat="1" ht="14" x14ac:dyDescent="0.3">
      <c r="A240" s="44"/>
      <c r="B240" s="44"/>
      <c r="C240" s="42"/>
      <c r="D240" s="27"/>
      <c r="E240" s="27"/>
      <c r="F240" s="27"/>
    </row>
    <row r="241" spans="1:6" s="62" customFormat="1" ht="14" x14ac:dyDescent="0.3">
      <c r="A241" s="44"/>
      <c r="B241" s="44"/>
      <c r="C241" s="42"/>
      <c r="D241" s="27"/>
      <c r="E241" s="27"/>
      <c r="F241" s="27"/>
    </row>
    <row r="242" spans="1:6" s="62" customFormat="1" ht="14" x14ac:dyDescent="0.3">
      <c r="A242" s="44"/>
      <c r="B242" s="44"/>
      <c r="C242" s="42"/>
      <c r="D242" s="27"/>
      <c r="E242" s="27"/>
      <c r="F242" s="27"/>
    </row>
    <row r="243" spans="1:6" s="62" customFormat="1" ht="14" x14ac:dyDescent="0.3">
      <c r="A243" s="44"/>
      <c r="B243" s="44"/>
      <c r="C243" s="42"/>
      <c r="D243" s="27"/>
      <c r="E243" s="27"/>
      <c r="F243" s="27"/>
    </row>
    <row r="244" spans="1:6" s="62" customFormat="1" ht="14" x14ac:dyDescent="0.3">
      <c r="A244" s="44"/>
      <c r="B244" s="44"/>
      <c r="C244" s="42"/>
      <c r="D244" s="27"/>
      <c r="E244" s="27"/>
      <c r="F244" s="27"/>
    </row>
    <row r="245" spans="1:6" s="62" customFormat="1" ht="14" x14ac:dyDescent="0.3">
      <c r="A245" s="44"/>
      <c r="B245" s="44"/>
      <c r="C245" s="42"/>
      <c r="D245" s="27"/>
      <c r="E245" s="27"/>
      <c r="F245" s="27"/>
    </row>
    <row r="246" spans="1:6" s="62" customFormat="1" ht="14" x14ac:dyDescent="0.3">
      <c r="A246" s="44"/>
      <c r="B246" s="44"/>
      <c r="C246" s="42"/>
      <c r="D246" s="27"/>
      <c r="E246" s="27"/>
      <c r="F246" s="27"/>
    </row>
    <row r="247" spans="1:6" s="62" customFormat="1" ht="14" x14ac:dyDescent="0.3">
      <c r="A247" s="44"/>
      <c r="B247" s="44"/>
      <c r="C247" s="42"/>
      <c r="D247" s="27"/>
      <c r="E247" s="27"/>
      <c r="F247" s="27"/>
    </row>
    <row r="248" spans="1:6" s="62" customFormat="1" ht="14" x14ac:dyDescent="0.3">
      <c r="A248" s="44"/>
      <c r="B248" s="44"/>
      <c r="C248" s="42"/>
      <c r="D248" s="27"/>
      <c r="E248" s="27"/>
      <c r="F248" s="27"/>
    </row>
    <row r="249" spans="1:6" s="62" customFormat="1" ht="14" x14ac:dyDescent="0.3">
      <c r="A249" s="44"/>
      <c r="B249" s="44"/>
      <c r="C249" s="42"/>
      <c r="D249" s="27"/>
      <c r="E249" s="27"/>
      <c r="F249" s="27"/>
    </row>
    <row r="250" spans="1:6" s="62" customFormat="1" ht="14" x14ac:dyDescent="0.3">
      <c r="A250" s="44"/>
      <c r="B250" s="44"/>
      <c r="C250" s="42"/>
      <c r="D250" s="27"/>
      <c r="E250" s="27"/>
      <c r="F250" s="27"/>
    </row>
    <row r="251" spans="1:6" s="62" customFormat="1" ht="14" x14ac:dyDescent="0.3">
      <c r="A251" s="44"/>
      <c r="B251" s="44"/>
      <c r="C251" s="42"/>
      <c r="D251" s="27"/>
      <c r="E251" s="27"/>
      <c r="F251" s="27"/>
    </row>
    <row r="252" spans="1:6" s="62" customFormat="1" ht="14" x14ac:dyDescent="0.3">
      <c r="A252" s="44"/>
      <c r="B252" s="44"/>
      <c r="C252" s="42"/>
      <c r="D252" s="27"/>
      <c r="E252" s="27"/>
      <c r="F252" s="27"/>
    </row>
    <row r="253" spans="1:6" s="62" customFormat="1" ht="14" x14ac:dyDescent="0.3">
      <c r="A253" s="44"/>
      <c r="B253" s="44"/>
      <c r="C253" s="42"/>
      <c r="D253" s="27"/>
      <c r="E253" s="27"/>
      <c r="F253" s="27"/>
    </row>
    <row r="254" spans="1:6" s="62" customFormat="1" ht="14" x14ac:dyDescent="0.3">
      <c r="A254" s="44"/>
      <c r="B254" s="44"/>
      <c r="C254" s="42"/>
      <c r="D254" s="27"/>
      <c r="E254" s="27"/>
      <c r="F254" s="27"/>
    </row>
    <row r="255" spans="1:6" s="62" customFormat="1" ht="14" x14ac:dyDescent="0.3">
      <c r="A255" s="44"/>
      <c r="B255" s="44"/>
      <c r="C255" s="42"/>
      <c r="D255" s="27"/>
      <c r="E255" s="27"/>
      <c r="F255" s="27"/>
    </row>
    <row r="256" spans="1:6" s="62" customFormat="1" ht="14" x14ac:dyDescent="0.3">
      <c r="A256" s="44"/>
      <c r="B256" s="44"/>
      <c r="C256" s="42"/>
      <c r="D256" s="27"/>
      <c r="E256" s="27"/>
      <c r="F256" s="27"/>
    </row>
    <row r="257" spans="1:6" s="62" customFormat="1" ht="14" x14ac:dyDescent="0.3">
      <c r="A257" s="44"/>
      <c r="B257" s="44"/>
      <c r="C257" s="42"/>
      <c r="D257" s="27"/>
      <c r="E257" s="27"/>
      <c r="F257" s="27"/>
    </row>
    <row r="258" spans="1:6" s="62" customFormat="1" ht="14" x14ac:dyDescent="0.3">
      <c r="A258" s="44"/>
      <c r="B258" s="44"/>
      <c r="C258" s="42"/>
      <c r="D258" s="27"/>
      <c r="E258" s="27"/>
      <c r="F258" s="27"/>
    </row>
    <row r="259" spans="1:6" s="62" customFormat="1" ht="14" x14ac:dyDescent="0.3">
      <c r="A259" s="44"/>
      <c r="B259" s="44"/>
      <c r="C259" s="42"/>
      <c r="D259" s="27"/>
      <c r="E259" s="27"/>
      <c r="F259" s="27"/>
    </row>
    <row r="260" spans="1:6" s="62" customFormat="1" ht="14" x14ac:dyDescent="0.3">
      <c r="A260" s="44"/>
      <c r="B260" s="44"/>
      <c r="C260" s="42"/>
      <c r="D260" s="27"/>
      <c r="E260" s="27"/>
      <c r="F260" s="27"/>
    </row>
    <row r="261" spans="1:6" s="62" customFormat="1" ht="14" x14ac:dyDescent="0.3">
      <c r="A261" s="44"/>
      <c r="B261" s="44"/>
      <c r="C261" s="42"/>
      <c r="D261" s="27"/>
      <c r="E261" s="27"/>
      <c r="F261" s="27"/>
    </row>
    <row r="262" spans="1:6" s="62" customFormat="1" ht="14" x14ac:dyDescent="0.3">
      <c r="A262" s="44"/>
      <c r="B262" s="44"/>
      <c r="C262" s="42"/>
      <c r="D262" s="27"/>
      <c r="E262" s="27"/>
      <c r="F262" s="27"/>
    </row>
    <row r="263" spans="1:6" s="62" customFormat="1" ht="14" x14ac:dyDescent="0.3">
      <c r="A263" s="44"/>
      <c r="B263" s="44"/>
      <c r="C263" s="42"/>
      <c r="D263" s="27"/>
      <c r="E263" s="27"/>
      <c r="F263" s="27"/>
    </row>
    <row r="264" spans="1:6" s="62" customFormat="1" ht="14" x14ac:dyDescent="0.3">
      <c r="A264" s="44"/>
      <c r="B264" s="44"/>
      <c r="C264" s="42"/>
      <c r="D264" s="27"/>
      <c r="E264" s="27"/>
      <c r="F264" s="27"/>
    </row>
    <row r="265" spans="1:6" s="62" customFormat="1" ht="14" x14ac:dyDescent="0.3">
      <c r="A265" s="44"/>
      <c r="B265" s="44"/>
      <c r="C265" s="42"/>
      <c r="D265" s="27"/>
      <c r="E265" s="27"/>
      <c r="F265" s="27"/>
    </row>
    <row r="266" spans="1:6" s="62" customFormat="1" ht="14" x14ac:dyDescent="0.3">
      <c r="A266" s="44"/>
      <c r="B266" s="44"/>
      <c r="C266" s="42"/>
      <c r="D266" s="27"/>
      <c r="E266" s="27"/>
      <c r="F266" s="27"/>
    </row>
    <row r="267" spans="1:6" s="62" customFormat="1" ht="14" x14ac:dyDescent="0.3">
      <c r="A267" s="44"/>
      <c r="B267" s="44"/>
      <c r="C267" s="42"/>
      <c r="D267" s="27"/>
      <c r="E267" s="27"/>
      <c r="F267" s="27"/>
    </row>
    <row r="268" spans="1:6" s="62" customFormat="1" ht="14" x14ac:dyDescent="0.3">
      <c r="A268" s="44"/>
      <c r="B268" s="44"/>
      <c r="C268" s="42"/>
      <c r="D268" s="27"/>
      <c r="E268" s="27"/>
      <c r="F268" s="27"/>
    </row>
    <row r="269" spans="1:6" s="62" customFormat="1" ht="14" x14ac:dyDescent="0.3">
      <c r="A269" s="44"/>
      <c r="B269" s="44"/>
      <c r="C269" s="42"/>
      <c r="D269" s="27"/>
      <c r="E269" s="27"/>
      <c r="F269" s="27"/>
    </row>
    <row r="270" spans="1:6" s="62" customFormat="1" ht="14" x14ac:dyDescent="0.3">
      <c r="A270" s="44"/>
      <c r="B270" s="44"/>
      <c r="C270" s="42"/>
      <c r="D270" s="27"/>
      <c r="E270" s="27"/>
      <c r="F270" s="27"/>
    </row>
    <row r="271" spans="1:6" s="62" customFormat="1" ht="14" x14ac:dyDescent="0.3">
      <c r="A271" s="44"/>
      <c r="B271" s="44"/>
      <c r="C271" s="42"/>
      <c r="D271" s="27"/>
      <c r="E271" s="27"/>
      <c r="F271" s="27"/>
    </row>
    <row r="272" spans="1:6" s="62" customFormat="1" ht="14" x14ac:dyDescent="0.3">
      <c r="A272" s="44"/>
      <c r="B272" s="44"/>
      <c r="C272" s="42"/>
      <c r="D272" s="27"/>
      <c r="E272" s="27"/>
      <c r="F272" s="27"/>
    </row>
    <row r="273" spans="1:6" s="62" customFormat="1" ht="14" x14ac:dyDescent="0.3">
      <c r="A273" s="44"/>
      <c r="B273" s="44"/>
      <c r="C273" s="42"/>
      <c r="D273" s="27"/>
      <c r="E273" s="27"/>
      <c r="F273" s="27"/>
    </row>
    <row r="274" spans="1:6" s="62" customFormat="1" ht="14" x14ac:dyDescent="0.3">
      <c r="A274" s="44"/>
      <c r="B274" s="44"/>
      <c r="C274" s="42"/>
      <c r="D274" s="27"/>
      <c r="E274" s="27"/>
      <c r="F274" s="27"/>
    </row>
    <row r="275" spans="1:6" ht="13" x14ac:dyDescent="0.3">
      <c r="A275" s="98" t="s">
        <v>82</v>
      </c>
      <c r="B275" s="98"/>
      <c r="C275" s="98"/>
      <c r="D275" s="132"/>
      <c r="E275" s="132"/>
      <c r="F275" s="133"/>
    </row>
    <row r="276" spans="1:6" ht="13" x14ac:dyDescent="0.3">
      <c r="A276" s="102"/>
      <c r="B276" s="102"/>
      <c r="C276" s="102"/>
    </row>
    <row r="277" spans="1:6" ht="13" x14ac:dyDescent="0.3">
      <c r="A277" s="104" t="s">
        <v>74</v>
      </c>
      <c r="B277" s="105"/>
      <c r="D277" s="105"/>
      <c r="E277" s="134"/>
      <c r="F277" s="106"/>
    </row>
    <row r="278" spans="1:6" ht="15.75" customHeight="1" x14ac:dyDescent="0.25">
      <c r="A278" s="1">
        <v>1</v>
      </c>
      <c r="B278" s="72"/>
      <c r="C278" s="72"/>
      <c r="D278" s="72"/>
      <c r="E278" s="72"/>
      <c r="F278" s="73"/>
    </row>
    <row r="279" spans="1:6" ht="13.5" customHeight="1" x14ac:dyDescent="0.25">
      <c r="A279" s="1"/>
      <c r="B279" s="72"/>
      <c r="C279" s="72"/>
      <c r="D279" s="72"/>
      <c r="E279" s="72"/>
      <c r="F279" s="73"/>
    </row>
    <row r="280" spans="1:6" ht="30" customHeight="1" x14ac:dyDescent="0.25">
      <c r="A280" s="135" t="s">
        <v>129</v>
      </c>
      <c r="B280" s="135"/>
      <c r="C280" s="135"/>
      <c r="D280" s="135"/>
      <c r="E280" s="135"/>
      <c r="F280" s="135"/>
    </row>
    <row r="281" spans="1:6" s="62" customFormat="1" ht="14" x14ac:dyDescent="0.3">
      <c r="A281" s="22"/>
      <c r="B281" s="22"/>
      <c r="C281" s="22"/>
      <c r="D281" s="136"/>
      <c r="E281" s="136"/>
      <c r="F281" s="136"/>
    </row>
    <row r="282" spans="1:6" s="62" customFormat="1" ht="14" x14ac:dyDescent="0.3">
      <c r="A282" s="22"/>
      <c r="B282" s="22"/>
      <c r="C282" s="22"/>
      <c r="D282" s="136"/>
      <c r="E282" s="136"/>
      <c r="F282" s="136"/>
    </row>
  </sheetData>
  <mergeCells count="4">
    <mergeCell ref="B11:F11"/>
    <mergeCell ref="B49:G49"/>
    <mergeCell ref="B50:G50"/>
    <mergeCell ref="B51:E51"/>
  </mergeCells>
  <hyperlinks>
    <hyperlink ref="A8" location="'Title sheet'!A1" display="Return to Contents" xr:uid="{00000000-0004-0000-1200-000000000000}"/>
    <hyperlink ref="B51:E51"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9"/>
  <sheetViews>
    <sheetView showGridLines="0" zoomScaleNormal="100" workbookViewId="0">
      <pane ySplit="12" topLeftCell="A13" activePane="bottomLeft" state="frozen"/>
      <selection pane="bottomLeft"/>
    </sheetView>
  </sheetViews>
  <sheetFormatPr defaultColWidth="9" defaultRowHeight="14" x14ac:dyDescent="0.3"/>
  <cols>
    <col min="1" max="1" width="18.33203125" style="59" customWidth="1"/>
    <col min="2" max="2" width="15.58203125" style="59" customWidth="1"/>
    <col min="3" max="3" width="11.08203125" style="59" customWidth="1"/>
    <col min="4" max="4" width="61" style="59" bestFit="1" customWidth="1"/>
    <col min="5" max="17" width="10.75" style="59" customWidth="1"/>
    <col min="18" max="16384" width="9" style="59"/>
  </cols>
  <sheetData>
    <row r="1" spans="1:43" ht="12.75" customHeight="1" x14ac:dyDescent="0.3">
      <c r="A1" s="76"/>
      <c r="B1" s="76"/>
      <c r="C1" s="76"/>
      <c r="D1" s="76"/>
      <c r="E1" s="76"/>
      <c r="F1" s="76"/>
      <c r="G1" s="76"/>
      <c r="H1" s="76"/>
      <c r="I1" s="76"/>
    </row>
    <row r="2" spans="1:43" ht="12.75" customHeight="1" x14ac:dyDescent="0.3">
      <c r="A2" s="76"/>
      <c r="B2" s="76"/>
      <c r="C2" s="76"/>
      <c r="D2" s="76"/>
      <c r="E2" s="76"/>
      <c r="F2" s="76"/>
      <c r="G2" s="76"/>
      <c r="H2" s="76"/>
      <c r="I2" s="76"/>
    </row>
    <row r="3" spans="1:43" ht="12.75" customHeight="1" x14ac:dyDescent="0.3">
      <c r="A3" s="75"/>
      <c r="B3" s="76"/>
      <c r="C3" s="76"/>
      <c r="D3" s="76"/>
      <c r="E3" s="76"/>
      <c r="F3" s="76"/>
      <c r="G3" s="76"/>
      <c r="H3" s="76"/>
      <c r="I3" s="76"/>
    </row>
    <row r="4" spans="1:43" ht="12.75" customHeight="1" x14ac:dyDescent="0.3">
      <c r="A4" s="75"/>
      <c r="B4" s="75"/>
      <c r="C4" s="75"/>
      <c r="D4" s="75"/>
      <c r="E4" s="75"/>
      <c r="F4" s="75"/>
      <c r="G4" s="76"/>
      <c r="H4" s="76"/>
      <c r="I4" s="76"/>
    </row>
    <row r="5" spans="1:43" ht="12.75" customHeight="1" x14ac:dyDescent="0.3">
      <c r="A5" s="75"/>
      <c r="B5" s="75"/>
      <c r="C5" s="75"/>
      <c r="D5" s="75"/>
      <c r="E5" s="75"/>
      <c r="F5" s="75"/>
      <c r="G5" s="76"/>
      <c r="H5" s="76"/>
      <c r="I5" s="76"/>
    </row>
    <row r="6" spans="1:43" ht="12.75" customHeight="1" x14ac:dyDescent="0.3">
      <c r="A6" s="75"/>
      <c r="B6" s="76"/>
      <c r="C6" s="76"/>
      <c r="D6" s="76"/>
      <c r="E6" s="76"/>
      <c r="F6" s="76"/>
      <c r="G6" s="76"/>
      <c r="H6" s="76"/>
      <c r="I6" s="76"/>
    </row>
    <row r="7" spans="1:43" ht="12.75" customHeight="1" x14ac:dyDescent="0.3">
      <c r="A7" s="76"/>
      <c r="B7" s="76"/>
      <c r="C7" s="76"/>
      <c r="D7" s="76"/>
      <c r="E7" s="76"/>
      <c r="F7" s="76"/>
      <c r="G7" s="76"/>
      <c r="H7" s="76"/>
      <c r="I7" s="76"/>
    </row>
    <row r="8" spans="1:43" ht="26.25" customHeight="1" x14ac:dyDescent="0.3">
      <c r="A8" s="78" t="s">
        <v>51</v>
      </c>
      <c r="B8" s="78"/>
      <c r="C8" s="78"/>
      <c r="D8" s="78"/>
      <c r="E8" s="124"/>
      <c r="F8" s="124"/>
      <c r="G8" s="124"/>
      <c r="H8" s="124"/>
      <c r="I8" s="124"/>
      <c r="J8" s="124"/>
      <c r="K8" s="124"/>
      <c r="L8" s="124"/>
      <c r="M8" s="124"/>
      <c r="N8" s="124"/>
      <c r="O8" s="124"/>
      <c r="P8" s="124"/>
    </row>
    <row r="9" spans="1:43" ht="3" customHeight="1" x14ac:dyDescent="0.3">
      <c r="A9" s="8" t="s">
        <v>0</v>
      </c>
      <c r="B9" s="78"/>
      <c r="C9" s="78"/>
      <c r="D9" s="78"/>
    </row>
    <row r="10" spans="1:43" ht="26.25" customHeight="1" x14ac:dyDescent="0.3">
      <c r="A10" s="51" t="s">
        <v>798</v>
      </c>
      <c r="B10" s="80"/>
      <c r="C10" s="80"/>
      <c r="D10" s="51"/>
    </row>
    <row r="11" spans="1:43" s="62" customFormat="1" ht="33.75" customHeight="1" x14ac:dyDescent="0.3">
      <c r="A11" s="85"/>
      <c r="B11" s="85"/>
      <c r="C11" s="85"/>
      <c r="D11" s="85"/>
      <c r="E11" s="219" t="s">
        <v>775</v>
      </c>
      <c r="F11" s="138"/>
      <c r="G11" s="87"/>
      <c r="H11" s="87"/>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row>
    <row r="12" spans="1:43" s="62" customFormat="1" ht="36" customHeight="1" x14ac:dyDescent="0.3">
      <c r="A12" s="88" t="s">
        <v>93</v>
      </c>
      <c r="B12" s="89" t="s">
        <v>155</v>
      </c>
      <c r="C12" s="88" t="s">
        <v>95</v>
      </c>
      <c r="D12" s="88" t="s">
        <v>96</v>
      </c>
      <c r="E12" s="353">
        <v>44713</v>
      </c>
      <c r="F12" s="353">
        <v>44682</v>
      </c>
      <c r="G12" s="362" t="s">
        <v>779</v>
      </c>
      <c r="H12" s="362" t="s">
        <v>780</v>
      </c>
      <c r="I12" s="362" t="s">
        <v>781</v>
      </c>
      <c r="J12" s="362" t="s">
        <v>782</v>
      </c>
      <c r="K12" s="362" t="s">
        <v>783</v>
      </c>
      <c r="L12" s="362" t="s">
        <v>784</v>
      </c>
      <c r="M12" s="362" t="s">
        <v>785</v>
      </c>
      <c r="N12" s="362" t="s">
        <v>786</v>
      </c>
      <c r="O12" s="362" t="s">
        <v>787</v>
      </c>
      <c r="P12" s="353">
        <v>44378</v>
      </c>
      <c r="Q12" s="353">
        <v>44348</v>
      </c>
      <c r="R12" s="353">
        <v>44317</v>
      </c>
      <c r="S12" s="353">
        <v>44287</v>
      </c>
      <c r="T12" s="353">
        <v>44256</v>
      </c>
      <c r="U12" s="353">
        <v>44228</v>
      </c>
      <c r="V12" s="353">
        <v>44197</v>
      </c>
      <c r="W12" s="353">
        <v>44166</v>
      </c>
      <c r="X12" s="359"/>
      <c r="Y12" s="359"/>
      <c r="Z12" s="360"/>
      <c r="AA12" s="360"/>
      <c r="AB12" s="360"/>
      <c r="AC12" s="360"/>
      <c r="AD12" s="360"/>
      <c r="AE12" s="360"/>
      <c r="AF12" s="360"/>
      <c r="AG12" s="361"/>
      <c r="AH12" s="354"/>
      <c r="AI12" s="222"/>
      <c r="AJ12" s="222"/>
      <c r="AK12" s="222"/>
      <c r="AL12" s="222"/>
      <c r="AM12" s="222"/>
      <c r="AN12" s="222"/>
      <c r="AO12" s="222"/>
      <c r="AP12" s="222"/>
      <c r="AQ12" s="222"/>
    </row>
    <row r="13" spans="1:43" s="127" customFormat="1" ht="14.25" customHeight="1" x14ac:dyDescent="0.3">
      <c r="A13" s="204" t="s">
        <v>263</v>
      </c>
      <c r="B13" s="204" t="s">
        <v>264</v>
      </c>
      <c r="C13" s="204" t="s">
        <v>264</v>
      </c>
      <c r="D13" s="224" t="s">
        <v>265</v>
      </c>
      <c r="E13" s="225">
        <v>278035</v>
      </c>
      <c r="F13" s="225">
        <v>736140</v>
      </c>
      <c r="G13" s="225">
        <v>1344592</v>
      </c>
      <c r="H13" s="225">
        <v>421839</v>
      </c>
      <c r="I13" s="225">
        <v>311045</v>
      </c>
      <c r="J13" s="225">
        <v>1274931</v>
      </c>
      <c r="K13" s="225">
        <v>6547745</v>
      </c>
      <c r="L13" s="225">
        <v>4347629</v>
      </c>
      <c r="M13" s="225">
        <v>3757349</v>
      </c>
      <c r="N13" s="225">
        <v>1025097</v>
      </c>
      <c r="O13" s="225">
        <v>1530515</v>
      </c>
      <c r="P13" s="225">
        <v>2169130</v>
      </c>
      <c r="Q13" s="225">
        <v>4247996</v>
      </c>
      <c r="R13" s="225">
        <v>8042738</v>
      </c>
      <c r="S13" s="225">
        <v>7644403</v>
      </c>
      <c r="T13" s="225">
        <v>7028196</v>
      </c>
      <c r="U13" s="225">
        <v>6585314</v>
      </c>
      <c r="V13" s="225">
        <v>5418676</v>
      </c>
      <c r="W13" s="225">
        <v>796939</v>
      </c>
      <c r="X13" s="225"/>
      <c r="Y13" s="225"/>
      <c r="Z13" s="225"/>
      <c r="AA13" s="225"/>
      <c r="AB13" s="225"/>
      <c r="AC13" s="225"/>
      <c r="AD13" s="225"/>
      <c r="AE13" s="225"/>
      <c r="AF13" s="225"/>
      <c r="AG13" s="225"/>
      <c r="AH13" s="225"/>
      <c r="AI13" s="225"/>
      <c r="AJ13" s="225"/>
      <c r="AK13" s="225"/>
      <c r="AL13" s="225"/>
      <c r="AM13" s="225"/>
      <c r="AN13" s="225"/>
      <c r="AO13" s="225"/>
      <c r="AP13" s="225"/>
      <c r="AQ13" s="225"/>
    </row>
    <row r="14" spans="1:43" s="62" customFormat="1" ht="14.25" customHeight="1" x14ac:dyDescent="0.3">
      <c r="A14" s="200" t="s">
        <v>266</v>
      </c>
      <c r="B14" s="200" t="s">
        <v>267</v>
      </c>
      <c r="C14" s="200" t="s">
        <v>268</v>
      </c>
      <c r="D14" s="220" t="s">
        <v>269</v>
      </c>
      <c r="E14" s="221">
        <v>26016</v>
      </c>
      <c r="F14" s="221">
        <v>50917</v>
      </c>
      <c r="G14" s="221">
        <v>100187</v>
      </c>
      <c r="H14" s="221">
        <v>55579</v>
      </c>
      <c r="I14" s="221">
        <v>55201</v>
      </c>
      <c r="J14" s="221">
        <v>199740</v>
      </c>
      <c r="K14" s="221">
        <v>793483</v>
      </c>
      <c r="L14" s="221">
        <v>487319</v>
      </c>
      <c r="M14" s="221">
        <v>471936</v>
      </c>
      <c r="N14" s="221">
        <v>141269</v>
      </c>
      <c r="O14" s="221">
        <v>200207</v>
      </c>
      <c r="P14" s="221">
        <v>362462</v>
      </c>
      <c r="Q14" s="221">
        <v>633005</v>
      </c>
      <c r="R14" s="221">
        <v>996577</v>
      </c>
      <c r="S14" s="221">
        <v>927452</v>
      </c>
      <c r="T14" s="221">
        <v>797945</v>
      </c>
      <c r="U14" s="221">
        <v>854512</v>
      </c>
      <c r="V14" s="221">
        <v>644978</v>
      </c>
      <c r="W14" s="221">
        <v>83164</v>
      </c>
      <c r="X14" s="221"/>
      <c r="Y14" s="221"/>
      <c r="Z14" s="221"/>
      <c r="AA14" s="221"/>
      <c r="AB14" s="221"/>
      <c r="AC14" s="221"/>
      <c r="AD14" s="221"/>
      <c r="AE14" s="221"/>
      <c r="AF14" s="221"/>
      <c r="AG14" s="221"/>
      <c r="AH14" s="221"/>
      <c r="AI14" s="221"/>
      <c r="AJ14" s="221"/>
      <c r="AK14" s="221"/>
      <c r="AL14" s="221"/>
      <c r="AM14" s="221"/>
      <c r="AN14" s="221"/>
      <c r="AO14" s="221"/>
      <c r="AP14" s="221"/>
      <c r="AQ14" s="221"/>
    </row>
    <row r="15" spans="1:43" s="62" customFormat="1" x14ac:dyDescent="0.3">
      <c r="A15" s="200" t="s">
        <v>266</v>
      </c>
      <c r="B15" s="200" t="s">
        <v>270</v>
      </c>
      <c r="C15" s="200" t="s">
        <v>271</v>
      </c>
      <c r="D15" s="220" t="s">
        <v>272</v>
      </c>
      <c r="E15" s="221">
        <v>30348</v>
      </c>
      <c r="F15" s="221">
        <v>98648</v>
      </c>
      <c r="G15" s="221">
        <v>196393</v>
      </c>
      <c r="H15" s="221">
        <v>54873</v>
      </c>
      <c r="I15" s="221">
        <v>30030</v>
      </c>
      <c r="J15" s="221">
        <v>132132</v>
      </c>
      <c r="K15" s="221">
        <v>861496</v>
      </c>
      <c r="L15" s="221">
        <v>536034</v>
      </c>
      <c r="M15" s="221">
        <v>430022</v>
      </c>
      <c r="N15" s="221">
        <v>120619</v>
      </c>
      <c r="O15" s="221">
        <v>175501</v>
      </c>
      <c r="P15" s="221">
        <v>204663</v>
      </c>
      <c r="Q15" s="221">
        <v>453380</v>
      </c>
      <c r="R15" s="221">
        <v>905404</v>
      </c>
      <c r="S15" s="221">
        <v>862312</v>
      </c>
      <c r="T15" s="221">
        <v>803016</v>
      </c>
      <c r="U15" s="221">
        <v>789111</v>
      </c>
      <c r="V15" s="221">
        <v>628408</v>
      </c>
      <c r="W15" s="221">
        <v>95309</v>
      </c>
      <c r="X15" s="221"/>
      <c r="Y15" s="221"/>
      <c r="Z15" s="221"/>
      <c r="AA15" s="221"/>
      <c r="AB15" s="221"/>
      <c r="AC15" s="221"/>
      <c r="AD15" s="221"/>
      <c r="AE15" s="221"/>
      <c r="AF15" s="221"/>
      <c r="AG15" s="221"/>
      <c r="AH15" s="221"/>
      <c r="AI15" s="221"/>
      <c r="AJ15" s="221"/>
      <c r="AK15" s="221"/>
      <c r="AL15" s="221"/>
      <c r="AM15" s="221"/>
      <c r="AN15" s="221"/>
      <c r="AO15" s="221"/>
      <c r="AP15" s="221"/>
      <c r="AQ15" s="221"/>
    </row>
    <row r="16" spans="1:43" s="62" customFormat="1" x14ac:dyDescent="0.3">
      <c r="A16" s="200" t="s">
        <v>266</v>
      </c>
      <c r="B16" s="200" t="s">
        <v>273</v>
      </c>
      <c r="C16" s="200" t="s">
        <v>274</v>
      </c>
      <c r="D16" s="220" t="s">
        <v>275</v>
      </c>
      <c r="E16" s="221">
        <v>73804</v>
      </c>
      <c r="F16" s="221">
        <v>181638</v>
      </c>
      <c r="G16" s="221">
        <v>329813</v>
      </c>
      <c r="H16" s="221">
        <v>111749</v>
      </c>
      <c r="I16" s="221">
        <v>74535</v>
      </c>
      <c r="J16" s="221">
        <v>308477</v>
      </c>
      <c r="K16" s="221">
        <v>1446417</v>
      </c>
      <c r="L16" s="221">
        <v>910082</v>
      </c>
      <c r="M16" s="221">
        <v>751595</v>
      </c>
      <c r="N16" s="221">
        <v>203955</v>
      </c>
      <c r="O16" s="221">
        <v>348594</v>
      </c>
      <c r="P16" s="221">
        <v>424239</v>
      </c>
      <c r="Q16" s="221">
        <v>778903</v>
      </c>
      <c r="R16" s="221">
        <v>1372968</v>
      </c>
      <c r="S16" s="221">
        <v>1246527</v>
      </c>
      <c r="T16" s="221">
        <v>1160026</v>
      </c>
      <c r="U16" s="221">
        <v>1066490</v>
      </c>
      <c r="V16" s="221">
        <v>892444</v>
      </c>
      <c r="W16" s="221">
        <v>140621</v>
      </c>
      <c r="X16" s="221"/>
      <c r="Y16" s="221"/>
      <c r="Z16" s="221"/>
      <c r="AA16" s="221"/>
      <c r="AB16" s="221"/>
      <c r="AC16" s="221"/>
      <c r="AD16" s="221"/>
      <c r="AE16" s="221"/>
      <c r="AF16" s="221"/>
      <c r="AG16" s="221"/>
    </row>
    <row r="17" spans="1:33" s="62" customFormat="1" x14ac:dyDescent="0.3">
      <c r="A17" s="200" t="s">
        <v>266</v>
      </c>
      <c r="B17" s="200" t="s">
        <v>276</v>
      </c>
      <c r="C17" s="200" t="s">
        <v>277</v>
      </c>
      <c r="D17" s="220" t="s">
        <v>278</v>
      </c>
      <c r="E17" s="221">
        <v>50391</v>
      </c>
      <c r="F17" s="221">
        <v>134687</v>
      </c>
      <c r="G17" s="221">
        <v>254160</v>
      </c>
      <c r="H17" s="221">
        <v>74872</v>
      </c>
      <c r="I17" s="221">
        <v>51228</v>
      </c>
      <c r="J17" s="221">
        <v>206890</v>
      </c>
      <c r="K17" s="221">
        <v>1191193</v>
      </c>
      <c r="L17" s="221">
        <v>876403</v>
      </c>
      <c r="M17" s="221">
        <v>708670</v>
      </c>
      <c r="N17" s="221">
        <v>211151</v>
      </c>
      <c r="O17" s="221">
        <v>316994</v>
      </c>
      <c r="P17" s="221">
        <v>413574</v>
      </c>
      <c r="Q17" s="221">
        <v>823272</v>
      </c>
      <c r="R17" s="221">
        <v>1604896</v>
      </c>
      <c r="S17" s="221">
        <v>1448034</v>
      </c>
      <c r="T17" s="221">
        <v>1366849</v>
      </c>
      <c r="U17" s="221">
        <v>1303893</v>
      </c>
      <c r="V17" s="221">
        <v>1014787</v>
      </c>
      <c r="W17" s="221">
        <v>137140</v>
      </c>
      <c r="X17" s="221"/>
      <c r="Y17" s="221"/>
      <c r="Z17" s="221"/>
      <c r="AA17" s="221"/>
      <c r="AB17" s="221"/>
      <c r="AC17" s="221"/>
      <c r="AD17" s="221"/>
      <c r="AE17" s="221"/>
      <c r="AF17" s="221"/>
      <c r="AG17" s="221"/>
    </row>
    <row r="18" spans="1:33" s="62" customFormat="1" x14ac:dyDescent="0.3">
      <c r="A18" s="200" t="s">
        <v>266</v>
      </c>
      <c r="B18" s="200" t="s">
        <v>279</v>
      </c>
      <c r="C18" s="200" t="s">
        <v>280</v>
      </c>
      <c r="D18" s="220" t="s">
        <v>281</v>
      </c>
      <c r="E18" s="221">
        <v>21553</v>
      </c>
      <c r="F18" s="221">
        <v>67123</v>
      </c>
      <c r="G18" s="221">
        <v>112612</v>
      </c>
      <c r="H18" s="221">
        <v>25295</v>
      </c>
      <c r="I18" s="221">
        <v>14777</v>
      </c>
      <c r="J18" s="221">
        <v>93386</v>
      </c>
      <c r="K18" s="221">
        <v>569299</v>
      </c>
      <c r="L18" s="221">
        <v>360288</v>
      </c>
      <c r="M18" s="221">
        <v>302366</v>
      </c>
      <c r="N18" s="221">
        <v>61413</v>
      </c>
      <c r="O18" s="221">
        <v>106882</v>
      </c>
      <c r="P18" s="221">
        <v>189563</v>
      </c>
      <c r="Q18" s="221">
        <v>376633</v>
      </c>
      <c r="R18" s="221">
        <v>885504</v>
      </c>
      <c r="S18" s="221">
        <v>955112</v>
      </c>
      <c r="T18" s="221">
        <v>713442</v>
      </c>
      <c r="U18" s="221">
        <v>726388</v>
      </c>
      <c r="V18" s="221">
        <v>677171</v>
      </c>
      <c r="W18" s="221">
        <v>73140</v>
      </c>
      <c r="X18" s="221"/>
      <c r="Y18" s="221"/>
      <c r="Z18" s="221"/>
      <c r="AA18" s="221"/>
      <c r="AB18" s="221"/>
      <c r="AC18" s="221"/>
      <c r="AD18" s="221"/>
      <c r="AE18" s="221"/>
      <c r="AF18" s="221"/>
      <c r="AG18" s="221"/>
    </row>
    <row r="19" spans="1:33" s="62" customFormat="1" x14ac:dyDescent="0.3">
      <c r="A19" s="200" t="s">
        <v>266</v>
      </c>
      <c r="B19" s="200" t="s">
        <v>282</v>
      </c>
      <c r="C19" s="200" t="s">
        <v>283</v>
      </c>
      <c r="D19" s="220" t="s">
        <v>284</v>
      </c>
      <c r="E19" s="221">
        <v>32561</v>
      </c>
      <c r="F19" s="221">
        <v>79730</v>
      </c>
      <c r="G19" s="221">
        <v>155797</v>
      </c>
      <c r="H19" s="221">
        <v>54415</v>
      </c>
      <c r="I19" s="221">
        <v>42488</v>
      </c>
      <c r="J19" s="221">
        <v>142136</v>
      </c>
      <c r="K19" s="221">
        <v>682372</v>
      </c>
      <c r="L19" s="221">
        <v>494663</v>
      </c>
      <c r="M19" s="221">
        <v>462431</v>
      </c>
      <c r="N19" s="221">
        <v>112835</v>
      </c>
      <c r="O19" s="221">
        <v>149204</v>
      </c>
      <c r="P19" s="221">
        <v>236455</v>
      </c>
      <c r="Q19" s="221">
        <v>440431</v>
      </c>
      <c r="R19" s="221">
        <v>978194</v>
      </c>
      <c r="S19" s="221">
        <v>967437</v>
      </c>
      <c r="T19" s="221">
        <v>854019</v>
      </c>
      <c r="U19" s="221">
        <v>780767</v>
      </c>
      <c r="V19" s="221">
        <v>727936</v>
      </c>
      <c r="W19" s="221">
        <v>102371</v>
      </c>
      <c r="X19" s="221"/>
      <c r="Y19" s="221"/>
      <c r="Z19" s="221"/>
      <c r="AA19" s="221"/>
      <c r="AB19" s="221"/>
      <c r="AC19" s="221"/>
      <c r="AD19" s="221"/>
      <c r="AE19" s="221"/>
      <c r="AF19" s="221"/>
      <c r="AG19" s="221"/>
    </row>
    <row r="20" spans="1:33" s="62" customFormat="1" x14ac:dyDescent="0.3">
      <c r="A20" s="200" t="s">
        <v>266</v>
      </c>
      <c r="B20" s="200" t="s">
        <v>285</v>
      </c>
      <c r="C20" s="200" t="s">
        <v>286</v>
      </c>
      <c r="D20" s="220" t="s">
        <v>287</v>
      </c>
      <c r="E20" s="221">
        <v>43362</v>
      </c>
      <c r="F20" s="221">
        <v>123397</v>
      </c>
      <c r="G20" s="221">
        <v>195630</v>
      </c>
      <c r="H20" s="221">
        <v>45056</v>
      </c>
      <c r="I20" s="221">
        <v>42786</v>
      </c>
      <c r="J20" s="221">
        <v>192170</v>
      </c>
      <c r="K20" s="221">
        <v>1003485</v>
      </c>
      <c r="L20" s="221">
        <v>682840</v>
      </c>
      <c r="M20" s="221">
        <v>630329</v>
      </c>
      <c r="N20" s="221">
        <v>173855</v>
      </c>
      <c r="O20" s="221">
        <v>233133</v>
      </c>
      <c r="P20" s="221">
        <v>338174</v>
      </c>
      <c r="Q20" s="221">
        <v>742372</v>
      </c>
      <c r="R20" s="221">
        <v>1299195</v>
      </c>
      <c r="S20" s="221">
        <v>1237529</v>
      </c>
      <c r="T20" s="221">
        <v>1332899</v>
      </c>
      <c r="U20" s="221">
        <v>1064153</v>
      </c>
      <c r="V20" s="221">
        <v>832952</v>
      </c>
      <c r="W20" s="221">
        <v>165194</v>
      </c>
      <c r="X20" s="221"/>
      <c r="Y20" s="221"/>
      <c r="Z20" s="221"/>
      <c r="AA20" s="221"/>
      <c r="AB20" s="221"/>
      <c r="AC20" s="221"/>
      <c r="AD20" s="221"/>
      <c r="AE20" s="221"/>
      <c r="AF20" s="221"/>
      <c r="AG20" s="221"/>
    </row>
    <row r="21" spans="1:33" s="62" customFormat="1" x14ac:dyDescent="0.3">
      <c r="A21" s="44" t="s">
        <v>802</v>
      </c>
      <c r="B21" s="200" t="s">
        <v>288</v>
      </c>
      <c r="C21" s="200" t="s">
        <v>289</v>
      </c>
      <c r="D21" s="220" t="s">
        <v>290</v>
      </c>
      <c r="E21" s="221">
        <v>7621</v>
      </c>
      <c r="F21" s="221">
        <v>21747</v>
      </c>
      <c r="G21" s="221">
        <v>49456</v>
      </c>
      <c r="H21" s="221">
        <v>14091</v>
      </c>
      <c r="I21" s="221">
        <v>8627</v>
      </c>
      <c r="J21" s="221">
        <v>29124</v>
      </c>
      <c r="K21" s="221">
        <v>172761</v>
      </c>
      <c r="L21" s="221">
        <v>142715</v>
      </c>
      <c r="M21" s="221">
        <v>153110</v>
      </c>
      <c r="N21" s="221">
        <v>30028</v>
      </c>
      <c r="O21" s="221">
        <v>26540</v>
      </c>
      <c r="P21" s="221">
        <v>40974</v>
      </c>
      <c r="Q21" s="221">
        <v>95703</v>
      </c>
      <c r="R21" s="221">
        <v>219067</v>
      </c>
      <c r="S21" s="221">
        <v>228435</v>
      </c>
      <c r="T21" s="221">
        <v>255887</v>
      </c>
      <c r="U21" s="221">
        <v>177183</v>
      </c>
      <c r="V21" s="221">
        <v>181716</v>
      </c>
      <c r="W21" s="221">
        <v>40202</v>
      </c>
      <c r="X21" s="221"/>
      <c r="Y21" s="221"/>
      <c r="Z21" s="221"/>
      <c r="AA21" s="221"/>
      <c r="AB21" s="221"/>
      <c r="AC21" s="221"/>
      <c r="AD21" s="221"/>
      <c r="AE21" s="221"/>
      <c r="AF21" s="221"/>
      <c r="AG21" s="221"/>
    </row>
    <row r="22" spans="1:33" s="62" customFormat="1" x14ac:dyDescent="0.3">
      <c r="A22" s="44" t="s">
        <v>802</v>
      </c>
      <c r="B22" s="200" t="s">
        <v>291</v>
      </c>
      <c r="C22" s="200" t="s">
        <v>292</v>
      </c>
      <c r="D22" s="220" t="s">
        <v>293</v>
      </c>
      <c r="E22" s="221">
        <v>10331</v>
      </c>
      <c r="F22" s="221">
        <v>23451</v>
      </c>
      <c r="G22" s="221">
        <v>31500</v>
      </c>
      <c r="H22" s="221">
        <v>7771</v>
      </c>
      <c r="I22" s="221">
        <v>8647</v>
      </c>
      <c r="J22" s="221">
        <v>40426</v>
      </c>
      <c r="K22" s="221">
        <v>209034</v>
      </c>
      <c r="L22" s="221">
        <v>129481</v>
      </c>
      <c r="M22" s="221">
        <v>106260</v>
      </c>
      <c r="N22" s="221">
        <v>31067</v>
      </c>
      <c r="O22" s="221">
        <v>47495</v>
      </c>
      <c r="P22" s="221">
        <v>82217</v>
      </c>
      <c r="Q22" s="221">
        <v>157408</v>
      </c>
      <c r="R22" s="221">
        <v>222966</v>
      </c>
      <c r="S22" s="221">
        <v>225512</v>
      </c>
      <c r="T22" s="221">
        <v>243158</v>
      </c>
      <c r="U22" s="221">
        <v>158647</v>
      </c>
      <c r="V22" s="221">
        <v>144332</v>
      </c>
      <c r="W22" s="221">
        <v>23942</v>
      </c>
      <c r="X22" s="221"/>
      <c r="Y22" s="221"/>
      <c r="Z22" s="221"/>
      <c r="AA22" s="221"/>
      <c r="AB22" s="221"/>
      <c r="AC22" s="221"/>
      <c r="AD22" s="221"/>
      <c r="AE22" s="221"/>
      <c r="AF22" s="221"/>
      <c r="AG22" s="221"/>
    </row>
    <row r="23" spans="1:33" s="62" customFormat="1" x14ac:dyDescent="0.3">
      <c r="A23" s="44" t="s">
        <v>802</v>
      </c>
      <c r="B23" s="200" t="s">
        <v>294</v>
      </c>
      <c r="C23" s="200" t="s">
        <v>295</v>
      </c>
      <c r="D23" s="220" t="s">
        <v>296</v>
      </c>
      <c r="E23" s="221">
        <v>4497</v>
      </c>
      <c r="F23" s="221">
        <v>13383</v>
      </c>
      <c r="G23" s="221">
        <v>29530</v>
      </c>
      <c r="H23" s="221">
        <v>6741</v>
      </c>
      <c r="I23" s="221">
        <v>3354</v>
      </c>
      <c r="J23" s="221">
        <v>14815</v>
      </c>
      <c r="K23" s="221">
        <v>103756</v>
      </c>
      <c r="L23" s="221">
        <v>74077</v>
      </c>
      <c r="M23" s="221">
        <v>59482</v>
      </c>
      <c r="N23" s="221">
        <v>22951</v>
      </c>
      <c r="O23" s="221">
        <v>19473</v>
      </c>
      <c r="P23" s="221">
        <v>26884</v>
      </c>
      <c r="Q23" s="221">
        <v>43944</v>
      </c>
      <c r="R23" s="221">
        <v>126867</v>
      </c>
      <c r="S23" s="221">
        <v>127637</v>
      </c>
      <c r="T23" s="221">
        <v>132894</v>
      </c>
      <c r="U23" s="221">
        <v>119133</v>
      </c>
      <c r="V23" s="221">
        <v>99127</v>
      </c>
      <c r="W23" s="221">
        <v>18282</v>
      </c>
      <c r="X23" s="221"/>
      <c r="Y23" s="221"/>
      <c r="Z23" s="221"/>
      <c r="AA23" s="221"/>
      <c r="AB23" s="221"/>
      <c r="AC23" s="221"/>
      <c r="AD23" s="221"/>
      <c r="AE23" s="221"/>
      <c r="AF23" s="221"/>
      <c r="AG23" s="221"/>
    </row>
    <row r="24" spans="1:33" s="62" customFormat="1" x14ac:dyDescent="0.3">
      <c r="A24" s="44" t="s">
        <v>802</v>
      </c>
      <c r="B24" s="200" t="s">
        <v>297</v>
      </c>
      <c r="C24" s="200" t="s">
        <v>298</v>
      </c>
      <c r="D24" s="220" t="s">
        <v>299</v>
      </c>
      <c r="E24" s="221">
        <v>3484</v>
      </c>
      <c r="F24" s="221">
        <v>11982</v>
      </c>
      <c r="G24" s="221">
        <v>20028</v>
      </c>
      <c r="H24" s="221">
        <v>9431</v>
      </c>
      <c r="I24" s="221">
        <v>3693</v>
      </c>
      <c r="J24" s="221">
        <v>17017</v>
      </c>
      <c r="K24" s="221">
        <v>104202</v>
      </c>
      <c r="L24" s="221">
        <v>79788</v>
      </c>
      <c r="M24" s="221">
        <v>73303</v>
      </c>
      <c r="N24" s="221">
        <v>20042</v>
      </c>
      <c r="O24" s="221">
        <v>23539</v>
      </c>
      <c r="P24" s="221">
        <v>37234</v>
      </c>
      <c r="Q24" s="221">
        <v>70268</v>
      </c>
      <c r="R24" s="221">
        <v>166900</v>
      </c>
      <c r="S24" s="221">
        <v>169780</v>
      </c>
      <c r="T24" s="221">
        <v>152657</v>
      </c>
      <c r="U24" s="221">
        <v>124006</v>
      </c>
      <c r="V24" s="221">
        <v>121452</v>
      </c>
      <c r="W24" s="221">
        <v>16764</v>
      </c>
      <c r="X24" s="221"/>
      <c r="Y24" s="221"/>
      <c r="Z24" s="221"/>
      <c r="AA24" s="221"/>
      <c r="AB24" s="221"/>
      <c r="AC24" s="221"/>
      <c r="AD24" s="221"/>
      <c r="AE24" s="221"/>
      <c r="AF24" s="221"/>
      <c r="AG24" s="221"/>
    </row>
    <row r="25" spans="1:33" s="62" customFormat="1" x14ac:dyDescent="0.3">
      <c r="A25" s="44" t="s">
        <v>802</v>
      </c>
      <c r="B25" s="200" t="s">
        <v>300</v>
      </c>
      <c r="C25" s="200" t="s">
        <v>301</v>
      </c>
      <c r="D25" s="220" t="s">
        <v>302</v>
      </c>
      <c r="E25" s="221">
        <v>915</v>
      </c>
      <c r="F25" s="221">
        <v>2477</v>
      </c>
      <c r="G25" s="221">
        <v>4668</v>
      </c>
      <c r="H25" s="221">
        <v>577</v>
      </c>
      <c r="I25" s="221">
        <v>849</v>
      </c>
      <c r="J25" s="221">
        <v>4607</v>
      </c>
      <c r="K25" s="221">
        <v>32286</v>
      </c>
      <c r="L25" s="221">
        <v>11106</v>
      </c>
      <c r="M25" s="221">
        <v>12528</v>
      </c>
      <c r="N25" s="221">
        <v>1918</v>
      </c>
      <c r="O25" s="221">
        <v>4221</v>
      </c>
      <c r="P25" s="221">
        <v>9208</v>
      </c>
      <c r="Q25" s="221">
        <v>42654</v>
      </c>
      <c r="R25" s="221">
        <v>92153</v>
      </c>
      <c r="S25" s="221">
        <v>92788</v>
      </c>
      <c r="T25" s="221">
        <v>77716</v>
      </c>
      <c r="U25" s="221">
        <v>77950</v>
      </c>
      <c r="V25" s="221">
        <v>72292</v>
      </c>
      <c r="W25" s="221">
        <v>6359</v>
      </c>
      <c r="X25" s="221"/>
      <c r="Y25" s="221"/>
      <c r="Z25" s="221"/>
      <c r="AA25" s="221"/>
      <c r="AB25" s="221"/>
      <c r="AC25" s="221"/>
      <c r="AD25" s="221"/>
      <c r="AE25" s="221"/>
      <c r="AF25" s="221"/>
      <c r="AG25" s="221"/>
    </row>
    <row r="26" spans="1:33" s="62" customFormat="1" x14ac:dyDescent="0.3">
      <c r="A26" s="44" t="s">
        <v>802</v>
      </c>
      <c r="B26" s="200" t="s">
        <v>303</v>
      </c>
      <c r="C26" s="200" t="s">
        <v>304</v>
      </c>
      <c r="D26" s="220" t="s">
        <v>305</v>
      </c>
      <c r="E26" s="221">
        <v>6662</v>
      </c>
      <c r="F26" s="221">
        <v>16393</v>
      </c>
      <c r="G26" s="221">
        <v>34986</v>
      </c>
      <c r="H26" s="221">
        <v>11621</v>
      </c>
      <c r="I26" s="221">
        <v>10602</v>
      </c>
      <c r="J26" s="221">
        <v>34680</v>
      </c>
      <c r="K26" s="221">
        <v>140838</v>
      </c>
      <c r="L26" s="221">
        <v>96668</v>
      </c>
      <c r="M26" s="221">
        <v>77669</v>
      </c>
      <c r="N26" s="221">
        <v>32025</v>
      </c>
      <c r="O26" s="221">
        <v>33189</v>
      </c>
      <c r="P26" s="221">
        <v>58698</v>
      </c>
      <c r="Q26" s="221">
        <v>99708</v>
      </c>
      <c r="R26" s="221">
        <v>181237</v>
      </c>
      <c r="S26" s="221">
        <v>137019</v>
      </c>
      <c r="T26" s="221">
        <v>170935</v>
      </c>
      <c r="U26" s="221">
        <v>134197</v>
      </c>
      <c r="V26" s="221">
        <v>118228</v>
      </c>
      <c r="W26" s="221">
        <v>19879</v>
      </c>
      <c r="X26" s="221"/>
      <c r="Y26" s="221"/>
      <c r="Z26" s="221"/>
      <c r="AA26" s="221"/>
      <c r="AB26" s="221"/>
      <c r="AC26" s="221"/>
      <c r="AD26" s="221"/>
      <c r="AE26" s="221"/>
      <c r="AF26" s="221"/>
      <c r="AG26" s="221"/>
    </row>
    <row r="27" spans="1:33" s="62" customFormat="1" x14ac:dyDescent="0.3">
      <c r="A27" s="44" t="s">
        <v>802</v>
      </c>
      <c r="B27" s="200" t="s">
        <v>306</v>
      </c>
      <c r="C27" s="200" t="s">
        <v>307</v>
      </c>
      <c r="D27" s="220" t="s">
        <v>308</v>
      </c>
      <c r="E27" s="221">
        <v>18831</v>
      </c>
      <c r="F27" s="221">
        <v>48771</v>
      </c>
      <c r="G27" s="221">
        <v>81444</v>
      </c>
      <c r="H27" s="221">
        <v>17453</v>
      </c>
      <c r="I27" s="221">
        <v>15883</v>
      </c>
      <c r="J27" s="221">
        <v>64978</v>
      </c>
      <c r="K27" s="221">
        <v>324782</v>
      </c>
      <c r="L27" s="221">
        <v>240265</v>
      </c>
      <c r="M27" s="221">
        <v>234624</v>
      </c>
      <c r="N27" s="221">
        <v>64696</v>
      </c>
      <c r="O27" s="221">
        <v>78138</v>
      </c>
      <c r="P27" s="221">
        <v>111834</v>
      </c>
      <c r="Q27" s="221">
        <v>268810</v>
      </c>
      <c r="R27" s="221">
        <v>489271</v>
      </c>
      <c r="S27" s="221">
        <v>445744</v>
      </c>
      <c r="T27" s="221">
        <v>491843</v>
      </c>
      <c r="U27" s="221">
        <v>401919</v>
      </c>
      <c r="V27" s="221">
        <v>289525</v>
      </c>
      <c r="W27" s="221">
        <v>66138</v>
      </c>
      <c r="X27" s="221"/>
      <c r="Y27" s="221"/>
      <c r="Z27" s="221"/>
      <c r="AA27" s="221"/>
      <c r="AB27" s="221"/>
      <c r="AC27" s="221"/>
      <c r="AD27" s="221"/>
      <c r="AE27" s="221"/>
      <c r="AF27" s="221"/>
      <c r="AG27" s="221"/>
    </row>
    <row r="28" spans="1:33" s="62" customFormat="1" x14ac:dyDescent="0.3">
      <c r="A28" s="44" t="s">
        <v>802</v>
      </c>
      <c r="B28" s="200" t="s">
        <v>309</v>
      </c>
      <c r="C28" s="200" t="s">
        <v>310</v>
      </c>
      <c r="D28" s="220" t="s">
        <v>311</v>
      </c>
      <c r="E28" s="221">
        <v>6665</v>
      </c>
      <c r="F28" s="221">
        <v>18994</v>
      </c>
      <c r="G28" s="221">
        <v>30151</v>
      </c>
      <c r="H28" s="221">
        <v>7771</v>
      </c>
      <c r="I28" s="221">
        <v>5189</v>
      </c>
      <c r="J28" s="221">
        <v>21503</v>
      </c>
      <c r="K28" s="221">
        <v>118361</v>
      </c>
      <c r="L28" s="221">
        <v>95105</v>
      </c>
      <c r="M28" s="221">
        <v>76941</v>
      </c>
      <c r="N28" s="221">
        <v>13803</v>
      </c>
      <c r="O28" s="221">
        <v>34948</v>
      </c>
      <c r="P28" s="221">
        <v>51992</v>
      </c>
      <c r="Q28" s="221">
        <v>115260</v>
      </c>
      <c r="R28" s="221">
        <v>175597</v>
      </c>
      <c r="S28" s="221">
        <v>197582</v>
      </c>
      <c r="T28" s="221">
        <v>144378</v>
      </c>
      <c r="U28" s="221">
        <v>123634</v>
      </c>
      <c r="V28" s="221">
        <v>126016</v>
      </c>
      <c r="W28" s="221">
        <v>8034</v>
      </c>
      <c r="X28" s="221"/>
      <c r="Y28" s="221"/>
      <c r="Z28" s="221"/>
      <c r="AA28" s="221"/>
      <c r="AB28" s="221"/>
      <c r="AC28" s="221"/>
      <c r="AD28" s="221"/>
      <c r="AE28" s="221"/>
      <c r="AF28" s="221"/>
      <c r="AG28" s="221"/>
    </row>
    <row r="29" spans="1:33" s="62" customFormat="1" x14ac:dyDescent="0.3">
      <c r="A29" s="44" t="s">
        <v>802</v>
      </c>
      <c r="B29" s="200" t="s">
        <v>312</v>
      </c>
      <c r="C29" s="200" t="s">
        <v>313</v>
      </c>
      <c r="D29" s="220" t="s">
        <v>314</v>
      </c>
      <c r="E29" s="221">
        <v>3392</v>
      </c>
      <c r="F29" s="221">
        <v>12422</v>
      </c>
      <c r="G29" s="221">
        <v>17212</v>
      </c>
      <c r="H29" s="221">
        <v>2256</v>
      </c>
      <c r="I29" s="221">
        <v>1497</v>
      </c>
      <c r="J29" s="221">
        <v>12049</v>
      </c>
      <c r="K29" s="221">
        <v>95803</v>
      </c>
      <c r="L29" s="221">
        <v>63557</v>
      </c>
      <c r="M29" s="221">
        <v>49989</v>
      </c>
      <c r="N29" s="221">
        <v>8249</v>
      </c>
      <c r="O29" s="221">
        <v>15470</v>
      </c>
      <c r="P29" s="221">
        <v>30146</v>
      </c>
      <c r="Q29" s="221">
        <v>49438</v>
      </c>
      <c r="R29" s="221">
        <v>158407</v>
      </c>
      <c r="S29" s="221">
        <v>178028</v>
      </c>
      <c r="T29" s="221">
        <v>101041</v>
      </c>
      <c r="U29" s="221">
        <v>165577</v>
      </c>
      <c r="V29" s="221">
        <v>112968</v>
      </c>
      <c r="W29" s="221">
        <v>6000</v>
      </c>
      <c r="X29" s="221"/>
      <c r="Y29" s="221"/>
      <c r="Z29" s="221"/>
      <c r="AA29" s="221"/>
      <c r="AB29" s="221"/>
      <c r="AC29" s="221"/>
      <c r="AD29" s="221"/>
      <c r="AE29" s="221"/>
      <c r="AF29" s="221"/>
      <c r="AG29" s="221"/>
    </row>
    <row r="30" spans="1:33" s="62" customFormat="1" x14ac:dyDescent="0.3">
      <c r="A30" s="44" t="s">
        <v>802</v>
      </c>
      <c r="B30" s="200" t="s">
        <v>315</v>
      </c>
      <c r="C30" s="200" t="s">
        <v>316</v>
      </c>
      <c r="D30" s="220" t="s">
        <v>317</v>
      </c>
      <c r="E30" s="221">
        <v>7699</v>
      </c>
      <c r="F30" s="221">
        <v>19112</v>
      </c>
      <c r="G30" s="221">
        <v>31967</v>
      </c>
      <c r="H30" s="221">
        <v>11124</v>
      </c>
      <c r="I30" s="221">
        <v>6090</v>
      </c>
      <c r="J30" s="221">
        <v>23456</v>
      </c>
      <c r="K30" s="221">
        <v>137265</v>
      </c>
      <c r="L30" s="221">
        <v>109824</v>
      </c>
      <c r="M30" s="221">
        <v>79566</v>
      </c>
      <c r="N30" s="221">
        <v>15350</v>
      </c>
      <c r="O30" s="221">
        <v>23402</v>
      </c>
      <c r="P30" s="221">
        <v>25210</v>
      </c>
      <c r="Q30" s="221">
        <v>58959</v>
      </c>
      <c r="R30" s="221">
        <v>189032</v>
      </c>
      <c r="S30" s="221">
        <v>178300</v>
      </c>
      <c r="T30" s="221">
        <v>146659</v>
      </c>
      <c r="U30" s="221">
        <v>174003</v>
      </c>
      <c r="V30" s="221">
        <v>132201</v>
      </c>
      <c r="W30" s="221">
        <v>21893</v>
      </c>
      <c r="X30" s="221"/>
      <c r="Y30" s="221"/>
      <c r="Z30" s="221"/>
      <c r="AA30" s="221"/>
      <c r="AB30" s="221"/>
      <c r="AC30" s="221"/>
      <c r="AD30" s="221"/>
      <c r="AE30" s="221"/>
      <c r="AF30" s="221"/>
      <c r="AG30" s="221"/>
    </row>
    <row r="31" spans="1:33" s="62" customFormat="1" x14ac:dyDescent="0.3">
      <c r="A31" s="44" t="s">
        <v>802</v>
      </c>
      <c r="B31" s="200" t="s">
        <v>318</v>
      </c>
      <c r="C31" s="200" t="s">
        <v>319</v>
      </c>
      <c r="D31" s="220" t="s">
        <v>320</v>
      </c>
      <c r="E31" s="221">
        <v>6049</v>
      </c>
      <c r="F31" s="221">
        <v>12219</v>
      </c>
      <c r="G31" s="221">
        <v>23134</v>
      </c>
      <c r="H31" s="221">
        <v>5852</v>
      </c>
      <c r="I31" s="221">
        <v>2884</v>
      </c>
      <c r="J31" s="221">
        <v>16975</v>
      </c>
      <c r="K31" s="221">
        <v>106568</v>
      </c>
      <c r="L31" s="221">
        <v>72961</v>
      </c>
      <c r="M31" s="221">
        <v>57636</v>
      </c>
      <c r="N31" s="221">
        <v>14382</v>
      </c>
      <c r="O31" s="221">
        <v>24128</v>
      </c>
      <c r="P31" s="221">
        <v>22147</v>
      </c>
      <c r="Q31" s="221">
        <v>69865</v>
      </c>
      <c r="R31" s="221">
        <v>126251</v>
      </c>
      <c r="S31" s="221">
        <v>123257</v>
      </c>
      <c r="T31" s="221">
        <v>114641</v>
      </c>
      <c r="U31" s="221">
        <v>103988</v>
      </c>
      <c r="V31" s="221">
        <v>86583</v>
      </c>
      <c r="W31" s="221">
        <v>7634</v>
      </c>
      <c r="X31" s="221"/>
      <c r="Y31" s="221"/>
      <c r="Z31" s="221"/>
      <c r="AA31" s="221"/>
      <c r="AB31" s="221"/>
      <c r="AC31" s="221"/>
      <c r="AD31" s="221"/>
      <c r="AE31" s="221"/>
      <c r="AF31" s="221"/>
      <c r="AG31" s="221"/>
    </row>
    <row r="32" spans="1:33" s="62" customFormat="1" x14ac:dyDescent="0.3">
      <c r="A32" s="44" t="s">
        <v>802</v>
      </c>
      <c r="B32" s="200" t="s">
        <v>321</v>
      </c>
      <c r="C32" s="200" t="s">
        <v>322</v>
      </c>
      <c r="D32" s="220" t="s">
        <v>323</v>
      </c>
      <c r="E32" s="221">
        <v>2797</v>
      </c>
      <c r="F32" s="221">
        <v>7161</v>
      </c>
      <c r="G32" s="221">
        <v>14819</v>
      </c>
      <c r="H32" s="221">
        <v>5051</v>
      </c>
      <c r="I32" s="221">
        <v>3855</v>
      </c>
      <c r="J32" s="221">
        <v>19244</v>
      </c>
      <c r="K32" s="221">
        <v>112473</v>
      </c>
      <c r="L32" s="221">
        <v>79993</v>
      </c>
      <c r="M32" s="221">
        <v>64967</v>
      </c>
      <c r="N32" s="221">
        <v>17761</v>
      </c>
      <c r="O32" s="221">
        <v>33100</v>
      </c>
      <c r="P32" s="221">
        <v>42986</v>
      </c>
      <c r="Q32" s="221">
        <v>101863</v>
      </c>
      <c r="R32" s="221">
        <v>150207</v>
      </c>
      <c r="S32" s="221">
        <v>151370</v>
      </c>
      <c r="T32" s="221">
        <v>136267</v>
      </c>
      <c r="U32" s="221">
        <v>124889</v>
      </c>
      <c r="V32" s="221">
        <v>93670</v>
      </c>
      <c r="W32" s="221">
        <v>15042</v>
      </c>
      <c r="X32" s="221"/>
      <c r="Y32" s="221"/>
      <c r="Z32" s="221"/>
      <c r="AA32" s="221"/>
      <c r="AB32" s="221"/>
      <c r="AC32" s="221"/>
      <c r="AD32" s="221"/>
      <c r="AE32" s="221"/>
      <c r="AF32" s="221"/>
      <c r="AG32" s="221"/>
    </row>
    <row r="33" spans="1:33" s="62" customFormat="1" x14ac:dyDescent="0.3">
      <c r="A33" s="44" t="s">
        <v>802</v>
      </c>
      <c r="B33" s="200" t="s">
        <v>324</v>
      </c>
      <c r="C33" s="200" t="s">
        <v>325</v>
      </c>
      <c r="D33" s="220" t="s">
        <v>326</v>
      </c>
      <c r="E33" s="221">
        <v>5340</v>
      </c>
      <c r="F33" s="221">
        <v>8695</v>
      </c>
      <c r="G33" s="221">
        <v>17706</v>
      </c>
      <c r="H33" s="221">
        <v>8989</v>
      </c>
      <c r="I33" s="221">
        <v>9512</v>
      </c>
      <c r="J33" s="221">
        <v>37511</v>
      </c>
      <c r="K33" s="221">
        <v>180172</v>
      </c>
      <c r="L33" s="221">
        <v>94594</v>
      </c>
      <c r="M33" s="221">
        <v>95710</v>
      </c>
      <c r="N33" s="221">
        <v>35092</v>
      </c>
      <c r="O33" s="221">
        <v>51019</v>
      </c>
      <c r="P33" s="221">
        <v>73743</v>
      </c>
      <c r="Q33" s="221">
        <v>148349</v>
      </c>
      <c r="R33" s="221">
        <v>216760</v>
      </c>
      <c r="S33" s="221">
        <v>186758</v>
      </c>
      <c r="T33" s="221">
        <v>156331</v>
      </c>
      <c r="U33" s="221">
        <v>156066</v>
      </c>
      <c r="V33" s="221">
        <v>122691</v>
      </c>
      <c r="W33" s="221">
        <v>11495</v>
      </c>
      <c r="X33" s="221"/>
      <c r="Y33" s="221"/>
      <c r="Z33" s="221"/>
      <c r="AA33" s="221"/>
      <c r="AB33" s="221"/>
      <c r="AC33" s="221"/>
      <c r="AD33" s="221"/>
      <c r="AE33" s="221"/>
      <c r="AF33" s="221"/>
      <c r="AG33" s="221"/>
    </row>
    <row r="34" spans="1:33" s="62" customFormat="1" x14ac:dyDescent="0.3">
      <c r="A34" s="44" t="s">
        <v>802</v>
      </c>
      <c r="B34" s="200" t="s">
        <v>327</v>
      </c>
      <c r="C34" s="200" t="s">
        <v>328</v>
      </c>
      <c r="D34" s="220" t="s">
        <v>329</v>
      </c>
      <c r="E34" s="221">
        <v>18703</v>
      </c>
      <c r="F34" s="221">
        <v>43785</v>
      </c>
      <c r="G34" s="221">
        <v>74236</v>
      </c>
      <c r="H34" s="221">
        <v>34631</v>
      </c>
      <c r="I34" s="221">
        <v>19817</v>
      </c>
      <c r="J34" s="221">
        <v>72609</v>
      </c>
      <c r="K34" s="221">
        <v>337125</v>
      </c>
      <c r="L34" s="221">
        <v>206340</v>
      </c>
      <c r="M34" s="221">
        <v>162740</v>
      </c>
      <c r="N34" s="221">
        <v>54902</v>
      </c>
      <c r="O34" s="221">
        <v>74659</v>
      </c>
      <c r="P34" s="221">
        <v>79431</v>
      </c>
      <c r="Q34" s="221">
        <v>144236</v>
      </c>
      <c r="R34" s="221">
        <v>233294</v>
      </c>
      <c r="S34" s="221">
        <v>242410</v>
      </c>
      <c r="T34" s="221">
        <v>188555</v>
      </c>
      <c r="U34" s="221">
        <v>229733</v>
      </c>
      <c r="V34" s="221">
        <v>177763</v>
      </c>
      <c r="W34" s="221">
        <v>32910</v>
      </c>
      <c r="X34" s="221"/>
      <c r="Y34" s="221"/>
      <c r="Z34" s="221"/>
      <c r="AA34" s="221"/>
      <c r="AB34" s="221"/>
      <c r="AC34" s="221"/>
      <c r="AD34" s="221"/>
      <c r="AE34" s="221"/>
      <c r="AF34" s="221"/>
      <c r="AG34" s="221"/>
    </row>
    <row r="35" spans="1:33" s="62" customFormat="1" x14ac:dyDescent="0.3">
      <c r="A35" s="44" t="s">
        <v>802</v>
      </c>
      <c r="B35" s="200" t="s">
        <v>330</v>
      </c>
      <c r="C35" s="200" t="s">
        <v>331</v>
      </c>
      <c r="D35" s="220" t="s">
        <v>332</v>
      </c>
      <c r="E35" s="221">
        <v>5781</v>
      </c>
      <c r="F35" s="221">
        <v>15626</v>
      </c>
      <c r="G35" s="221">
        <v>33021</v>
      </c>
      <c r="H35" s="221">
        <v>7078</v>
      </c>
      <c r="I35" s="221">
        <v>5558</v>
      </c>
      <c r="J35" s="221">
        <v>30729</v>
      </c>
      <c r="K35" s="221">
        <v>165824</v>
      </c>
      <c r="L35" s="221">
        <v>106134</v>
      </c>
      <c r="M35" s="221">
        <v>91384</v>
      </c>
      <c r="N35" s="221">
        <v>22654</v>
      </c>
      <c r="O35" s="221">
        <v>33695</v>
      </c>
      <c r="P35" s="221">
        <v>55615</v>
      </c>
      <c r="Q35" s="221">
        <v>101312</v>
      </c>
      <c r="R35" s="221">
        <v>192619</v>
      </c>
      <c r="S35" s="221">
        <v>189707</v>
      </c>
      <c r="T35" s="221">
        <v>162921</v>
      </c>
      <c r="U35" s="221">
        <v>133677</v>
      </c>
      <c r="V35" s="221">
        <v>138407</v>
      </c>
      <c r="W35" s="221">
        <v>28615</v>
      </c>
      <c r="X35" s="221"/>
      <c r="Y35" s="221"/>
      <c r="Z35" s="221"/>
      <c r="AA35" s="221"/>
      <c r="AB35" s="221"/>
      <c r="AC35" s="221"/>
      <c r="AD35" s="221"/>
      <c r="AE35" s="221"/>
      <c r="AF35" s="221"/>
      <c r="AG35" s="221"/>
    </row>
    <row r="36" spans="1:33" s="62" customFormat="1" x14ac:dyDescent="0.3">
      <c r="A36" s="44" t="s">
        <v>802</v>
      </c>
      <c r="B36" s="200" t="s">
        <v>333</v>
      </c>
      <c r="C36" s="200" t="s">
        <v>334</v>
      </c>
      <c r="D36" s="220" t="s">
        <v>335</v>
      </c>
      <c r="E36" s="221">
        <v>6644</v>
      </c>
      <c r="F36" s="221">
        <v>11867</v>
      </c>
      <c r="G36" s="221">
        <v>21085</v>
      </c>
      <c r="H36" s="221">
        <v>14982</v>
      </c>
      <c r="I36" s="221">
        <v>19882</v>
      </c>
      <c r="J36" s="221">
        <v>58800</v>
      </c>
      <c r="K36" s="221">
        <v>171227</v>
      </c>
      <c r="L36" s="221">
        <v>102557</v>
      </c>
      <c r="M36" s="221">
        <v>94915</v>
      </c>
      <c r="N36" s="221">
        <v>32966</v>
      </c>
      <c r="O36" s="221">
        <v>51615</v>
      </c>
      <c r="P36" s="221">
        <v>89959</v>
      </c>
      <c r="Q36" s="221">
        <v>149691</v>
      </c>
      <c r="R36" s="221">
        <v>204348</v>
      </c>
      <c r="S36" s="221">
        <v>166281</v>
      </c>
      <c r="T36" s="221">
        <v>159017</v>
      </c>
      <c r="U36" s="221">
        <v>157049</v>
      </c>
      <c r="V36" s="221">
        <v>115852</v>
      </c>
      <c r="W36" s="221">
        <v>16582</v>
      </c>
      <c r="X36" s="221"/>
      <c r="Y36" s="221"/>
      <c r="Z36" s="221"/>
      <c r="AA36" s="221"/>
      <c r="AB36" s="221"/>
      <c r="AC36" s="221"/>
      <c r="AD36" s="221"/>
      <c r="AE36" s="221"/>
      <c r="AF36" s="221"/>
      <c r="AG36" s="221"/>
    </row>
    <row r="37" spans="1:33" s="62" customFormat="1" x14ac:dyDescent="0.3">
      <c r="A37" s="44" t="s">
        <v>802</v>
      </c>
      <c r="B37" s="200" t="s">
        <v>336</v>
      </c>
      <c r="C37" s="200" t="s">
        <v>337</v>
      </c>
      <c r="D37" s="220" t="s">
        <v>338</v>
      </c>
      <c r="E37" s="221">
        <v>5572</v>
      </c>
      <c r="F37" s="221">
        <v>11823</v>
      </c>
      <c r="G37" s="221">
        <v>20557</v>
      </c>
      <c r="H37" s="221">
        <v>13672</v>
      </c>
      <c r="I37" s="221">
        <v>9802</v>
      </c>
      <c r="J37" s="221">
        <v>39251</v>
      </c>
      <c r="K37" s="221">
        <v>144346</v>
      </c>
      <c r="L37" s="221">
        <v>88210</v>
      </c>
      <c r="M37" s="221">
        <v>84937</v>
      </c>
      <c r="N37" s="221">
        <v>30319</v>
      </c>
      <c r="O37" s="221">
        <v>36244</v>
      </c>
      <c r="P37" s="221">
        <v>64786</v>
      </c>
      <c r="Q37" s="221">
        <v>121028</v>
      </c>
      <c r="R37" s="221">
        <v>156974</v>
      </c>
      <c r="S37" s="221">
        <v>164525</v>
      </c>
      <c r="T37" s="221">
        <v>156574</v>
      </c>
      <c r="U37" s="221">
        <v>153136</v>
      </c>
      <c r="V37" s="221">
        <v>114557</v>
      </c>
      <c r="W37" s="221">
        <v>22731</v>
      </c>
      <c r="X37" s="221"/>
      <c r="Y37" s="221"/>
      <c r="Z37" s="221"/>
      <c r="AA37" s="221"/>
      <c r="AB37" s="221"/>
      <c r="AC37" s="221"/>
      <c r="AD37" s="221"/>
      <c r="AE37" s="221"/>
      <c r="AF37" s="221"/>
      <c r="AG37" s="221"/>
    </row>
    <row r="38" spans="1:33" s="62" customFormat="1" x14ac:dyDescent="0.3">
      <c r="A38" s="44" t="s">
        <v>802</v>
      </c>
      <c r="B38" s="200" t="s">
        <v>339</v>
      </c>
      <c r="C38" s="200" t="s">
        <v>340</v>
      </c>
      <c r="D38" s="220" t="s">
        <v>341</v>
      </c>
      <c r="E38" s="221">
        <v>6974</v>
      </c>
      <c r="F38" s="221">
        <v>18415</v>
      </c>
      <c r="G38" s="221">
        <v>25572</v>
      </c>
      <c r="H38" s="221">
        <v>3698</v>
      </c>
      <c r="I38" s="221">
        <v>1680</v>
      </c>
      <c r="J38" s="221">
        <v>13949</v>
      </c>
      <c r="K38" s="221">
        <v>110481</v>
      </c>
      <c r="L38" s="221">
        <v>68380</v>
      </c>
      <c r="M38" s="221">
        <v>53232</v>
      </c>
      <c r="N38" s="221">
        <v>7015</v>
      </c>
      <c r="O38" s="221">
        <v>20606</v>
      </c>
      <c r="P38" s="221">
        <v>32671</v>
      </c>
      <c r="Q38" s="221">
        <v>63606</v>
      </c>
      <c r="R38" s="221">
        <v>161946</v>
      </c>
      <c r="S38" s="221">
        <v>180899</v>
      </c>
      <c r="T38" s="221">
        <v>120191</v>
      </c>
      <c r="U38" s="221">
        <v>142780</v>
      </c>
      <c r="V38" s="221">
        <v>126028</v>
      </c>
      <c r="W38" s="221">
        <v>11531</v>
      </c>
      <c r="X38" s="221"/>
      <c r="Y38" s="221"/>
      <c r="Z38" s="221"/>
      <c r="AA38" s="221"/>
      <c r="AB38" s="221"/>
      <c r="AC38" s="221"/>
      <c r="AD38" s="221"/>
      <c r="AE38" s="221"/>
      <c r="AF38" s="221"/>
      <c r="AG38" s="221"/>
    </row>
    <row r="39" spans="1:33" s="62" customFormat="1" x14ac:dyDescent="0.3">
      <c r="A39" s="44" t="s">
        <v>802</v>
      </c>
      <c r="B39" s="200" t="s">
        <v>342</v>
      </c>
      <c r="C39" s="200" t="s">
        <v>343</v>
      </c>
      <c r="D39" s="220" t="s">
        <v>344</v>
      </c>
      <c r="E39" s="221">
        <v>7386</v>
      </c>
      <c r="F39" s="221">
        <v>17973</v>
      </c>
      <c r="G39" s="221">
        <v>30699</v>
      </c>
      <c r="H39" s="221">
        <v>9999</v>
      </c>
      <c r="I39" s="221">
        <v>5982</v>
      </c>
      <c r="J39" s="221">
        <v>23498</v>
      </c>
      <c r="K39" s="221">
        <v>155234</v>
      </c>
      <c r="L39" s="221">
        <v>120294</v>
      </c>
      <c r="M39" s="221">
        <v>91966</v>
      </c>
      <c r="N39" s="221">
        <v>21913</v>
      </c>
      <c r="O39" s="221">
        <v>24388</v>
      </c>
      <c r="P39" s="221">
        <v>33062</v>
      </c>
      <c r="Q39" s="221">
        <v>60400</v>
      </c>
      <c r="R39" s="221">
        <v>168122</v>
      </c>
      <c r="S39" s="221">
        <v>164320</v>
      </c>
      <c r="T39" s="221">
        <v>150656</v>
      </c>
      <c r="U39" s="221">
        <v>147884</v>
      </c>
      <c r="V39" s="221">
        <v>121197</v>
      </c>
      <c r="W39" s="221">
        <v>20767</v>
      </c>
      <c r="X39" s="221"/>
      <c r="Y39" s="221"/>
      <c r="Z39" s="221"/>
      <c r="AA39" s="221"/>
      <c r="AB39" s="221"/>
      <c r="AC39" s="221"/>
      <c r="AD39" s="221"/>
      <c r="AE39" s="221"/>
      <c r="AF39" s="221"/>
      <c r="AG39" s="221"/>
    </row>
    <row r="40" spans="1:33" s="62" customFormat="1" x14ac:dyDescent="0.3">
      <c r="A40" s="44" t="s">
        <v>802</v>
      </c>
      <c r="B40" s="200" t="s">
        <v>345</v>
      </c>
      <c r="C40" s="200" t="s">
        <v>346</v>
      </c>
      <c r="D40" s="220" t="s">
        <v>347</v>
      </c>
      <c r="E40" s="221">
        <v>7250</v>
      </c>
      <c r="F40" s="221">
        <v>15870</v>
      </c>
      <c r="G40" s="221">
        <v>39102</v>
      </c>
      <c r="H40" s="221">
        <v>15149</v>
      </c>
      <c r="I40" s="221">
        <v>10499</v>
      </c>
      <c r="J40" s="221">
        <v>33021</v>
      </c>
      <c r="K40" s="221">
        <v>155574</v>
      </c>
      <c r="L40" s="221">
        <v>93404</v>
      </c>
      <c r="M40" s="221">
        <v>76248</v>
      </c>
      <c r="N40" s="221">
        <v>32752</v>
      </c>
      <c r="O40" s="221">
        <v>53309</v>
      </c>
      <c r="P40" s="221">
        <v>56583</v>
      </c>
      <c r="Q40" s="221">
        <v>110299</v>
      </c>
      <c r="R40" s="221">
        <v>144293</v>
      </c>
      <c r="S40" s="221">
        <v>111220</v>
      </c>
      <c r="T40" s="221">
        <v>126135</v>
      </c>
      <c r="U40" s="221">
        <v>78265</v>
      </c>
      <c r="V40" s="221">
        <v>68728</v>
      </c>
      <c r="W40" s="221">
        <v>7805</v>
      </c>
      <c r="X40" s="221"/>
      <c r="Y40" s="221"/>
      <c r="Z40" s="221"/>
      <c r="AA40" s="221"/>
      <c r="AB40" s="221"/>
      <c r="AC40" s="221"/>
      <c r="AD40" s="221"/>
      <c r="AE40" s="221"/>
      <c r="AF40" s="221"/>
      <c r="AG40" s="221"/>
    </row>
    <row r="41" spans="1:33" s="62" customFormat="1" x14ac:dyDescent="0.3">
      <c r="A41" s="44" t="s">
        <v>802</v>
      </c>
      <c r="B41" s="200" t="s">
        <v>348</v>
      </c>
      <c r="C41" s="200" t="s">
        <v>349</v>
      </c>
      <c r="D41" s="220" t="s">
        <v>350</v>
      </c>
      <c r="E41" s="221">
        <v>21970</v>
      </c>
      <c r="F41" s="221">
        <v>50356</v>
      </c>
      <c r="G41" s="221">
        <v>75593</v>
      </c>
      <c r="H41" s="221">
        <v>21658</v>
      </c>
      <c r="I41" s="221">
        <v>16995</v>
      </c>
      <c r="J41" s="221">
        <v>69800</v>
      </c>
      <c r="K41" s="221">
        <v>304732</v>
      </c>
      <c r="L41" s="221">
        <v>207805</v>
      </c>
      <c r="M41" s="221">
        <v>156702</v>
      </c>
      <c r="N41" s="221">
        <v>47694</v>
      </c>
      <c r="O41" s="221">
        <v>73584</v>
      </c>
      <c r="P41" s="221">
        <v>102480</v>
      </c>
      <c r="Q41" s="221">
        <v>139547</v>
      </c>
      <c r="R41" s="221">
        <v>278680</v>
      </c>
      <c r="S41" s="221">
        <v>272582</v>
      </c>
      <c r="T41" s="221">
        <v>207497</v>
      </c>
      <c r="U41" s="221">
        <v>226668</v>
      </c>
      <c r="V41" s="221">
        <v>185836</v>
      </c>
      <c r="W41" s="221">
        <v>19764</v>
      </c>
      <c r="X41" s="221"/>
      <c r="Y41" s="221"/>
      <c r="Z41" s="221"/>
      <c r="AA41" s="221"/>
      <c r="AB41" s="221"/>
      <c r="AC41" s="221"/>
      <c r="AD41" s="221"/>
      <c r="AE41" s="221"/>
      <c r="AF41" s="221"/>
      <c r="AG41" s="221"/>
    </row>
    <row r="42" spans="1:33" s="62" customFormat="1" x14ac:dyDescent="0.3">
      <c r="A42" s="44" t="s">
        <v>802</v>
      </c>
      <c r="B42" s="200" t="s">
        <v>351</v>
      </c>
      <c r="C42" s="200" t="s">
        <v>352</v>
      </c>
      <c r="D42" s="220" t="s">
        <v>353</v>
      </c>
      <c r="E42" s="221">
        <v>1760</v>
      </c>
      <c r="F42" s="221">
        <v>6773</v>
      </c>
      <c r="G42" s="221">
        <v>6521</v>
      </c>
      <c r="H42" s="221">
        <v>2333</v>
      </c>
      <c r="I42" s="221">
        <v>1215</v>
      </c>
      <c r="J42" s="221">
        <v>4108</v>
      </c>
      <c r="K42" s="221">
        <v>46946</v>
      </c>
      <c r="L42" s="221">
        <v>46486</v>
      </c>
      <c r="M42" s="221">
        <v>34710</v>
      </c>
      <c r="N42" s="221">
        <v>4910</v>
      </c>
      <c r="O42" s="221">
        <v>6828</v>
      </c>
      <c r="P42" s="221">
        <v>7134</v>
      </c>
      <c r="Q42" s="221">
        <v>11820</v>
      </c>
      <c r="R42" s="221">
        <v>54354</v>
      </c>
      <c r="S42" s="221">
        <v>54792</v>
      </c>
      <c r="T42" s="221">
        <v>33366</v>
      </c>
      <c r="U42" s="221">
        <v>61804</v>
      </c>
      <c r="V42" s="221">
        <v>23259</v>
      </c>
      <c r="W42" s="221">
        <v>3196</v>
      </c>
      <c r="X42" s="221"/>
      <c r="Y42" s="221"/>
      <c r="Z42" s="221"/>
      <c r="AA42" s="221"/>
      <c r="AB42" s="221"/>
      <c r="AC42" s="221"/>
      <c r="AD42" s="221"/>
      <c r="AE42" s="221"/>
      <c r="AF42" s="221"/>
      <c r="AG42" s="221"/>
    </row>
    <row r="43" spans="1:33" s="62" customFormat="1" x14ac:dyDescent="0.3">
      <c r="A43" s="44" t="s">
        <v>802</v>
      </c>
      <c r="B43" s="200" t="s">
        <v>354</v>
      </c>
      <c r="C43" s="200" t="s">
        <v>355</v>
      </c>
      <c r="D43" s="220" t="s">
        <v>356</v>
      </c>
      <c r="E43" s="221">
        <v>13503</v>
      </c>
      <c r="F43" s="221">
        <v>31356</v>
      </c>
      <c r="G43" s="221">
        <v>59624</v>
      </c>
      <c r="H43" s="221">
        <v>23123</v>
      </c>
      <c r="I43" s="221">
        <v>20915</v>
      </c>
      <c r="J43" s="221">
        <v>63362</v>
      </c>
      <c r="K43" s="221">
        <v>281505</v>
      </c>
      <c r="L43" s="221">
        <v>175174</v>
      </c>
      <c r="M43" s="221">
        <v>153587</v>
      </c>
      <c r="N43" s="221">
        <v>45580</v>
      </c>
      <c r="O43" s="221">
        <v>77310</v>
      </c>
      <c r="P43" s="221">
        <v>131828</v>
      </c>
      <c r="Q43" s="221">
        <v>212483</v>
      </c>
      <c r="R43" s="221">
        <v>433629</v>
      </c>
      <c r="S43" s="221">
        <v>387788</v>
      </c>
      <c r="T43" s="221">
        <v>315872</v>
      </c>
      <c r="U43" s="221">
        <v>297347</v>
      </c>
      <c r="V43" s="221">
        <v>280319</v>
      </c>
      <c r="W43" s="221">
        <v>33141</v>
      </c>
      <c r="X43" s="221"/>
      <c r="Y43" s="221"/>
      <c r="Z43" s="221"/>
      <c r="AA43" s="221"/>
      <c r="AB43" s="221"/>
      <c r="AC43" s="221"/>
      <c r="AD43" s="221"/>
      <c r="AE43" s="221"/>
      <c r="AF43" s="221"/>
      <c r="AG43" s="221"/>
    </row>
    <row r="44" spans="1:33" s="62" customFormat="1" x14ac:dyDescent="0.3">
      <c r="A44" s="44" t="s">
        <v>802</v>
      </c>
      <c r="B44" s="200" t="s">
        <v>357</v>
      </c>
      <c r="C44" s="200" t="s">
        <v>358</v>
      </c>
      <c r="D44" s="220" t="s">
        <v>359</v>
      </c>
      <c r="E44" s="221">
        <v>5358</v>
      </c>
      <c r="F44" s="221">
        <v>21944</v>
      </c>
      <c r="G44" s="221">
        <v>34307</v>
      </c>
      <c r="H44" s="221">
        <v>6003</v>
      </c>
      <c r="I44" s="221">
        <v>7347</v>
      </c>
      <c r="J44" s="221">
        <v>36017</v>
      </c>
      <c r="K44" s="221">
        <v>231136</v>
      </c>
      <c r="L44" s="221">
        <v>141882</v>
      </c>
      <c r="M44" s="221">
        <v>131962</v>
      </c>
      <c r="N44" s="221">
        <v>33862</v>
      </c>
      <c r="O44" s="221">
        <v>54033</v>
      </c>
      <c r="P44" s="221">
        <v>70214</v>
      </c>
      <c r="Q44" s="221">
        <v>144974</v>
      </c>
      <c r="R44" s="221">
        <v>273574</v>
      </c>
      <c r="S44" s="221">
        <v>266970</v>
      </c>
      <c r="T44" s="221">
        <v>260763</v>
      </c>
      <c r="U44" s="221">
        <v>238346</v>
      </c>
      <c r="V44" s="221">
        <v>189637</v>
      </c>
      <c r="W44" s="221">
        <v>35920</v>
      </c>
      <c r="X44" s="221"/>
      <c r="Y44" s="221"/>
      <c r="Z44" s="221"/>
      <c r="AA44" s="221"/>
      <c r="AB44" s="221"/>
      <c r="AC44" s="221"/>
      <c r="AD44" s="221"/>
      <c r="AE44" s="221"/>
      <c r="AF44" s="221"/>
      <c r="AG44" s="221"/>
    </row>
    <row r="45" spans="1:33" s="62" customFormat="1" x14ac:dyDescent="0.3">
      <c r="A45" s="44" t="s">
        <v>802</v>
      </c>
      <c r="B45" s="200" t="s">
        <v>360</v>
      </c>
      <c r="C45" s="200" t="s">
        <v>361</v>
      </c>
      <c r="D45" s="220" t="s">
        <v>362</v>
      </c>
      <c r="E45" s="221">
        <v>3707</v>
      </c>
      <c r="F45" s="221">
        <v>16987</v>
      </c>
      <c r="G45" s="221">
        <v>36080</v>
      </c>
      <c r="H45" s="221">
        <v>9955</v>
      </c>
      <c r="I45" s="221">
        <v>8651</v>
      </c>
      <c r="J45" s="221">
        <v>35133</v>
      </c>
      <c r="K45" s="221">
        <v>163652</v>
      </c>
      <c r="L45" s="221">
        <v>96464</v>
      </c>
      <c r="M45" s="221">
        <v>73996</v>
      </c>
      <c r="N45" s="221">
        <v>29498</v>
      </c>
      <c r="O45" s="221">
        <v>36164</v>
      </c>
      <c r="P45" s="221">
        <v>36577</v>
      </c>
      <c r="Q45" s="221">
        <v>78262</v>
      </c>
      <c r="R45" s="221">
        <v>140199</v>
      </c>
      <c r="S45" s="221">
        <v>145952</v>
      </c>
      <c r="T45" s="221">
        <v>119176</v>
      </c>
      <c r="U45" s="221">
        <v>126584</v>
      </c>
      <c r="V45" s="221">
        <v>97410</v>
      </c>
      <c r="W45" s="221">
        <v>7997</v>
      </c>
      <c r="X45" s="221"/>
      <c r="Y45" s="221"/>
      <c r="Z45" s="221"/>
      <c r="AA45" s="221"/>
      <c r="AB45" s="221"/>
      <c r="AC45" s="221"/>
      <c r="AD45" s="221"/>
      <c r="AE45" s="221"/>
      <c r="AF45" s="221"/>
      <c r="AG45" s="221"/>
    </row>
    <row r="46" spans="1:33" s="62" customFormat="1" x14ac:dyDescent="0.3">
      <c r="A46" s="44" t="s">
        <v>802</v>
      </c>
      <c r="B46" s="200" t="s">
        <v>363</v>
      </c>
      <c r="C46" s="200" t="s">
        <v>364</v>
      </c>
      <c r="D46" s="220" t="s">
        <v>365</v>
      </c>
      <c r="E46" s="221">
        <v>3128</v>
      </c>
      <c r="F46" s="221">
        <v>6698</v>
      </c>
      <c r="G46" s="221">
        <v>17095</v>
      </c>
      <c r="H46" s="221">
        <v>4302</v>
      </c>
      <c r="I46" s="221">
        <v>2612</v>
      </c>
      <c r="J46" s="221">
        <v>15712</v>
      </c>
      <c r="K46" s="221">
        <v>90101</v>
      </c>
      <c r="L46" s="221">
        <v>52905</v>
      </c>
      <c r="M46" s="221">
        <v>41987</v>
      </c>
      <c r="N46" s="221">
        <v>18106</v>
      </c>
      <c r="O46" s="221">
        <v>17219</v>
      </c>
      <c r="P46" s="221">
        <v>31276</v>
      </c>
      <c r="Q46" s="221">
        <v>57560</v>
      </c>
      <c r="R46" s="221">
        <v>110304</v>
      </c>
      <c r="S46" s="221">
        <v>81008</v>
      </c>
      <c r="T46" s="221">
        <v>98442</v>
      </c>
      <c r="U46" s="221">
        <v>86565</v>
      </c>
      <c r="V46" s="221">
        <v>64324</v>
      </c>
      <c r="W46" s="221">
        <v>15204</v>
      </c>
      <c r="X46" s="221"/>
      <c r="Y46" s="221"/>
      <c r="Z46" s="221"/>
      <c r="AA46" s="221"/>
      <c r="AB46" s="221"/>
      <c r="AC46" s="221"/>
      <c r="AD46" s="221"/>
      <c r="AE46" s="221"/>
      <c r="AF46" s="221"/>
      <c r="AG46" s="221"/>
    </row>
    <row r="47" spans="1:33" s="62" customFormat="1" x14ac:dyDescent="0.3">
      <c r="A47" s="44" t="s">
        <v>802</v>
      </c>
      <c r="B47" s="200" t="s">
        <v>366</v>
      </c>
      <c r="C47" s="200" t="s">
        <v>367</v>
      </c>
      <c r="D47" s="220" t="s">
        <v>368</v>
      </c>
      <c r="E47" s="221">
        <v>3875</v>
      </c>
      <c r="F47" s="221">
        <v>15098</v>
      </c>
      <c r="G47" s="221">
        <v>35219</v>
      </c>
      <c r="H47" s="221">
        <v>11247</v>
      </c>
      <c r="I47" s="221">
        <v>4559</v>
      </c>
      <c r="J47" s="221">
        <v>14465</v>
      </c>
      <c r="K47" s="221">
        <v>162373</v>
      </c>
      <c r="L47" s="221">
        <v>92245</v>
      </c>
      <c r="M47" s="221">
        <v>73901</v>
      </c>
      <c r="N47" s="221">
        <v>21513</v>
      </c>
      <c r="O47" s="221">
        <v>37057</v>
      </c>
      <c r="P47" s="221">
        <v>47945</v>
      </c>
      <c r="Q47" s="221">
        <v>93994</v>
      </c>
      <c r="R47" s="221">
        <v>138653</v>
      </c>
      <c r="S47" s="221">
        <v>98185</v>
      </c>
      <c r="T47" s="221">
        <v>140553</v>
      </c>
      <c r="U47" s="221">
        <v>99055</v>
      </c>
      <c r="V47" s="221">
        <v>61749</v>
      </c>
      <c r="W47" s="221">
        <v>19491</v>
      </c>
      <c r="X47" s="221"/>
      <c r="Y47" s="221"/>
      <c r="Z47" s="221"/>
      <c r="AA47" s="221"/>
      <c r="AB47" s="221"/>
      <c r="AC47" s="221"/>
      <c r="AD47" s="221"/>
      <c r="AE47" s="221"/>
      <c r="AF47" s="221"/>
      <c r="AG47" s="221"/>
    </row>
    <row r="48" spans="1:33" s="62" customFormat="1" x14ac:dyDescent="0.3">
      <c r="A48" s="44" t="s">
        <v>802</v>
      </c>
      <c r="B48" s="200" t="s">
        <v>369</v>
      </c>
      <c r="C48" s="200" t="s">
        <v>370</v>
      </c>
      <c r="D48" s="220" t="s">
        <v>371</v>
      </c>
      <c r="E48" s="221">
        <v>15365</v>
      </c>
      <c r="F48" s="221">
        <v>37036</v>
      </c>
      <c r="G48" s="221">
        <v>68976</v>
      </c>
      <c r="H48" s="221">
        <v>21137</v>
      </c>
      <c r="I48" s="221">
        <v>11222</v>
      </c>
      <c r="J48" s="221">
        <v>61881</v>
      </c>
      <c r="K48" s="221">
        <v>302030</v>
      </c>
      <c r="L48" s="221">
        <v>171488</v>
      </c>
      <c r="M48" s="221">
        <v>150411</v>
      </c>
      <c r="N48" s="221">
        <v>30126</v>
      </c>
      <c r="O48" s="221">
        <v>66096</v>
      </c>
      <c r="P48" s="221">
        <v>81238</v>
      </c>
      <c r="Q48" s="221">
        <v>172357</v>
      </c>
      <c r="R48" s="221">
        <v>276532</v>
      </c>
      <c r="S48" s="221">
        <v>244392</v>
      </c>
      <c r="T48" s="221">
        <v>282995</v>
      </c>
      <c r="U48" s="221">
        <v>212985</v>
      </c>
      <c r="V48" s="221">
        <v>192447</v>
      </c>
      <c r="W48" s="221">
        <v>44769</v>
      </c>
      <c r="X48" s="221"/>
      <c r="Y48" s="221"/>
      <c r="Z48" s="221"/>
      <c r="AA48" s="221"/>
      <c r="AB48" s="221"/>
      <c r="AC48" s="221"/>
      <c r="AD48" s="221"/>
      <c r="AE48" s="221"/>
      <c r="AF48" s="221"/>
      <c r="AG48" s="221"/>
    </row>
    <row r="49" spans="1:33" s="62" customFormat="1" x14ac:dyDescent="0.3">
      <c r="A49" s="44" t="s">
        <v>802</v>
      </c>
      <c r="B49" s="200" t="s">
        <v>372</v>
      </c>
      <c r="C49" s="200" t="s">
        <v>373</v>
      </c>
      <c r="D49" s="220" t="s">
        <v>374</v>
      </c>
      <c r="E49" s="221">
        <v>5193</v>
      </c>
      <c r="F49" s="221">
        <v>11162</v>
      </c>
      <c r="G49" s="221">
        <v>23527</v>
      </c>
      <c r="H49" s="221">
        <v>11083</v>
      </c>
      <c r="I49" s="221">
        <v>12294</v>
      </c>
      <c r="J49" s="221">
        <v>40003</v>
      </c>
      <c r="K49" s="221">
        <v>182338</v>
      </c>
      <c r="L49" s="221">
        <v>127664</v>
      </c>
      <c r="M49" s="221">
        <v>123596</v>
      </c>
      <c r="N49" s="221">
        <v>27400</v>
      </c>
      <c r="O49" s="221">
        <v>36586</v>
      </c>
      <c r="P49" s="221">
        <v>84931</v>
      </c>
      <c r="Q49" s="221">
        <v>131945</v>
      </c>
      <c r="R49" s="221">
        <v>238589</v>
      </c>
      <c r="S49" s="221">
        <v>243387</v>
      </c>
      <c r="T49" s="221">
        <v>170974</v>
      </c>
      <c r="U49" s="221">
        <v>246170</v>
      </c>
      <c r="V49" s="221">
        <v>166416</v>
      </c>
      <c r="W49" s="221">
        <v>15585</v>
      </c>
      <c r="X49" s="221"/>
      <c r="Y49" s="221"/>
      <c r="Z49" s="221"/>
      <c r="AA49" s="221"/>
      <c r="AB49" s="221"/>
      <c r="AC49" s="221"/>
      <c r="AD49" s="221"/>
      <c r="AE49" s="221"/>
      <c r="AF49" s="221"/>
      <c r="AG49" s="221"/>
    </row>
    <row r="50" spans="1:33" s="62" customFormat="1" x14ac:dyDescent="0.3">
      <c r="A50" s="44" t="s">
        <v>802</v>
      </c>
      <c r="B50" s="200" t="s">
        <v>375</v>
      </c>
      <c r="C50" s="200" t="s">
        <v>376</v>
      </c>
      <c r="D50" s="220" t="s">
        <v>377</v>
      </c>
      <c r="E50" s="221">
        <v>3303</v>
      </c>
      <c r="F50" s="221">
        <v>6281</v>
      </c>
      <c r="G50" s="221">
        <v>11706</v>
      </c>
      <c r="H50" s="221">
        <v>7009</v>
      </c>
      <c r="I50" s="221">
        <v>1973</v>
      </c>
      <c r="J50" s="221">
        <v>8064</v>
      </c>
      <c r="K50" s="221">
        <v>67428</v>
      </c>
      <c r="L50" s="221">
        <v>29995</v>
      </c>
      <c r="M50" s="221">
        <v>29940</v>
      </c>
      <c r="N50" s="221">
        <v>11348</v>
      </c>
      <c r="O50" s="221">
        <v>16315</v>
      </c>
      <c r="P50" s="221">
        <v>14266</v>
      </c>
      <c r="Q50" s="221">
        <v>32950</v>
      </c>
      <c r="R50" s="221">
        <v>84087</v>
      </c>
      <c r="S50" s="221">
        <v>100170</v>
      </c>
      <c r="T50" s="221">
        <v>75513</v>
      </c>
      <c r="U50" s="221">
        <v>86811</v>
      </c>
      <c r="V50" s="221">
        <v>70901</v>
      </c>
      <c r="W50" s="221">
        <v>10055</v>
      </c>
      <c r="X50" s="221"/>
      <c r="Y50" s="221"/>
      <c r="Z50" s="221"/>
      <c r="AA50" s="221"/>
      <c r="AB50" s="221"/>
      <c r="AC50" s="221"/>
      <c r="AD50" s="221"/>
      <c r="AE50" s="221"/>
      <c r="AF50" s="221"/>
      <c r="AG50" s="221"/>
    </row>
    <row r="51" spans="1:33" s="62" customFormat="1" x14ac:dyDescent="0.3">
      <c r="A51" s="44" t="s">
        <v>802</v>
      </c>
      <c r="B51" s="200" t="s">
        <v>378</v>
      </c>
      <c r="C51" s="200" t="s">
        <v>379</v>
      </c>
      <c r="D51" s="220" t="s">
        <v>380</v>
      </c>
      <c r="E51" s="221">
        <v>4590</v>
      </c>
      <c r="F51" s="221">
        <v>11546</v>
      </c>
      <c r="G51" s="221">
        <v>15595</v>
      </c>
      <c r="H51" s="221">
        <v>4898</v>
      </c>
      <c r="I51" s="221">
        <v>4666</v>
      </c>
      <c r="J51" s="221">
        <v>16840</v>
      </c>
      <c r="K51" s="221">
        <v>91981</v>
      </c>
      <c r="L51" s="221">
        <v>54957</v>
      </c>
      <c r="M51" s="221">
        <v>42159</v>
      </c>
      <c r="N51" s="221">
        <v>19893</v>
      </c>
      <c r="O51" s="221">
        <v>64040</v>
      </c>
      <c r="P51" s="221">
        <v>56570</v>
      </c>
      <c r="Q51" s="221">
        <v>120834</v>
      </c>
      <c r="R51" s="221">
        <v>197262</v>
      </c>
      <c r="S51" s="221">
        <v>145330</v>
      </c>
      <c r="T51" s="221">
        <v>129782</v>
      </c>
      <c r="U51" s="221">
        <v>150128</v>
      </c>
      <c r="V51" s="221">
        <v>74736</v>
      </c>
      <c r="W51" s="221">
        <v>974</v>
      </c>
      <c r="X51" s="221"/>
      <c r="Y51" s="221"/>
      <c r="Z51" s="221"/>
      <c r="AA51" s="221"/>
      <c r="AB51" s="221"/>
      <c r="AC51" s="221"/>
      <c r="AD51" s="221"/>
      <c r="AE51" s="221"/>
      <c r="AF51" s="221"/>
      <c r="AG51" s="221"/>
    </row>
    <row r="52" spans="1:33" s="62" customFormat="1" x14ac:dyDescent="0.3">
      <c r="A52" s="44" t="s">
        <v>802</v>
      </c>
      <c r="B52" s="200" t="s">
        <v>381</v>
      </c>
      <c r="C52" s="200" t="s">
        <v>382</v>
      </c>
      <c r="D52" s="220" t="s">
        <v>383</v>
      </c>
      <c r="E52" s="221">
        <v>2685</v>
      </c>
      <c r="F52" s="221">
        <v>9043</v>
      </c>
      <c r="G52" s="221">
        <v>12912</v>
      </c>
      <c r="H52" s="221">
        <v>4643</v>
      </c>
      <c r="I52" s="221">
        <v>1694</v>
      </c>
      <c r="J52" s="221">
        <v>8561</v>
      </c>
      <c r="K52" s="221">
        <v>63709</v>
      </c>
      <c r="L52" s="221">
        <v>48728</v>
      </c>
      <c r="M52" s="221">
        <v>45509</v>
      </c>
      <c r="N52" s="221">
        <v>9189</v>
      </c>
      <c r="O52" s="221">
        <v>8878</v>
      </c>
      <c r="P52" s="221">
        <v>7621</v>
      </c>
      <c r="Q52" s="221">
        <v>20075</v>
      </c>
      <c r="R52" s="221">
        <v>66968</v>
      </c>
      <c r="S52" s="221">
        <v>91623</v>
      </c>
      <c r="T52" s="221">
        <v>54662</v>
      </c>
      <c r="U52" s="221">
        <v>78591</v>
      </c>
      <c r="V52" s="221">
        <v>70114</v>
      </c>
      <c r="W52" s="221">
        <v>6414</v>
      </c>
      <c r="X52" s="221"/>
      <c r="Y52" s="221"/>
      <c r="Z52" s="221"/>
      <c r="AA52" s="221"/>
      <c r="AB52" s="221"/>
      <c r="AC52" s="221"/>
      <c r="AD52" s="221"/>
      <c r="AE52" s="221"/>
      <c r="AF52" s="221"/>
      <c r="AG52" s="221"/>
    </row>
    <row r="53" spans="1:33" s="62" customFormat="1" x14ac:dyDescent="0.3">
      <c r="A53" s="44" t="s">
        <v>802</v>
      </c>
      <c r="B53" s="200" t="s">
        <v>384</v>
      </c>
      <c r="C53" s="200" t="s">
        <v>385</v>
      </c>
      <c r="D53" s="220" t="s">
        <v>386</v>
      </c>
      <c r="E53" s="221">
        <v>5063</v>
      </c>
      <c r="F53" s="221">
        <v>19980</v>
      </c>
      <c r="G53" s="221">
        <v>43576</v>
      </c>
      <c r="H53" s="221">
        <v>7561</v>
      </c>
      <c r="I53" s="221">
        <v>5781</v>
      </c>
      <c r="J53" s="221">
        <v>36869</v>
      </c>
      <c r="K53" s="221">
        <v>201619</v>
      </c>
      <c r="L53" s="221">
        <v>130869</v>
      </c>
      <c r="M53" s="221">
        <v>125121</v>
      </c>
      <c r="N53" s="221">
        <v>20366</v>
      </c>
      <c r="O53" s="221">
        <v>40751</v>
      </c>
      <c r="P53" s="221">
        <v>49629</v>
      </c>
      <c r="Q53" s="221">
        <v>122141</v>
      </c>
      <c r="R53" s="221">
        <v>267730</v>
      </c>
      <c r="S53" s="221">
        <v>226429</v>
      </c>
      <c r="T53" s="221">
        <v>242683</v>
      </c>
      <c r="U53" s="221">
        <v>187162</v>
      </c>
      <c r="V53" s="221">
        <v>168129</v>
      </c>
      <c r="W53" s="221">
        <v>25707</v>
      </c>
      <c r="X53" s="221"/>
      <c r="Y53" s="221"/>
      <c r="Z53" s="221"/>
      <c r="AA53" s="221"/>
      <c r="AB53" s="221"/>
      <c r="AC53" s="221"/>
      <c r="AD53" s="221"/>
      <c r="AE53" s="221"/>
      <c r="AF53" s="221"/>
      <c r="AG53" s="221"/>
    </row>
    <row r="54" spans="1:33" s="62" customFormat="1" x14ac:dyDescent="0.3">
      <c r="A54" s="44" t="s">
        <v>802</v>
      </c>
      <c r="B54" s="200" t="s">
        <v>387</v>
      </c>
      <c r="C54" s="200" t="s">
        <v>388</v>
      </c>
      <c r="D54" s="220" t="s">
        <v>389</v>
      </c>
      <c r="E54" s="221">
        <v>3171</v>
      </c>
      <c r="F54" s="221">
        <v>10484</v>
      </c>
      <c r="G54" s="221">
        <v>15436</v>
      </c>
      <c r="H54" s="221">
        <v>5207</v>
      </c>
      <c r="I54" s="221">
        <v>3781</v>
      </c>
      <c r="J54" s="221">
        <v>15312</v>
      </c>
      <c r="K54" s="221">
        <v>83713</v>
      </c>
      <c r="L54" s="221">
        <v>70234</v>
      </c>
      <c r="M54" s="221">
        <v>60191</v>
      </c>
      <c r="N54" s="221">
        <v>16678</v>
      </c>
      <c r="O54" s="221">
        <v>22251</v>
      </c>
      <c r="P54" s="221">
        <v>31522</v>
      </c>
      <c r="Q54" s="221">
        <v>66669</v>
      </c>
      <c r="R54" s="221">
        <v>156070</v>
      </c>
      <c r="S54" s="221">
        <v>124781</v>
      </c>
      <c r="T54" s="221">
        <v>134412</v>
      </c>
      <c r="U54" s="221">
        <v>127107</v>
      </c>
      <c r="V54" s="221">
        <v>106100</v>
      </c>
      <c r="W54" s="221">
        <v>15901</v>
      </c>
      <c r="X54" s="221"/>
      <c r="Y54" s="221"/>
      <c r="Z54" s="221"/>
      <c r="AA54" s="221"/>
      <c r="AB54" s="221"/>
      <c r="AC54" s="221"/>
      <c r="AD54" s="221"/>
      <c r="AE54" s="221"/>
      <c r="AF54" s="221"/>
      <c r="AG54" s="221"/>
    </row>
    <row r="55" spans="1:33" s="62" customFormat="1" x14ac:dyDescent="0.3">
      <c r="A55" s="44" t="s">
        <v>802</v>
      </c>
      <c r="B55" s="200" t="s">
        <v>390</v>
      </c>
      <c r="C55" s="200" t="s">
        <v>391</v>
      </c>
      <c r="D55" s="220" t="s">
        <v>392</v>
      </c>
      <c r="E55" s="221">
        <v>1007</v>
      </c>
      <c r="F55" s="221">
        <v>6201</v>
      </c>
      <c r="G55" s="221">
        <v>12111</v>
      </c>
      <c r="H55" s="221">
        <v>2255</v>
      </c>
      <c r="I55" s="221">
        <v>1500</v>
      </c>
      <c r="J55" s="221">
        <v>15035</v>
      </c>
      <c r="K55" s="221">
        <v>60703</v>
      </c>
      <c r="L55" s="221">
        <v>31323</v>
      </c>
      <c r="M55" s="221">
        <v>21930</v>
      </c>
      <c r="N55" s="221">
        <v>1535</v>
      </c>
      <c r="O55" s="221">
        <v>9351</v>
      </c>
      <c r="P55" s="221">
        <v>24689</v>
      </c>
      <c r="Q55" s="221">
        <v>49355</v>
      </c>
      <c r="R55" s="221">
        <v>113479</v>
      </c>
      <c r="S55" s="221">
        <v>143910</v>
      </c>
      <c r="T55" s="221">
        <v>98916</v>
      </c>
      <c r="U55" s="221">
        <v>82398</v>
      </c>
      <c r="V55" s="221">
        <v>106024</v>
      </c>
      <c r="W55" s="221">
        <v>3871</v>
      </c>
      <c r="X55" s="221"/>
      <c r="Y55" s="221"/>
      <c r="Z55" s="221"/>
      <c r="AA55" s="221"/>
      <c r="AB55" s="221"/>
      <c r="AC55" s="221"/>
      <c r="AD55" s="221"/>
      <c r="AE55" s="221"/>
      <c r="AF55" s="221"/>
      <c r="AG55" s="221"/>
    </row>
    <row r="56" spans="1:33" s="62" customFormat="1" x14ac:dyDescent="0.3">
      <c r="A56" s="44" t="s">
        <v>802</v>
      </c>
      <c r="B56" s="200" t="s">
        <v>393</v>
      </c>
      <c r="C56" s="200" t="s">
        <v>394</v>
      </c>
      <c r="D56" s="220" t="s">
        <v>395</v>
      </c>
      <c r="E56" s="221">
        <v>3843</v>
      </c>
      <c r="F56" s="221">
        <v>16203</v>
      </c>
      <c r="G56" s="221">
        <v>42931</v>
      </c>
      <c r="H56" s="221">
        <v>6289</v>
      </c>
      <c r="I56" s="221">
        <v>4891</v>
      </c>
      <c r="J56" s="221">
        <v>24693</v>
      </c>
      <c r="K56" s="221">
        <v>145690</v>
      </c>
      <c r="L56" s="221">
        <v>88251</v>
      </c>
      <c r="M56" s="221">
        <v>65833</v>
      </c>
      <c r="N56" s="221">
        <v>25871</v>
      </c>
      <c r="O56" s="221">
        <v>33784</v>
      </c>
      <c r="P56" s="221">
        <v>49366</v>
      </c>
      <c r="Q56" s="221">
        <v>88952</v>
      </c>
      <c r="R56" s="221">
        <v>148884</v>
      </c>
      <c r="S56" s="221">
        <v>110114</v>
      </c>
      <c r="T56" s="221">
        <v>132056</v>
      </c>
      <c r="U56" s="221">
        <v>103666</v>
      </c>
      <c r="V56" s="221">
        <v>90008</v>
      </c>
      <c r="W56" s="221">
        <v>16625</v>
      </c>
      <c r="X56" s="221"/>
      <c r="Y56" s="221"/>
      <c r="Z56" s="221"/>
      <c r="AA56" s="221"/>
      <c r="AB56" s="221"/>
      <c r="AC56" s="221"/>
      <c r="AD56" s="221"/>
      <c r="AE56" s="221"/>
      <c r="AF56" s="221"/>
      <c r="AG56" s="221"/>
    </row>
    <row r="57" spans="1:33" s="62" customFormat="1" x14ac:dyDescent="0.3">
      <c r="A57" s="44" t="s">
        <v>802</v>
      </c>
      <c r="B57" s="200" t="s">
        <v>396</v>
      </c>
      <c r="C57" s="200" t="s">
        <v>397</v>
      </c>
      <c r="D57" s="220" t="s">
        <v>398</v>
      </c>
      <c r="E57" s="221">
        <v>5236</v>
      </c>
      <c r="F57" s="221">
        <v>15924</v>
      </c>
      <c r="G57" s="221">
        <v>25578</v>
      </c>
      <c r="H57" s="221">
        <v>4606</v>
      </c>
      <c r="I57" s="221">
        <v>2172</v>
      </c>
      <c r="J57" s="221">
        <v>17760</v>
      </c>
      <c r="K57" s="221">
        <v>121379</v>
      </c>
      <c r="L57" s="221">
        <v>70527</v>
      </c>
      <c r="M57" s="221">
        <v>61277</v>
      </c>
      <c r="N57" s="221">
        <v>7850</v>
      </c>
      <c r="O57" s="221">
        <v>19901</v>
      </c>
      <c r="P57" s="221">
        <v>23678</v>
      </c>
      <c r="Q57" s="221">
        <v>80188</v>
      </c>
      <c r="R57" s="221">
        <v>137581</v>
      </c>
      <c r="S57" s="221">
        <v>137968</v>
      </c>
      <c r="T57" s="221">
        <v>134397</v>
      </c>
      <c r="U57" s="221">
        <v>120401</v>
      </c>
      <c r="V57" s="221">
        <v>106025</v>
      </c>
      <c r="W57" s="221">
        <v>12834</v>
      </c>
      <c r="X57" s="221"/>
      <c r="Y57" s="221"/>
      <c r="Z57" s="221"/>
      <c r="AA57" s="221"/>
      <c r="AB57" s="221"/>
      <c r="AC57" s="221"/>
      <c r="AD57" s="221"/>
      <c r="AE57" s="221"/>
      <c r="AF57" s="221"/>
      <c r="AG57" s="221"/>
    </row>
    <row r="58" spans="1:33" s="62" customFormat="1" x14ac:dyDescent="0.3">
      <c r="A58" s="44" t="s">
        <v>802</v>
      </c>
      <c r="B58" s="200" t="s">
        <v>399</v>
      </c>
      <c r="C58" s="200" t="s">
        <v>400</v>
      </c>
      <c r="D58" s="220" t="s">
        <v>401</v>
      </c>
      <c r="E58" s="221">
        <v>3267</v>
      </c>
      <c r="F58" s="221">
        <v>7370</v>
      </c>
      <c r="G58" s="221">
        <v>17312</v>
      </c>
      <c r="H58" s="221">
        <v>6853</v>
      </c>
      <c r="I58" s="221">
        <v>3711</v>
      </c>
      <c r="J58" s="221">
        <v>24175</v>
      </c>
      <c r="K58" s="221">
        <v>115400</v>
      </c>
      <c r="L58" s="221">
        <v>74294</v>
      </c>
      <c r="M58" s="221">
        <v>72778</v>
      </c>
      <c r="N58" s="221">
        <v>15492</v>
      </c>
      <c r="O58" s="221">
        <v>24743</v>
      </c>
      <c r="P58" s="221">
        <v>49043</v>
      </c>
      <c r="Q58" s="221">
        <v>81992</v>
      </c>
      <c r="R58" s="221">
        <v>179906</v>
      </c>
      <c r="S58" s="221">
        <v>166501</v>
      </c>
      <c r="T58" s="221">
        <v>155049</v>
      </c>
      <c r="U58" s="221">
        <v>142091</v>
      </c>
      <c r="V58" s="221">
        <v>125462</v>
      </c>
      <c r="W58" s="221">
        <v>16771</v>
      </c>
      <c r="X58" s="221"/>
      <c r="Y58" s="221"/>
      <c r="Z58" s="221"/>
      <c r="AA58" s="221"/>
      <c r="AB58" s="221"/>
      <c r="AC58" s="221"/>
      <c r="AD58" s="221"/>
      <c r="AE58" s="221"/>
      <c r="AF58" s="221"/>
      <c r="AG58" s="221"/>
    </row>
    <row r="59" spans="1:33" s="62" customFormat="1" x14ac:dyDescent="0.3">
      <c r="A59" s="44" t="s">
        <v>802</v>
      </c>
      <c r="B59" s="200" t="s">
        <v>402</v>
      </c>
      <c r="C59" s="200" t="s">
        <v>403</v>
      </c>
      <c r="D59" s="220" t="s">
        <v>404</v>
      </c>
      <c r="E59" s="221">
        <v>8842</v>
      </c>
      <c r="F59" s="221">
        <v>29231</v>
      </c>
      <c r="G59" s="221">
        <v>48379</v>
      </c>
      <c r="H59" s="221">
        <v>13829</v>
      </c>
      <c r="I59" s="221">
        <v>10909</v>
      </c>
      <c r="J59" s="221">
        <v>50749</v>
      </c>
      <c r="K59" s="221">
        <v>238533</v>
      </c>
      <c r="L59" s="221">
        <v>171212</v>
      </c>
      <c r="M59" s="221">
        <v>157483</v>
      </c>
      <c r="N59" s="221">
        <v>44230</v>
      </c>
      <c r="O59" s="221">
        <v>53467</v>
      </c>
      <c r="P59" s="221">
        <v>73909</v>
      </c>
      <c r="Q59" s="221">
        <v>171180</v>
      </c>
      <c r="R59" s="221">
        <v>313384</v>
      </c>
      <c r="S59" s="221">
        <v>299303</v>
      </c>
      <c r="T59" s="221">
        <v>337135</v>
      </c>
      <c r="U59" s="221">
        <v>265241</v>
      </c>
      <c r="V59" s="221">
        <v>209458</v>
      </c>
      <c r="W59" s="221">
        <v>39194</v>
      </c>
      <c r="X59" s="221"/>
      <c r="Y59" s="221"/>
      <c r="Z59" s="221"/>
      <c r="AA59" s="221"/>
      <c r="AB59" s="221"/>
      <c r="AC59" s="221"/>
      <c r="AD59" s="221"/>
      <c r="AE59" s="221"/>
      <c r="AF59" s="221"/>
      <c r="AG59" s="221"/>
    </row>
    <row r="60" spans="1:33" s="62" customFormat="1" x14ac:dyDescent="0.3">
      <c r="A60" s="44" t="s">
        <v>802</v>
      </c>
      <c r="B60" s="200" t="s">
        <v>405</v>
      </c>
      <c r="C60" s="200" t="s">
        <v>406</v>
      </c>
      <c r="D60" s="220" t="s">
        <v>407</v>
      </c>
      <c r="E60" s="221">
        <v>3686</v>
      </c>
      <c r="F60" s="221">
        <v>13063</v>
      </c>
      <c r="G60" s="221">
        <v>36194</v>
      </c>
      <c r="H60" s="221">
        <v>11097</v>
      </c>
      <c r="I60" s="221">
        <v>7088</v>
      </c>
      <c r="J60" s="221">
        <v>24203</v>
      </c>
      <c r="K60" s="221">
        <v>141222</v>
      </c>
      <c r="L60" s="221">
        <v>112723</v>
      </c>
      <c r="M60" s="221">
        <v>100962</v>
      </c>
      <c r="N60" s="221">
        <v>28729</v>
      </c>
      <c r="O60" s="221">
        <v>37430</v>
      </c>
      <c r="P60" s="221">
        <v>51303</v>
      </c>
      <c r="Q60" s="221">
        <v>75349</v>
      </c>
      <c r="R60" s="221">
        <v>158625</v>
      </c>
      <c r="S60" s="221">
        <v>140938</v>
      </c>
      <c r="T60" s="221">
        <v>121076</v>
      </c>
      <c r="U60" s="221">
        <v>124564</v>
      </c>
      <c r="V60" s="221">
        <v>101547</v>
      </c>
      <c r="W60" s="221">
        <v>12227</v>
      </c>
      <c r="X60" s="221"/>
      <c r="Y60" s="221"/>
      <c r="Z60" s="221"/>
      <c r="AA60" s="221"/>
      <c r="AB60" s="221"/>
      <c r="AC60" s="221"/>
      <c r="AD60" s="221"/>
      <c r="AE60" s="221"/>
      <c r="AF60" s="221"/>
      <c r="AG60" s="221"/>
    </row>
    <row r="61" spans="1:33" s="62" customFormat="1" x14ac:dyDescent="0.3">
      <c r="A61" s="44" t="s">
        <v>802</v>
      </c>
      <c r="B61" s="200" t="s">
        <v>408</v>
      </c>
      <c r="C61" s="200" t="s">
        <v>409</v>
      </c>
      <c r="D61" s="220" t="s">
        <v>410</v>
      </c>
      <c r="E61" s="221">
        <v>5453</v>
      </c>
      <c r="F61" s="221">
        <v>14611</v>
      </c>
      <c r="G61" s="221">
        <v>28330</v>
      </c>
      <c r="H61" s="221">
        <v>11613</v>
      </c>
      <c r="I61" s="221">
        <v>10221</v>
      </c>
      <c r="J61" s="221">
        <v>34297</v>
      </c>
      <c r="K61" s="221">
        <v>145337</v>
      </c>
      <c r="L61" s="221">
        <v>100176</v>
      </c>
      <c r="M61" s="221">
        <v>80373</v>
      </c>
      <c r="N61" s="221">
        <v>18115</v>
      </c>
      <c r="O61" s="221">
        <v>40195</v>
      </c>
      <c r="P61" s="221">
        <v>54878</v>
      </c>
      <c r="Q61" s="221">
        <v>90323</v>
      </c>
      <c r="R61" s="221">
        <v>172439</v>
      </c>
      <c r="S61" s="221">
        <v>149494</v>
      </c>
      <c r="T61" s="221">
        <v>112161</v>
      </c>
      <c r="U61" s="221">
        <v>131677</v>
      </c>
      <c r="V61" s="221">
        <v>99541</v>
      </c>
      <c r="W61" s="221">
        <v>9666</v>
      </c>
      <c r="X61" s="221"/>
      <c r="Y61" s="221"/>
      <c r="Z61" s="221"/>
      <c r="AA61" s="221"/>
      <c r="AB61" s="221"/>
      <c r="AC61" s="221"/>
      <c r="AD61" s="221"/>
      <c r="AE61" s="221"/>
      <c r="AF61" s="221"/>
      <c r="AG61" s="221"/>
    </row>
    <row r="62" spans="1:33" s="62" customFormat="1" x14ac:dyDescent="0.3">
      <c r="A62" s="44" t="s">
        <v>802</v>
      </c>
      <c r="B62" s="200" t="s">
        <v>411</v>
      </c>
      <c r="C62" s="200" t="s">
        <v>412</v>
      </c>
      <c r="D62" s="220" t="s">
        <v>413</v>
      </c>
      <c r="E62" s="221">
        <v>11437</v>
      </c>
      <c r="F62" s="221">
        <v>26627</v>
      </c>
      <c r="G62" s="221">
        <v>46717</v>
      </c>
      <c r="H62" s="221">
        <v>17201</v>
      </c>
      <c r="I62" s="221">
        <v>12946</v>
      </c>
      <c r="J62" s="221">
        <v>49650</v>
      </c>
      <c r="K62" s="221">
        <v>228106</v>
      </c>
      <c r="L62" s="221">
        <v>176774</v>
      </c>
      <c r="M62" s="221">
        <v>155734</v>
      </c>
      <c r="N62" s="221">
        <v>37227</v>
      </c>
      <c r="O62" s="221">
        <v>45354</v>
      </c>
      <c r="P62" s="221">
        <v>63653</v>
      </c>
      <c r="Q62" s="221">
        <v>132245</v>
      </c>
      <c r="R62" s="221">
        <v>325498</v>
      </c>
      <c r="S62" s="221">
        <v>351214</v>
      </c>
      <c r="T62" s="221">
        <v>282260</v>
      </c>
      <c r="U62" s="221">
        <v>306237</v>
      </c>
      <c r="V62" s="221">
        <v>265901</v>
      </c>
      <c r="W62" s="221">
        <v>29028</v>
      </c>
      <c r="X62" s="221"/>
      <c r="Y62" s="221"/>
      <c r="Z62" s="221"/>
      <c r="AA62" s="221"/>
      <c r="AB62" s="221"/>
      <c r="AC62" s="221"/>
      <c r="AD62" s="221"/>
      <c r="AE62" s="221"/>
      <c r="AF62" s="221"/>
      <c r="AG62" s="221"/>
    </row>
    <row r="63" spans="1:33" s="62" customFormat="1" x14ac:dyDescent="0.3">
      <c r="A63" s="44" t="s">
        <v>414</v>
      </c>
      <c r="B63" s="200" t="s">
        <v>415</v>
      </c>
      <c r="C63" s="200" t="s">
        <v>416</v>
      </c>
      <c r="D63" s="220" t="s">
        <v>417</v>
      </c>
      <c r="E63" s="221">
        <v>3980</v>
      </c>
      <c r="F63" s="221">
        <v>5586</v>
      </c>
      <c r="G63" s="221">
        <v>12604</v>
      </c>
      <c r="H63" s="221">
        <v>3336</v>
      </c>
      <c r="I63" s="221">
        <v>2353</v>
      </c>
      <c r="J63" s="221">
        <v>7987</v>
      </c>
      <c r="K63" s="221">
        <v>44912</v>
      </c>
      <c r="L63" s="221">
        <v>35929</v>
      </c>
      <c r="M63" s="221">
        <v>26589</v>
      </c>
      <c r="N63" s="221">
        <v>8393</v>
      </c>
      <c r="O63" s="221">
        <v>8951</v>
      </c>
      <c r="P63" s="221">
        <v>11876</v>
      </c>
      <c r="Q63" s="221">
        <v>36548</v>
      </c>
      <c r="R63" s="221">
        <v>65663</v>
      </c>
      <c r="S63" s="221">
        <v>60890</v>
      </c>
      <c r="T63" s="221">
        <v>62745</v>
      </c>
      <c r="U63" s="221">
        <v>47392</v>
      </c>
      <c r="V63" s="221">
        <v>36496</v>
      </c>
      <c r="W63" s="221">
        <v>12203</v>
      </c>
      <c r="X63" s="221"/>
      <c r="Y63" s="221"/>
      <c r="Z63" s="221"/>
      <c r="AA63" s="221"/>
      <c r="AB63" s="221"/>
      <c r="AC63" s="221"/>
      <c r="AD63" s="221"/>
      <c r="AE63" s="221"/>
      <c r="AF63" s="221"/>
      <c r="AG63" s="221"/>
    </row>
    <row r="64" spans="1:33" s="62" customFormat="1" x14ac:dyDescent="0.3">
      <c r="A64" s="44" t="s">
        <v>414</v>
      </c>
      <c r="B64" s="200" t="s">
        <v>418</v>
      </c>
      <c r="C64" s="200" t="s">
        <v>419</v>
      </c>
      <c r="D64" s="220" t="s">
        <v>420</v>
      </c>
      <c r="E64" s="221">
        <v>966</v>
      </c>
      <c r="F64" s="221">
        <v>2790</v>
      </c>
      <c r="G64" s="221">
        <v>6496</v>
      </c>
      <c r="H64" s="221">
        <v>1422</v>
      </c>
      <c r="I64" s="221">
        <v>849</v>
      </c>
      <c r="J64" s="221">
        <v>3292</v>
      </c>
      <c r="K64" s="221">
        <v>16072</v>
      </c>
      <c r="L64" s="221">
        <v>10871</v>
      </c>
      <c r="M64" s="221">
        <v>12622</v>
      </c>
      <c r="N64" s="221">
        <v>3700</v>
      </c>
      <c r="O64" s="221">
        <v>5482</v>
      </c>
      <c r="P64" s="221">
        <v>9827</v>
      </c>
      <c r="Q64" s="221">
        <v>11407</v>
      </c>
      <c r="R64" s="221">
        <v>34226</v>
      </c>
      <c r="S64" s="221">
        <v>28293</v>
      </c>
      <c r="T64" s="221">
        <v>25406</v>
      </c>
      <c r="U64" s="221">
        <v>25206</v>
      </c>
      <c r="V64" s="221">
        <v>13519</v>
      </c>
      <c r="W64" s="221">
        <v>4814</v>
      </c>
      <c r="X64" s="221"/>
      <c r="Y64" s="221"/>
      <c r="Z64" s="221"/>
      <c r="AA64" s="221"/>
      <c r="AB64" s="221"/>
      <c r="AC64" s="221"/>
      <c r="AD64" s="221"/>
      <c r="AE64" s="221"/>
      <c r="AF64" s="221"/>
      <c r="AG64" s="221"/>
    </row>
    <row r="65" spans="1:33" s="62" customFormat="1" x14ac:dyDescent="0.3">
      <c r="A65" s="44" t="s">
        <v>414</v>
      </c>
      <c r="B65" s="200" t="s">
        <v>421</v>
      </c>
      <c r="C65" s="200" t="s">
        <v>422</v>
      </c>
      <c r="D65" s="220" t="s">
        <v>423</v>
      </c>
      <c r="E65" s="221">
        <v>2423</v>
      </c>
      <c r="F65" s="221">
        <v>7633</v>
      </c>
      <c r="G65" s="221">
        <v>7218</v>
      </c>
      <c r="H65" s="221">
        <v>1104</v>
      </c>
      <c r="I65" s="221">
        <v>1798</v>
      </c>
      <c r="J65" s="221">
        <v>9230</v>
      </c>
      <c r="K65" s="221">
        <v>36690</v>
      </c>
      <c r="L65" s="221">
        <v>21744</v>
      </c>
      <c r="M65" s="221">
        <v>32385</v>
      </c>
      <c r="N65" s="221">
        <v>4674</v>
      </c>
      <c r="O65" s="221">
        <v>11499</v>
      </c>
      <c r="P65" s="221">
        <v>13142</v>
      </c>
      <c r="Q65" s="221">
        <v>27865</v>
      </c>
      <c r="R65" s="221">
        <v>44512</v>
      </c>
      <c r="S65" s="221">
        <v>42505</v>
      </c>
      <c r="T65" s="221">
        <v>50073</v>
      </c>
      <c r="U65" s="221">
        <v>34985</v>
      </c>
      <c r="V65" s="221">
        <v>28184</v>
      </c>
      <c r="W65" s="221">
        <v>10275</v>
      </c>
      <c r="X65" s="221"/>
      <c r="Y65" s="221"/>
      <c r="Z65" s="221"/>
      <c r="AA65" s="221"/>
      <c r="AB65" s="221"/>
      <c r="AC65" s="221"/>
      <c r="AD65" s="221"/>
      <c r="AE65" s="221"/>
      <c r="AF65" s="221"/>
      <c r="AG65" s="221"/>
    </row>
    <row r="66" spans="1:33" s="62" customFormat="1" x14ac:dyDescent="0.3">
      <c r="A66" s="44" t="s">
        <v>414</v>
      </c>
      <c r="B66" s="200" t="s">
        <v>424</v>
      </c>
      <c r="C66" s="200" t="s">
        <v>425</v>
      </c>
      <c r="D66" s="220" t="s">
        <v>426</v>
      </c>
      <c r="E66" s="221">
        <v>253</v>
      </c>
      <c r="F66" s="221">
        <v>973</v>
      </c>
      <c r="G66" s="221">
        <v>2795</v>
      </c>
      <c r="H66" s="221">
        <v>1051</v>
      </c>
      <c r="I66" s="221">
        <v>75</v>
      </c>
      <c r="J66" s="221">
        <v>1607</v>
      </c>
      <c r="K66" s="221">
        <v>6417</v>
      </c>
      <c r="L66" s="221">
        <v>9778</v>
      </c>
      <c r="M66" s="221">
        <v>7961</v>
      </c>
      <c r="N66" s="221">
        <v>1285</v>
      </c>
      <c r="O66" s="221">
        <v>39</v>
      </c>
      <c r="P66" s="221">
        <v>266</v>
      </c>
      <c r="Q66" s="221">
        <v>4109</v>
      </c>
      <c r="R66" s="221">
        <v>9776</v>
      </c>
      <c r="S66" s="221">
        <v>15325</v>
      </c>
      <c r="T66" s="221">
        <v>17304</v>
      </c>
      <c r="U66" s="221">
        <v>12254</v>
      </c>
      <c r="V66" s="221">
        <v>11498</v>
      </c>
      <c r="W66" s="221">
        <v>1976</v>
      </c>
      <c r="X66" s="221"/>
      <c r="Y66" s="221"/>
      <c r="Z66" s="221"/>
      <c r="AA66" s="221"/>
      <c r="AB66" s="221"/>
      <c r="AC66" s="221"/>
      <c r="AD66" s="221"/>
      <c r="AE66" s="221"/>
      <c r="AF66" s="221"/>
      <c r="AG66" s="221"/>
    </row>
    <row r="67" spans="1:33" s="62" customFormat="1" x14ac:dyDescent="0.3">
      <c r="A67" s="44" t="s">
        <v>414</v>
      </c>
      <c r="B67" s="200" t="s">
        <v>427</v>
      </c>
      <c r="C67" s="200" t="s">
        <v>428</v>
      </c>
      <c r="D67" s="220" t="s">
        <v>429</v>
      </c>
      <c r="E67" s="221">
        <v>526</v>
      </c>
      <c r="F67" s="221">
        <v>2780</v>
      </c>
      <c r="G67" s="221">
        <v>4634</v>
      </c>
      <c r="H67" s="221">
        <v>835</v>
      </c>
      <c r="I67" s="221">
        <v>610</v>
      </c>
      <c r="J67" s="221">
        <v>2888</v>
      </c>
      <c r="K67" s="221">
        <v>12816</v>
      </c>
      <c r="L67" s="221">
        <v>13072</v>
      </c>
      <c r="M67" s="221">
        <v>9783</v>
      </c>
      <c r="N67" s="221">
        <v>217</v>
      </c>
      <c r="O67" s="221">
        <v>449</v>
      </c>
      <c r="P67" s="221">
        <v>1835</v>
      </c>
      <c r="Q67" s="221">
        <v>5492</v>
      </c>
      <c r="R67" s="221">
        <v>16907</v>
      </c>
      <c r="S67" s="221">
        <v>23653</v>
      </c>
      <c r="T67" s="221">
        <v>22681</v>
      </c>
      <c r="U67" s="221">
        <v>16296</v>
      </c>
      <c r="V67" s="221">
        <v>17759</v>
      </c>
      <c r="W67" s="221">
        <v>3160</v>
      </c>
      <c r="X67" s="221"/>
      <c r="Y67" s="221"/>
      <c r="Z67" s="221"/>
      <c r="AA67" s="221"/>
      <c r="AB67" s="221"/>
      <c r="AC67" s="221"/>
      <c r="AD67" s="221"/>
      <c r="AE67" s="221"/>
      <c r="AF67" s="221"/>
      <c r="AG67" s="221"/>
    </row>
    <row r="68" spans="1:33" s="62" customFormat="1" x14ac:dyDescent="0.3">
      <c r="A68" s="44" t="s">
        <v>414</v>
      </c>
      <c r="B68" s="200" t="s">
        <v>430</v>
      </c>
      <c r="C68" s="200" t="s">
        <v>431</v>
      </c>
      <c r="D68" s="220" t="s">
        <v>432</v>
      </c>
      <c r="E68" s="221">
        <v>2504</v>
      </c>
      <c r="F68" s="221">
        <v>4839</v>
      </c>
      <c r="G68" s="221">
        <v>11345</v>
      </c>
      <c r="H68" s="221">
        <v>5240</v>
      </c>
      <c r="I68" s="221">
        <v>3600</v>
      </c>
      <c r="J68" s="221">
        <v>11294</v>
      </c>
      <c r="K68" s="221">
        <v>45229</v>
      </c>
      <c r="L68" s="221">
        <v>33079</v>
      </c>
      <c r="M68" s="221">
        <v>25912</v>
      </c>
      <c r="N68" s="221">
        <v>8325</v>
      </c>
      <c r="O68" s="221">
        <v>13789</v>
      </c>
      <c r="P68" s="221">
        <v>22172</v>
      </c>
      <c r="Q68" s="221">
        <v>38724</v>
      </c>
      <c r="R68" s="221">
        <v>76040</v>
      </c>
      <c r="S68" s="221">
        <v>51676</v>
      </c>
      <c r="T68" s="221">
        <v>33685</v>
      </c>
      <c r="U68" s="221">
        <v>39532</v>
      </c>
      <c r="V68" s="221">
        <v>33580</v>
      </c>
      <c r="W68" s="221">
        <v>2120</v>
      </c>
      <c r="X68" s="221"/>
      <c r="Y68" s="221"/>
      <c r="Z68" s="221"/>
      <c r="AA68" s="221"/>
      <c r="AB68" s="221"/>
      <c r="AC68" s="221"/>
      <c r="AD68" s="221"/>
      <c r="AE68" s="221"/>
      <c r="AF68" s="221"/>
      <c r="AG68" s="221"/>
    </row>
    <row r="69" spans="1:33" s="62" customFormat="1" x14ac:dyDescent="0.3">
      <c r="A69" s="44" t="s">
        <v>414</v>
      </c>
      <c r="B69" s="200" t="s">
        <v>433</v>
      </c>
      <c r="C69" s="200" t="s">
        <v>434</v>
      </c>
      <c r="D69" s="220" t="s">
        <v>435</v>
      </c>
      <c r="E69" s="221">
        <v>1175</v>
      </c>
      <c r="F69" s="221">
        <v>3873</v>
      </c>
      <c r="G69" s="221">
        <v>7800</v>
      </c>
      <c r="H69" s="221">
        <v>2948</v>
      </c>
      <c r="I69" s="221">
        <v>1619</v>
      </c>
      <c r="J69" s="221">
        <v>4919</v>
      </c>
      <c r="K69" s="221">
        <v>30253</v>
      </c>
      <c r="L69" s="221">
        <v>22004</v>
      </c>
      <c r="M69" s="221">
        <v>21179</v>
      </c>
      <c r="N69" s="221">
        <v>5775</v>
      </c>
      <c r="O69" s="221">
        <v>8939</v>
      </c>
      <c r="P69" s="221">
        <v>12923</v>
      </c>
      <c r="Q69" s="221">
        <v>20944</v>
      </c>
      <c r="R69" s="221">
        <v>28868</v>
      </c>
      <c r="S69" s="221">
        <v>34392</v>
      </c>
      <c r="T69" s="221">
        <v>26799</v>
      </c>
      <c r="U69" s="221">
        <v>24302</v>
      </c>
      <c r="V69" s="221">
        <v>27453</v>
      </c>
      <c r="W69" s="221">
        <v>3128</v>
      </c>
      <c r="X69" s="221"/>
      <c r="Y69" s="221"/>
      <c r="Z69" s="221"/>
      <c r="AA69" s="221"/>
      <c r="AB69" s="221"/>
      <c r="AC69" s="221"/>
      <c r="AD69" s="221"/>
      <c r="AE69" s="221"/>
      <c r="AF69" s="221"/>
      <c r="AG69" s="221"/>
    </row>
    <row r="70" spans="1:33" s="62" customFormat="1" x14ac:dyDescent="0.3">
      <c r="A70" s="44" t="s">
        <v>414</v>
      </c>
      <c r="B70" s="200" t="s">
        <v>436</v>
      </c>
      <c r="C70" s="200" t="s">
        <v>437</v>
      </c>
      <c r="D70" s="220" t="s">
        <v>438</v>
      </c>
      <c r="E70" s="221">
        <v>1882</v>
      </c>
      <c r="F70" s="221">
        <v>3122</v>
      </c>
      <c r="G70" s="221">
        <v>6681</v>
      </c>
      <c r="H70" s="221">
        <v>4570</v>
      </c>
      <c r="I70" s="221">
        <v>2507</v>
      </c>
      <c r="J70" s="221">
        <v>6208</v>
      </c>
      <c r="K70" s="221">
        <v>29062</v>
      </c>
      <c r="L70" s="221">
        <v>23046</v>
      </c>
      <c r="M70" s="221">
        <v>23957</v>
      </c>
      <c r="N70" s="221">
        <v>8656</v>
      </c>
      <c r="O70" s="221">
        <v>8317</v>
      </c>
      <c r="P70" s="221">
        <v>7716</v>
      </c>
      <c r="Q70" s="221">
        <v>14073</v>
      </c>
      <c r="R70" s="221">
        <v>34712</v>
      </c>
      <c r="S70" s="221">
        <v>22788</v>
      </c>
      <c r="T70" s="221">
        <v>29075</v>
      </c>
      <c r="U70" s="221">
        <v>21761</v>
      </c>
      <c r="V70" s="221">
        <v>19359</v>
      </c>
      <c r="W70" s="221">
        <v>3215</v>
      </c>
      <c r="X70" s="221"/>
      <c r="Y70" s="221"/>
      <c r="Z70" s="221"/>
      <c r="AA70" s="221"/>
      <c r="AB70" s="221"/>
      <c r="AC70" s="221"/>
      <c r="AD70" s="221"/>
      <c r="AE70" s="221"/>
      <c r="AF70" s="221"/>
      <c r="AG70" s="221"/>
    </row>
    <row r="71" spans="1:33" s="62" customFormat="1" x14ac:dyDescent="0.3">
      <c r="A71" s="44" t="s">
        <v>414</v>
      </c>
      <c r="B71" s="200" t="s">
        <v>439</v>
      </c>
      <c r="C71" s="200" t="s">
        <v>440</v>
      </c>
      <c r="D71" s="220" t="s">
        <v>441</v>
      </c>
      <c r="E71" s="221">
        <v>544</v>
      </c>
      <c r="F71" s="221">
        <v>2422</v>
      </c>
      <c r="G71" s="221">
        <v>1702</v>
      </c>
      <c r="H71" s="221">
        <v>263</v>
      </c>
      <c r="I71" s="221">
        <v>396</v>
      </c>
      <c r="J71" s="221">
        <v>3836</v>
      </c>
      <c r="K71" s="221">
        <v>16089</v>
      </c>
      <c r="L71" s="221">
        <v>4895</v>
      </c>
      <c r="M71" s="221">
        <v>4903</v>
      </c>
      <c r="N71" s="221">
        <v>218</v>
      </c>
      <c r="O71" s="221">
        <v>559</v>
      </c>
      <c r="P71" s="221">
        <v>1703</v>
      </c>
      <c r="Q71" s="221">
        <v>13149</v>
      </c>
      <c r="R71" s="221">
        <v>21499</v>
      </c>
      <c r="S71" s="221">
        <v>30777</v>
      </c>
      <c r="T71" s="221">
        <v>28859</v>
      </c>
      <c r="U71" s="221">
        <v>22395</v>
      </c>
      <c r="V71" s="221">
        <v>24116</v>
      </c>
      <c r="W71" s="221">
        <v>4113</v>
      </c>
      <c r="X71" s="221"/>
      <c r="Y71" s="221"/>
      <c r="Z71" s="221"/>
      <c r="AA71" s="221"/>
      <c r="AB71" s="221"/>
      <c r="AC71" s="221"/>
      <c r="AD71" s="221"/>
      <c r="AE71" s="221"/>
      <c r="AF71" s="221"/>
      <c r="AG71" s="221"/>
    </row>
    <row r="72" spans="1:33" s="62" customFormat="1" x14ac:dyDescent="0.3">
      <c r="A72" s="44" t="s">
        <v>414</v>
      </c>
      <c r="B72" s="200" t="s">
        <v>442</v>
      </c>
      <c r="C72" s="200" t="s">
        <v>443</v>
      </c>
      <c r="D72" s="220" t="s">
        <v>444</v>
      </c>
      <c r="E72" s="221">
        <v>1715</v>
      </c>
      <c r="F72" s="221">
        <v>4681</v>
      </c>
      <c r="G72" s="221">
        <v>7374</v>
      </c>
      <c r="H72" s="221">
        <v>1460</v>
      </c>
      <c r="I72" s="221">
        <v>932</v>
      </c>
      <c r="J72" s="221">
        <v>4480</v>
      </c>
      <c r="K72" s="221">
        <v>28289</v>
      </c>
      <c r="L72" s="221">
        <v>22682</v>
      </c>
      <c r="M72" s="221">
        <v>22618</v>
      </c>
      <c r="N72" s="221">
        <v>3001</v>
      </c>
      <c r="O72" s="221">
        <v>2597</v>
      </c>
      <c r="P72" s="221">
        <v>5349</v>
      </c>
      <c r="Q72" s="221">
        <v>11416</v>
      </c>
      <c r="R72" s="221">
        <v>36263</v>
      </c>
      <c r="S72" s="221">
        <v>37526</v>
      </c>
      <c r="T72" s="221">
        <v>50051</v>
      </c>
      <c r="U72" s="221">
        <v>35776</v>
      </c>
      <c r="V72" s="221">
        <v>31787</v>
      </c>
      <c r="W72" s="221">
        <v>6596</v>
      </c>
      <c r="X72" s="221"/>
      <c r="Y72" s="221"/>
      <c r="Z72" s="221"/>
      <c r="AA72" s="221"/>
      <c r="AB72" s="221"/>
      <c r="AC72" s="221"/>
      <c r="AD72" s="221"/>
      <c r="AE72" s="221"/>
      <c r="AF72" s="221"/>
      <c r="AG72" s="221"/>
    </row>
    <row r="73" spans="1:33" s="62" customFormat="1" x14ac:dyDescent="0.3">
      <c r="A73" s="44" t="s">
        <v>414</v>
      </c>
      <c r="B73" s="200" t="s">
        <v>445</v>
      </c>
      <c r="C73" s="200" t="s">
        <v>446</v>
      </c>
      <c r="D73" s="220" t="s">
        <v>447</v>
      </c>
      <c r="E73" s="221">
        <v>1372</v>
      </c>
      <c r="F73" s="221">
        <v>2766</v>
      </c>
      <c r="G73" s="221">
        <v>5168</v>
      </c>
      <c r="H73" s="221">
        <v>3268</v>
      </c>
      <c r="I73" s="221">
        <v>2623</v>
      </c>
      <c r="J73" s="221">
        <v>7606</v>
      </c>
      <c r="K73" s="221">
        <v>26787</v>
      </c>
      <c r="L73" s="221">
        <v>16547</v>
      </c>
      <c r="M73" s="221">
        <v>11192</v>
      </c>
      <c r="N73" s="221">
        <v>3754</v>
      </c>
      <c r="O73" s="221">
        <v>9477</v>
      </c>
      <c r="P73" s="221">
        <v>17425</v>
      </c>
      <c r="Q73" s="221">
        <v>20556</v>
      </c>
      <c r="R73" s="221">
        <v>39775</v>
      </c>
      <c r="S73" s="221">
        <v>34536</v>
      </c>
      <c r="T73" s="221">
        <v>27481</v>
      </c>
      <c r="U73" s="221">
        <v>25625</v>
      </c>
      <c r="V73" s="221">
        <v>25557</v>
      </c>
      <c r="W73" s="221">
        <v>3291</v>
      </c>
      <c r="X73" s="221"/>
      <c r="Y73" s="221"/>
      <c r="Z73" s="221"/>
      <c r="AA73" s="221"/>
      <c r="AB73" s="221"/>
      <c r="AC73" s="221"/>
      <c r="AD73" s="221"/>
      <c r="AE73" s="221"/>
      <c r="AF73" s="221"/>
      <c r="AG73" s="221"/>
    </row>
    <row r="74" spans="1:33" s="62" customFormat="1" x14ac:dyDescent="0.3">
      <c r="A74" s="44" t="s">
        <v>414</v>
      </c>
      <c r="B74" s="200" t="s">
        <v>448</v>
      </c>
      <c r="C74" s="200" t="s">
        <v>449</v>
      </c>
      <c r="D74" s="220" t="s">
        <v>450</v>
      </c>
      <c r="E74" s="221">
        <v>684</v>
      </c>
      <c r="F74" s="221">
        <v>1392</v>
      </c>
      <c r="G74" s="221">
        <v>3137</v>
      </c>
      <c r="H74" s="221">
        <v>901</v>
      </c>
      <c r="I74" s="221">
        <v>1507</v>
      </c>
      <c r="J74" s="221">
        <v>4508</v>
      </c>
      <c r="K74" s="221">
        <v>14505</v>
      </c>
      <c r="L74" s="221">
        <v>8863</v>
      </c>
      <c r="M74" s="221">
        <v>14590</v>
      </c>
      <c r="N74" s="221">
        <v>4134</v>
      </c>
      <c r="O74" s="221">
        <v>2733</v>
      </c>
      <c r="P74" s="221">
        <v>4707</v>
      </c>
      <c r="Q74" s="221">
        <v>20687</v>
      </c>
      <c r="R74" s="221">
        <v>25641</v>
      </c>
      <c r="S74" s="221">
        <v>24956</v>
      </c>
      <c r="T74" s="221">
        <v>34447</v>
      </c>
      <c r="U74" s="221">
        <v>15847</v>
      </c>
      <c r="V74" s="221">
        <v>18273</v>
      </c>
      <c r="W74" s="221">
        <v>5264</v>
      </c>
      <c r="X74" s="221"/>
      <c r="Y74" s="221"/>
      <c r="Z74" s="221"/>
      <c r="AA74" s="221"/>
      <c r="AB74" s="221"/>
      <c r="AC74" s="221"/>
      <c r="AD74" s="221"/>
      <c r="AE74" s="221"/>
      <c r="AF74" s="221"/>
      <c r="AG74" s="221"/>
    </row>
    <row r="75" spans="1:33" s="62" customFormat="1" x14ac:dyDescent="0.3">
      <c r="A75" s="44" t="s">
        <v>414</v>
      </c>
      <c r="B75" s="200" t="s">
        <v>451</v>
      </c>
      <c r="C75" s="200" t="s">
        <v>452</v>
      </c>
      <c r="D75" s="220" t="s">
        <v>453</v>
      </c>
      <c r="E75" s="221">
        <v>658</v>
      </c>
      <c r="F75" s="221">
        <v>1329</v>
      </c>
      <c r="G75" s="221">
        <v>1913</v>
      </c>
      <c r="H75" s="221">
        <v>431</v>
      </c>
      <c r="I75" s="221">
        <v>296</v>
      </c>
      <c r="J75" s="221">
        <v>2331</v>
      </c>
      <c r="K75" s="221">
        <v>11020</v>
      </c>
      <c r="L75" s="221">
        <v>6562</v>
      </c>
      <c r="M75" s="221">
        <v>5856</v>
      </c>
      <c r="N75" s="221">
        <v>1180</v>
      </c>
      <c r="O75" s="221">
        <v>1564</v>
      </c>
      <c r="P75" s="221">
        <v>4464</v>
      </c>
      <c r="Q75" s="221">
        <v>9316</v>
      </c>
      <c r="R75" s="221">
        <v>14934</v>
      </c>
      <c r="S75" s="221">
        <v>19203</v>
      </c>
      <c r="T75" s="221">
        <v>13659</v>
      </c>
      <c r="U75" s="221">
        <v>15975</v>
      </c>
      <c r="V75" s="221">
        <v>11566</v>
      </c>
      <c r="W75" s="221">
        <v>2138</v>
      </c>
      <c r="X75" s="221"/>
      <c r="Y75" s="221"/>
      <c r="Z75" s="221"/>
      <c r="AA75" s="221"/>
      <c r="AB75" s="221"/>
      <c r="AC75" s="221"/>
      <c r="AD75" s="221"/>
      <c r="AE75" s="221"/>
      <c r="AF75" s="221"/>
      <c r="AG75" s="221"/>
    </row>
    <row r="76" spans="1:33" s="62" customFormat="1" x14ac:dyDescent="0.3">
      <c r="A76" s="44" t="s">
        <v>414</v>
      </c>
      <c r="B76" s="200" t="s">
        <v>454</v>
      </c>
      <c r="C76" s="200" t="s">
        <v>455</v>
      </c>
      <c r="D76" s="220" t="s">
        <v>456</v>
      </c>
      <c r="E76" s="221">
        <v>1257</v>
      </c>
      <c r="F76" s="221">
        <v>3911</v>
      </c>
      <c r="G76" s="221">
        <v>6853</v>
      </c>
      <c r="H76" s="221">
        <v>2068</v>
      </c>
      <c r="I76" s="221">
        <v>2676</v>
      </c>
      <c r="J76" s="221">
        <v>8756</v>
      </c>
      <c r="K76" s="221">
        <v>28479</v>
      </c>
      <c r="L76" s="221">
        <v>21965</v>
      </c>
      <c r="M76" s="221">
        <v>17231</v>
      </c>
      <c r="N76" s="221">
        <v>5481</v>
      </c>
      <c r="O76" s="221">
        <v>11711</v>
      </c>
      <c r="P76" s="221">
        <v>13376</v>
      </c>
      <c r="Q76" s="221">
        <v>18873</v>
      </c>
      <c r="R76" s="221">
        <v>44811</v>
      </c>
      <c r="S76" s="221">
        <v>30310</v>
      </c>
      <c r="T76" s="221">
        <v>23350</v>
      </c>
      <c r="U76" s="221">
        <v>29223</v>
      </c>
      <c r="V76" s="221">
        <v>25728</v>
      </c>
      <c r="W76" s="221">
        <v>2142</v>
      </c>
      <c r="X76" s="221"/>
      <c r="Y76" s="221"/>
      <c r="Z76" s="221"/>
      <c r="AA76" s="221"/>
      <c r="AB76" s="221"/>
      <c r="AC76" s="221"/>
      <c r="AD76" s="221"/>
      <c r="AE76" s="221"/>
      <c r="AF76" s="221"/>
      <c r="AG76" s="221"/>
    </row>
    <row r="77" spans="1:33" s="62" customFormat="1" x14ac:dyDescent="0.3">
      <c r="A77" s="44" t="s">
        <v>414</v>
      </c>
      <c r="B77" s="200" t="s">
        <v>457</v>
      </c>
      <c r="C77" s="200" t="s">
        <v>458</v>
      </c>
      <c r="D77" s="220" t="s">
        <v>459</v>
      </c>
      <c r="E77" s="221">
        <v>967</v>
      </c>
      <c r="F77" s="221">
        <v>2428</v>
      </c>
      <c r="G77" s="221">
        <v>7450</v>
      </c>
      <c r="H77" s="221">
        <v>1355</v>
      </c>
      <c r="I77" s="221">
        <v>1115</v>
      </c>
      <c r="J77" s="221">
        <v>4699</v>
      </c>
      <c r="K77" s="221">
        <v>30333</v>
      </c>
      <c r="L77" s="221">
        <v>24403</v>
      </c>
      <c r="M77" s="221">
        <v>32465</v>
      </c>
      <c r="N77" s="221">
        <v>5305</v>
      </c>
      <c r="O77" s="221">
        <v>2881</v>
      </c>
      <c r="P77" s="221">
        <v>9475</v>
      </c>
      <c r="Q77" s="221">
        <v>23538</v>
      </c>
      <c r="R77" s="221">
        <v>54321</v>
      </c>
      <c r="S77" s="221">
        <v>49053</v>
      </c>
      <c r="T77" s="221">
        <v>68393</v>
      </c>
      <c r="U77" s="221">
        <v>45128</v>
      </c>
      <c r="V77" s="221">
        <v>39437</v>
      </c>
      <c r="W77" s="221">
        <v>5284</v>
      </c>
      <c r="X77" s="221"/>
      <c r="Y77" s="221"/>
      <c r="Z77" s="221"/>
      <c r="AA77" s="221"/>
      <c r="AB77" s="221"/>
      <c r="AC77" s="221"/>
      <c r="AD77" s="221"/>
      <c r="AE77" s="221"/>
      <c r="AF77" s="221"/>
      <c r="AG77" s="221"/>
    </row>
    <row r="78" spans="1:33" s="62" customFormat="1" x14ac:dyDescent="0.3">
      <c r="A78" s="44" t="s">
        <v>414</v>
      </c>
      <c r="B78" s="200" t="s">
        <v>460</v>
      </c>
      <c r="C78" s="200" t="s">
        <v>461</v>
      </c>
      <c r="D78" s="220" t="s">
        <v>462</v>
      </c>
      <c r="E78" s="221">
        <v>477</v>
      </c>
      <c r="F78" s="221">
        <v>1298</v>
      </c>
      <c r="G78" s="221">
        <v>1614</v>
      </c>
      <c r="H78" s="221">
        <v>425</v>
      </c>
      <c r="I78" s="221">
        <v>230</v>
      </c>
      <c r="J78" s="221">
        <v>2703</v>
      </c>
      <c r="K78" s="221">
        <v>9171</v>
      </c>
      <c r="L78" s="221">
        <v>8815</v>
      </c>
      <c r="M78" s="221">
        <v>5187</v>
      </c>
      <c r="N78" s="221">
        <v>64</v>
      </c>
      <c r="O78" s="221">
        <v>239</v>
      </c>
      <c r="P78" s="221">
        <v>1317</v>
      </c>
      <c r="Q78" s="221">
        <v>3012</v>
      </c>
      <c r="R78" s="221">
        <v>18485</v>
      </c>
      <c r="S78" s="221">
        <v>18210</v>
      </c>
      <c r="T78" s="221">
        <v>15416</v>
      </c>
      <c r="U78" s="221">
        <v>16772</v>
      </c>
      <c r="V78" s="221">
        <v>14935</v>
      </c>
      <c r="W78" s="221">
        <v>1034</v>
      </c>
      <c r="X78" s="221"/>
      <c r="Y78" s="221"/>
      <c r="Z78" s="221"/>
      <c r="AA78" s="221"/>
      <c r="AB78" s="221"/>
      <c r="AC78" s="221"/>
      <c r="AD78" s="221"/>
      <c r="AE78" s="221"/>
      <c r="AF78" s="221"/>
      <c r="AG78" s="221"/>
    </row>
    <row r="79" spans="1:33" s="62" customFormat="1" x14ac:dyDescent="0.3">
      <c r="A79" s="44" t="s">
        <v>414</v>
      </c>
      <c r="B79" s="200" t="s">
        <v>463</v>
      </c>
      <c r="C79" s="200" t="s">
        <v>464</v>
      </c>
      <c r="D79" s="220" t="s">
        <v>465</v>
      </c>
      <c r="E79" s="221">
        <v>2118</v>
      </c>
      <c r="F79" s="221">
        <v>5738</v>
      </c>
      <c r="G79" s="221">
        <v>16070</v>
      </c>
      <c r="H79" s="221">
        <v>3984</v>
      </c>
      <c r="I79" s="221">
        <v>1998</v>
      </c>
      <c r="J79" s="221">
        <v>4859</v>
      </c>
      <c r="K79" s="221">
        <v>47303</v>
      </c>
      <c r="L79" s="221">
        <v>34510</v>
      </c>
      <c r="M79" s="221">
        <v>40999</v>
      </c>
      <c r="N79" s="221">
        <v>8438</v>
      </c>
      <c r="O79" s="221">
        <v>8436</v>
      </c>
      <c r="P79" s="221">
        <v>14053</v>
      </c>
      <c r="Q79" s="221">
        <v>23769</v>
      </c>
      <c r="R79" s="221">
        <v>54735</v>
      </c>
      <c r="S79" s="221">
        <v>55788</v>
      </c>
      <c r="T79" s="221">
        <v>55430</v>
      </c>
      <c r="U79" s="221">
        <v>37847</v>
      </c>
      <c r="V79" s="221">
        <v>45142</v>
      </c>
      <c r="W79" s="221">
        <v>9765</v>
      </c>
      <c r="X79" s="221"/>
      <c r="Y79" s="221"/>
      <c r="Z79" s="221"/>
      <c r="AA79" s="221"/>
      <c r="AB79" s="221"/>
      <c r="AC79" s="221"/>
      <c r="AD79" s="221"/>
      <c r="AE79" s="221"/>
      <c r="AF79" s="221"/>
      <c r="AG79" s="221"/>
    </row>
    <row r="80" spans="1:33" s="62" customFormat="1" x14ac:dyDescent="0.3">
      <c r="A80" s="44" t="s">
        <v>414</v>
      </c>
      <c r="B80" s="200" t="s">
        <v>466</v>
      </c>
      <c r="C80" s="200" t="s">
        <v>467</v>
      </c>
      <c r="D80" s="220" t="s">
        <v>468</v>
      </c>
      <c r="E80" s="33" t="s">
        <v>778</v>
      </c>
      <c r="F80" s="33" t="s">
        <v>778</v>
      </c>
      <c r="G80" s="33" t="s">
        <v>778</v>
      </c>
      <c r="H80" s="221">
        <v>806</v>
      </c>
      <c r="I80" s="221">
        <v>889</v>
      </c>
      <c r="J80" s="221">
        <v>1706</v>
      </c>
      <c r="K80" s="221">
        <v>4839</v>
      </c>
      <c r="L80" s="221">
        <v>4746</v>
      </c>
      <c r="M80" s="221">
        <v>3551</v>
      </c>
      <c r="N80" s="221">
        <v>1259</v>
      </c>
      <c r="O80" s="221">
        <v>611</v>
      </c>
      <c r="P80" s="221">
        <v>334</v>
      </c>
      <c r="Q80" s="221">
        <v>5996</v>
      </c>
      <c r="R80" s="221">
        <v>17971</v>
      </c>
      <c r="S80" s="221">
        <v>17489</v>
      </c>
      <c r="T80" s="221">
        <v>14856</v>
      </c>
      <c r="U80" s="221">
        <v>16320</v>
      </c>
      <c r="V80" s="221">
        <v>15482</v>
      </c>
      <c r="W80" s="221">
        <v>1074</v>
      </c>
      <c r="X80" s="221"/>
      <c r="Y80" s="221"/>
      <c r="Z80" s="221"/>
      <c r="AA80" s="221"/>
      <c r="AB80" s="221"/>
      <c r="AC80" s="221"/>
      <c r="AD80" s="221"/>
      <c r="AE80" s="221"/>
      <c r="AF80" s="221"/>
      <c r="AG80" s="221"/>
    </row>
    <row r="81" spans="1:33" s="62" customFormat="1" x14ac:dyDescent="0.3">
      <c r="A81" s="44" t="s">
        <v>414</v>
      </c>
      <c r="B81" s="200" t="s">
        <v>469</v>
      </c>
      <c r="C81" s="200" t="s">
        <v>470</v>
      </c>
      <c r="D81" s="220" t="s">
        <v>471</v>
      </c>
      <c r="E81" s="221">
        <v>383</v>
      </c>
      <c r="F81" s="221">
        <v>2175</v>
      </c>
      <c r="G81" s="221">
        <v>2487</v>
      </c>
      <c r="H81" s="221">
        <v>168</v>
      </c>
      <c r="I81" s="221">
        <v>277</v>
      </c>
      <c r="J81" s="221">
        <v>549</v>
      </c>
      <c r="K81" s="221">
        <v>4572</v>
      </c>
      <c r="L81" s="221">
        <v>5393</v>
      </c>
      <c r="M81" s="221">
        <v>6969</v>
      </c>
      <c r="N81" s="221">
        <v>511</v>
      </c>
      <c r="O81" s="221">
        <v>211</v>
      </c>
      <c r="P81" s="221">
        <v>45</v>
      </c>
      <c r="Q81" s="221">
        <v>1008</v>
      </c>
      <c r="R81" s="221">
        <v>12415</v>
      </c>
      <c r="S81" s="221">
        <v>18162</v>
      </c>
      <c r="T81" s="221">
        <v>10483</v>
      </c>
      <c r="U81" s="221">
        <v>15169</v>
      </c>
      <c r="V81" s="221">
        <v>16048</v>
      </c>
      <c r="W81" s="221">
        <v>1091</v>
      </c>
      <c r="X81" s="221"/>
      <c r="Y81" s="221"/>
      <c r="Z81" s="221"/>
      <c r="AA81" s="221"/>
      <c r="AB81" s="221"/>
      <c r="AC81" s="221"/>
      <c r="AD81" s="221"/>
      <c r="AE81" s="221"/>
      <c r="AF81" s="221"/>
      <c r="AG81" s="221"/>
    </row>
    <row r="82" spans="1:33" s="62" customFormat="1" x14ac:dyDescent="0.3">
      <c r="A82" s="44" t="s">
        <v>414</v>
      </c>
      <c r="B82" s="200" t="s">
        <v>472</v>
      </c>
      <c r="C82" s="200" t="s">
        <v>473</v>
      </c>
      <c r="D82" s="220" t="s">
        <v>474</v>
      </c>
      <c r="E82" s="221">
        <v>271</v>
      </c>
      <c r="F82" s="221">
        <v>1558</v>
      </c>
      <c r="G82" s="221">
        <v>4977</v>
      </c>
      <c r="H82" s="221">
        <v>529</v>
      </c>
      <c r="I82" s="221">
        <v>141</v>
      </c>
      <c r="J82" s="221">
        <v>3610</v>
      </c>
      <c r="K82" s="221">
        <v>23129</v>
      </c>
      <c r="L82" s="221">
        <v>11094</v>
      </c>
      <c r="M82" s="221">
        <v>12652</v>
      </c>
      <c r="N82" s="221">
        <v>171</v>
      </c>
      <c r="O82" s="221">
        <v>87</v>
      </c>
      <c r="P82" s="221">
        <v>502</v>
      </c>
      <c r="Q82" s="221">
        <v>4732</v>
      </c>
      <c r="R82" s="221">
        <v>30117</v>
      </c>
      <c r="S82" s="221">
        <v>40755</v>
      </c>
      <c r="T82" s="221">
        <v>31866</v>
      </c>
      <c r="U82" s="221">
        <v>32121</v>
      </c>
      <c r="V82" s="221">
        <v>31071</v>
      </c>
      <c r="W82" s="221">
        <v>1111</v>
      </c>
      <c r="X82" s="221"/>
      <c r="Y82" s="221"/>
      <c r="Z82" s="221"/>
      <c r="AA82" s="221"/>
      <c r="AB82" s="221"/>
      <c r="AC82" s="221"/>
      <c r="AD82" s="221"/>
      <c r="AE82" s="221"/>
      <c r="AF82" s="221"/>
      <c r="AG82" s="221"/>
    </row>
    <row r="83" spans="1:33" s="62" customFormat="1" x14ac:dyDescent="0.3">
      <c r="A83" s="44" t="s">
        <v>414</v>
      </c>
      <c r="B83" s="200" t="s">
        <v>475</v>
      </c>
      <c r="C83" s="200" t="s">
        <v>476</v>
      </c>
      <c r="D83" s="220" t="s">
        <v>477</v>
      </c>
      <c r="E83" s="221">
        <v>325</v>
      </c>
      <c r="F83" s="221">
        <v>899</v>
      </c>
      <c r="G83" s="221">
        <v>2262</v>
      </c>
      <c r="H83" s="221">
        <v>258</v>
      </c>
      <c r="I83" s="221">
        <v>316</v>
      </c>
      <c r="J83" s="221">
        <v>2672</v>
      </c>
      <c r="K83" s="221">
        <v>5155</v>
      </c>
      <c r="L83" s="221">
        <v>4398</v>
      </c>
      <c r="M83" s="221">
        <v>4850</v>
      </c>
      <c r="N83" s="221">
        <v>842</v>
      </c>
      <c r="O83" s="221">
        <v>383</v>
      </c>
      <c r="P83" s="221">
        <v>418</v>
      </c>
      <c r="Q83" s="221">
        <v>589</v>
      </c>
      <c r="R83" s="221">
        <v>22751</v>
      </c>
      <c r="S83" s="221">
        <v>28985</v>
      </c>
      <c r="T83" s="221">
        <v>20782</v>
      </c>
      <c r="U83" s="221">
        <v>24647</v>
      </c>
      <c r="V83" s="221">
        <v>15542</v>
      </c>
      <c r="W83" s="221">
        <v>1338</v>
      </c>
      <c r="X83" s="221"/>
      <c r="Y83" s="221"/>
      <c r="Z83" s="221"/>
      <c r="AA83" s="221"/>
      <c r="AB83" s="221"/>
      <c r="AC83" s="221"/>
      <c r="AD83" s="221"/>
      <c r="AE83" s="221"/>
      <c r="AF83" s="221"/>
      <c r="AG83" s="221"/>
    </row>
    <row r="84" spans="1:33" s="62" customFormat="1" x14ac:dyDescent="0.3">
      <c r="A84" s="44" t="s">
        <v>414</v>
      </c>
      <c r="B84" s="200" t="s">
        <v>478</v>
      </c>
      <c r="C84" s="200" t="s">
        <v>479</v>
      </c>
      <c r="D84" s="220" t="s">
        <v>480</v>
      </c>
      <c r="E84" s="221">
        <v>859</v>
      </c>
      <c r="F84" s="221">
        <v>2519</v>
      </c>
      <c r="G84" s="221">
        <v>5980</v>
      </c>
      <c r="H84" s="221">
        <v>1908</v>
      </c>
      <c r="I84" s="221">
        <v>1386</v>
      </c>
      <c r="J84" s="221">
        <v>4541</v>
      </c>
      <c r="K84" s="221">
        <v>34817</v>
      </c>
      <c r="L84" s="221">
        <v>19160</v>
      </c>
      <c r="M84" s="221">
        <v>15723</v>
      </c>
      <c r="N84" s="221">
        <v>8133</v>
      </c>
      <c r="O84" s="221">
        <v>7464</v>
      </c>
      <c r="P84" s="221">
        <v>13410</v>
      </c>
      <c r="Q84" s="221">
        <v>18135</v>
      </c>
      <c r="R84" s="221">
        <v>34842</v>
      </c>
      <c r="S84" s="221">
        <v>32875</v>
      </c>
      <c r="T84" s="221">
        <v>32201</v>
      </c>
      <c r="U84" s="221">
        <v>20605</v>
      </c>
      <c r="V84" s="221">
        <v>21425</v>
      </c>
      <c r="W84" s="221">
        <v>7213</v>
      </c>
      <c r="X84" s="221"/>
      <c r="Y84" s="221"/>
      <c r="Z84" s="221"/>
      <c r="AA84" s="221"/>
      <c r="AB84" s="221"/>
      <c r="AC84" s="221"/>
      <c r="AD84" s="221"/>
      <c r="AE84" s="221"/>
      <c r="AF84" s="221"/>
      <c r="AG84" s="221"/>
    </row>
    <row r="85" spans="1:33" s="62" customFormat="1" x14ac:dyDescent="0.3">
      <c r="A85" s="44" t="s">
        <v>414</v>
      </c>
      <c r="B85" s="200" t="s">
        <v>481</v>
      </c>
      <c r="C85" s="200" t="s">
        <v>482</v>
      </c>
      <c r="D85" s="220" t="s">
        <v>483</v>
      </c>
      <c r="E85" s="221">
        <v>860</v>
      </c>
      <c r="F85" s="221">
        <v>2360</v>
      </c>
      <c r="G85" s="221">
        <v>3667</v>
      </c>
      <c r="H85" s="221">
        <v>522</v>
      </c>
      <c r="I85" s="221">
        <v>502</v>
      </c>
      <c r="J85" s="221">
        <v>2519</v>
      </c>
      <c r="K85" s="221">
        <v>20951</v>
      </c>
      <c r="L85" s="221">
        <v>10570</v>
      </c>
      <c r="M85" s="221">
        <v>11523</v>
      </c>
      <c r="N85" s="221">
        <v>2400</v>
      </c>
      <c r="O85" s="221">
        <v>2417</v>
      </c>
      <c r="P85" s="221">
        <v>5799</v>
      </c>
      <c r="Q85" s="221">
        <v>9872</v>
      </c>
      <c r="R85" s="221">
        <v>32272</v>
      </c>
      <c r="S85" s="221">
        <v>23988</v>
      </c>
      <c r="T85" s="221">
        <v>31054</v>
      </c>
      <c r="U85" s="221">
        <v>23581</v>
      </c>
      <c r="V85" s="221">
        <v>27516</v>
      </c>
      <c r="W85" s="221">
        <v>6017</v>
      </c>
      <c r="X85" s="221"/>
      <c r="Y85" s="221"/>
      <c r="Z85" s="221"/>
      <c r="AA85" s="221"/>
      <c r="AB85" s="221"/>
      <c r="AC85" s="221"/>
      <c r="AD85" s="221"/>
      <c r="AE85" s="221"/>
      <c r="AF85" s="221"/>
      <c r="AG85" s="221"/>
    </row>
    <row r="86" spans="1:33" s="62" customFormat="1" x14ac:dyDescent="0.3">
      <c r="A86" s="44" t="s">
        <v>414</v>
      </c>
      <c r="B86" s="200" t="s">
        <v>484</v>
      </c>
      <c r="C86" s="200" t="s">
        <v>485</v>
      </c>
      <c r="D86" s="220" t="s">
        <v>486</v>
      </c>
      <c r="E86" s="221">
        <v>2093</v>
      </c>
      <c r="F86" s="221">
        <v>4356</v>
      </c>
      <c r="G86" s="221">
        <v>4702</v>
      </c>
      <c r="H86" s="221">
        <v>2170</v>
      </c>
      <c r="I86" s="221">
        <v>1508</v>
      </c>
      <c r="J86" s="221">
        <v>3687</v>
      </c>
      <c r="K86" s="221">
        <v>24411</v>
      </c>
      <c r="L86" s="221">
        <v>12212</v>
      </c>
      <c r="M86" s="221">
        <v>8755</v>
      </c>
      <c r="N86" s="221">
        <v>1264</v>
      </c>
      <c r="O86" s="221">
        <v>1891</v>
      </c>
      <c r="P86" s="221">
        <v>3750</v>
      </c>
      <c r="Q86" s="221">
        <v>9332</v>
      </c>
      <c r="R86" s="221">
        <v>23181</v>
      </c>
      <c r="S86" s="221">
        <v>24471</v>
      </c>
      <c r="T86" s="221">
        <v>18942</v>
      </c>
      <c r="U86" s="221">
        <v>21554</v>
      </c>
      <c r="V86" s="221">
        <v>19465</v>
      </c>
      <c r="W86" s="221">
        <v>2124</v>
      </c>
      <c r="X86" s="221"/>
      <c r="Y86" s="221"/>
      <c r="Z86" s="221"/>
      <c r="AA86" s="221"/>
      <c r="AB86" s="221"/>
      <c r="AC86" s="221"/>
      <c r="AD86" s="221"/>
      <c r="AE86" s="221"/>
      <c r="AF86" s="221"/>
      <c r="AG86" s="221"/>
    </row>
    <row r="87" spans="1:33" s="62" customFormat="1" x14ac:dyDescent="0.3">
      <c r="A87" s="44" t="s">
        <v>414</v>
      </c>
      <c r="B87" s="200" t="s">
        <v>487</v>
      </c>
      <c r="C87" s="200" t="s">
        <v>488</v>
      </c>
      <c r="D87" s="220" t="s">
        <v>489</v>
      </c>
      <c r="E87" s="221">
        <v>150</v>
      </c>
      <c r="F87" s="221">
        <v>905</v>
      </c>
      <c r="G87" s="221">
        <v>1649</v>
      </c>
      <c r="H87" s="221">
        <v>841</v>
      </c>
      <c r="I87" s="221">
        <v>684</v>
      </c>
      <c r="J87" s="221">
        <v>2712</v>
      </c>
      <c r="K87" s="221">
        <v>18290</v>
      </c>
      <c r="L87" s="221">
        <v>14457</v>
      </c>
      <c r="M87" s="221">
        <v>13387</v>
      </c>
      <c r="N87" s="221">
        <v>2787</v>
      </c>
      <c r="O87" s="221">
        <v>2249</v>
      </c>
      <c r="P87" s="221">
        <v>4112</v>
      </c>
      <c r="Q87" s="221">
        <v>8333</v>
      </c>
      <c r="R87" s="221">
        <v>17764</v>
      </c>
      <c r="S87" s="221">
        <v>15990</v>
      </c>
      <c r="T87" s="221">
        <v>20493</v>
      </c>
      <c r="U87" s="221">
        <v>14760</v>
      </c>
      <c r="V87" s="221">
        <v>13998</v>
      </c>
      <c r="W87" s="221">
        <v>5773</v>
      </c>
      <c r="X87" s="221"/>
      <c r="Y87" s="221"/>
      <c r="Z87" s="221"/>
      <c r="AA87" s="221"/>
      <c r="AB87" s="221"/>
      <c r="AC87" s="221"/>
      <c r="AD87" s="221"/>
      <c r="AE87" s="221"/>
      <c r="AF87" s="221"/>
      <c r="AG87" s="221"/>
    </row>
    <row r="88" spans="1:33" s="62" customFormat="1" x14ac:dyDescent="0.3">
      <c r="A88" s="44" t="s">
        <v>414</v>
      </c>
      <c r="B88" s="200" t="s">
        <v>490</v>
      </c>
      <c r="C88" s="200" t="s">
        <v>491</v>
      </c>
      <c r="D88" s="220" t="s">
        <v>492</v>
      </c>
      <c r="E88" s="33" t="s">
        <v>778</v>
      </c>
      <c r="F88" s="33" t="s">
        <v>778</v>
      </c>
      <c r="G88" s="33" t="s">
        <v>778</v>
      </c>
      <c r="H88" s="33" t="s">
        <v>778</v>
      </c>
      <c r="I88" s="33" t="s">
        <v>778</v>
      </c>
      <c r="J88" s="221">
        <v>1</v>
      </c>
      <c r="K88" s="221">
        <v>11</v>
      </c>
      <c r="L88" s="221">
        <v>5</v>
      </c>
      <c r="M88" s="221">
        <v>22</v>
      </c>
      <c r="N88" s="221">
        <v>5</v>
      </c>
      <c r="O88" s="221">
        <v>4</v>
      </c>
      <c r="P88" s="221">
        <v>4321</v>
      </c>
      <c r="Q88" s="221">
        <v>20915</v>
      </c>
      <c r="R88" s="221">
        <v>50039</v>
      </c>
      <c r="S88" s="221">
        <v>45896</v>
      </c>
      <c r="T88" s="221">
        <v>37219</v>
      </c>
      <c r="U88" s="221">
        <v>37051</v>
      </c>
      <c r="V88" s="221">
        <v>26406</v>
      </c>
      <c r="W88" s="221">
        <v>1912</v>
      </c>
      <c r="X88" s="221"/>
      <c r="Y88" s="221"/>
      <c r="Z88" s="221"/>
      <c r="AA88" s="221"/>
      <c r="AB88" s="221"/>
      <c r="AC88" s="221"/>
      <c r="AD88" s="221"/>
      <c r="AE88" s="221"/>
      <c r="AF88" s="221"/>
      <c r="AG88" s="221"/>
    </row>
    <row r="89" spans="1:33" s="62" customFormat="1" x14ac:dyDescent="0.3">
      <c r="A89" s="44" t="s">
        <v>414</v>
      </c>
      <c r="B89" s="200" t="s">
        <v>493</v>
      </c>
      <c r="C89" s="200" t="s">
        <v>494</v>
      </c>
      <c r="D89" s="220" t="s">
        <v>495</v>
      </c>
      <c r="E89" s="221">
        <v>293</v>
      </c>
      <c r="F89" s="221">
        <v>2156</v>
      </c>
      <c r="G89" s="221">
        <v>7116</v>
      </c>
      <c r="H89" s="221">
        <v>449</v>
      </c>
      <c r="I89" s="221">
        <v>314</v>
      </c>
      <c r="J89" s="221">
        <v>1862</v>
      </c>
      <c r="K89" s="221">
        <v>16079</v>
      </c>
      <c r="L89" s="221">
        <v>16307</v>
      </c>
      <c r="M89" s="221">
        <v>19815</v>
      </c>
      <c r="N89" s="221">
        <v>1510</v>
      </c>
      <c r="O89" s="221">
        <v>1720</v>
      </c>
      <c r="P89" s="221">
        <v>2936</v>
      </c>
      <c r="Q89" s="221">
        <v>7824</v>
      </c>
      <c r="R89" s="221">
        <v>23269</v>
      </c>
      <c r="S89" s="221">
        <v>32409</v>
      </c>
      <c r="T89" s="221">
        <v>26406</v>
      </c>
      <c r="U89" s="221">
        <v>22642</v>
      </c>
      <c r="V89" s="221">
        <v>23900</v>
      </c>
      <c r="W89" s="221">
        <v>4453</v>
      </c>
      <c r="X89" s="221"/>
      <c r="Y89" s="221"/>
      <c r="Z89" s="221"/>
      <c r="AA89" s="221"/>
      <c r="AB89" s="221"/>
      <c r="AC89" s="221"/>
      <c r="AD89" s="221"/>
      <c r="AE89" s="221"/>
      <c r="AF89" s="221"/>
      <c r="AG89" s="221"/>
    </row>
    <row r="90" spans="1:33" s="62" customFormat="1" x14ac:dyDescent="0.3">
      <c r="A90" s="44" t="s">
        <v>414</v>
      </c>
      <c r="B90" s="200" t="s">
        <v>496</v>
      </c>
      <c r="C90" s="200" t="s">
        <v>497</v>
      </c>
      <c r="D90" s="220" t="s">
        <v>498</v>
      </c>
      <c r="E90" s="221">
        <v>3082</v>
      </c>
      <c r="F90" s="221">
        <v>5789</v>
      </c>
      <c r="G90" s="221">
        <v>7009</v>
      </c>
      <c r="H90" s="221">
        <v>2124</v>
      </c>
      <c r="I90" s="221">
        <v>2691</v>
      </c>
      <c r="J90" s="221">
        <v>12878</v>
      </c>
      <c r="K90" s="221">
        <v>53002</v>
      </c>
      <c r="L90" s="221">
        <v>24686</v>
      </c>
      <c r="M90" s="221">
        <v>26533</v>
      </c>
      <c r="N90" s="221">
        <v>8894</v>
      </c>
      <c r="O90" s="221">
        <v>10511</v>
      </c>
      <c r="P90" s="221">
        <v>23958</v>
      </c>
      <c r="Q90" s="221">
        <v>37842</v>
      </c>
      <c r="R90" s="221">
        <v>34392</v>
      </c>
      <c r="S90" s="221">
        <v>43817</v>
      </c>
      <c r="T90" s="221">
        <v>48156</v>
      </c>
      <c r="U90" s="221">
        <v>21193</v>
      </c>
      <c r="V90" s="221">
        <v>31378</v>
      </c>
      <c r="W90" s="221">
        <v>2943</v>
      </c>
      <c r="X90" s="221"/>
      <c r="Y90" s="221"/>
      <c r="Z90" s="221"/>
      <c r="AA90" s="221"/>
      <c r="AB90" s="221"/>
      <c r="AC90" s="221"/>
      <c r="AD90" s="221"/>
      <c r="AE90" s="221"/>
      <c r="AF90" s="221"/>
      <c r="AG90" s="221"/>
    </row>
    <row r="91" spans="1:33" s="62" customFormat="1" x14ac:dyDescent="0.3">
      <c r="A91" s="44" t="s">
        <v>414</v>
      </c>
      <c r="B91" s="200" t="s">
        <v>499</v>
      </c>
      <c r="C91" s="200" t="s">
        <v>500</v>
      </c>
      <c r="D91" s="220" t="s">
        <v>501</v>
      </c>
      <c r="E91" s="221">
        <v>1396</v>
      </c>
      <c r="F91" s="221">
        <v>2570</v>
      </c>
      <c r="G91" s="221">
        <v>4906</v>
      </c>
      <c r="H91" s="221">
        <v>1137</v>
      </c>
      <c r="I91" s="221">
        <v>930</v>
      </c>
      <c r="J91" s="221">
        <v>3023</v>
      </c>
      <c r="K91" s="221">
        <v>21241</v>
      </c>
      <c r="L91" s="221">
        <v>16621</v>
      </c>
      <c r="M91" s="221">
        <v>12201</v>
      </c>
      <c r="N91" s="221">
        <v>2361</v>
      </c>
      <c r="O91" s="221">
        <v>4340</v>
      </c>
      <c r="P91" s="221">
        <v>5267</v>
      </c>
      <c r="Q91" s="221">
        <v>11829</v>
      </c>
      <c r="R91" s="221">
        <v>20158</v>
      </c>
      <c r="S91" s="221">
        <v>25371</v>
      </c>
      <c r="T91" s="221">
        <v>25059</v>
      </c>
      <c r="U91" s="221">
        <v>17473</v>
      </c>
      <c r="V91" s="221">
        <v>12900</v>
      </c>
      <c r="W91" s="221">
        <v>973</v>
      </c>
      <c r="X91" s="221"/>
      <c r="Y91" s="221"/>
      <c r="Z91" s="221"/>
      <c r="AA91" s="221"/>
      <c r="AB91" s="221"/>
      <c r="AC91" s="221"/>
      <c r="AD91" s="221"/>
      <c r="AE91" s="221"/>
      <c r="AF91" s="221"/>
      <c r="AG91" s="221"/>
    </row>
    <row r="92" spans="1:33" s="62" customFormat="1" x14ac:dyDescent="0.3">
      <c r="A92" s="44" t="s">
        <v>414</v>
      </c>
      <c r="B92" s="200" t="s">
        <v>502</v>
      </c>
      <c r="C92" s="200" t="s">
        <v>503</v>
      </c>
      <c r="D92" s="220" t="s">
        <v>504</v>
      </c>
      <c r="E92" s="221">
        <v>891</v>
      </c>
      <c r="F92" s="221">
        <v>3218</v>
      </c>
      <c r="G92" s="221">
        <v>4918</v>
      </c>
      <c r="H92" s="221">
        <v>1419</v>
      </c>
      <c r="I92" s="221">
        <v>1041</v>
      </c>
      <c r="J92" s="221">
        <v>4224</v>
      </c>
      <c r="K92" s="221">
        <v>26776</v>
      </c>
      <c r="L92" s="221">
        <v>14626</v>
      </c>
      <c r="M92" s="221">
        <v>13608</v>
      </c>
      <c r="N92" s="221">
        <v>4968</v>
      </c>
      <c r="O92" s="221">
        <v>7297</v>
      </c>
      <c r="P92" s="221">
        <v>6367</v>
      </c>
      <c r="Q92" s="221">
        <v>17353</v>
      </c>
      <c r="R92" s="221">
        <v>34707</v>
      </c>
      <c r="S92" s="221">
        <v>25910</v>
      </c>
      <c r="T92" s="221">
        <v>33800</v>
      </c>
      <c r="U92" s="221">
        <v>24184</v>
      </c>
      <c r="V92" s="221">
        <v>14643</v>
      </c>
      <c r="W92" s="221">
        <v>4964</v>
      </c>
      <c r="X92" s="221"/>
      <c r="Y92" s="221"/>
      <c r="Z92" s="221"/>
      <c r="AA92" s="221"/>
      <c r="AB92" s="221"/>
      <c r="AC92" s="221"/>
      <c r="AD92" s="221"/>
      <c r="AE92" s="221"/>
      <c r="AF92" s="221"/>
      <c r="AG92" s="221"/>
    </row>
    <row r="93" spans="1:33" s="62" customFormat="1" x14ac:dyDescent="0.3">
      <c r="A93" s="44" t="s">
        <v>414</v>
      </c>
      <c r="B93" s="200" t="s">
        <v>505</v>
      </c>
      <c r="C93" s="200" t="s">
        <v>506</v>
      </c>
      <c r="D93" s="220" t="s">
        <v>507</v>
      </c>
      <c r="E93" s="221">
        <v>3096</v>
      </c>
      <c r="F93" s="221">
        <v>7389</v>
      </c>
      <c r="G93" s="221">
        <v>10058</v>
      </c>
      <c r="H93" s="221">
        <v>3992</v>
      </c>
      <c r="I93" s="221">
        <v>3751</v>
      </c>
      <c r="J93" s="221">
        <v>11663</v>
      </c>
      <c r="K93" s="221">
        <v>59895</v>
      </c>
      <c r="L93" s="221">
        <v>43052</v>
      </c>
      <c r="M93" s="221">
        <v>30927</v>
      </c>
      <c r="N93" s="221">
        <v>10054</v>
      </c>
      <c r="O93" s="221">
        <v>12851</v>
      </c>
      <c r="P93" s="221">
        <v>20829</v>
      </c>
      <c r="Q93" s="221">
        <v>48129</v>
      </c>
      <c r="R93" s="221">
        <v>57097</v>
      </c>
      <c r="S93" s="221">
        <v>57189</v>
      </c>
      <c r="T93" s="221">
        <v>64072</v>
      </c>
      <c r="U93" s="221">
        <v>42898</v>
      </c>
      <c r="V93" s="221">
        <v>25874</v>
      </c>
      <c r="W93" s="221">
        <v>9467</v>
      </c>
      <c r="X93" s="221"/>
      <c r="Y93" s="221"/>
      <c r="Z93" s="221"/>
      <c r="AA93" s="221"/>
      <c r="AB93" s="221"/>
      <c r="AC93" s="221"/>
      <c r="AD93" s="221"/>
      <c r="AE93" s="221"/>
      <c r="AF93" s="221"/>
      <c r="AG93" s="221"/>
    </row>
    <row r="94" spans="1:33" s="62" customFormat="1" x14ac:dyDescent="0.3">
      <c r="A94" s="44" t="s">
        <v>414</v>
      </c>
      <c r="B94" s="200" t="s">
        <v>508</v>
      </c>
      <c r="C94" s="200" t="s">
        <v>509</v>
      </c>
      <c r="D94" s="220" t="s">
        <v>510</v>
      </c>
      <c r="E94" s="221">
        <v>1052</v>
      </c>
      <c r="F94" s="221">
        <v>3219</v>
      </c>
      <c r="G94" s="221">
        <v>4563</v>
      </c>
      <c r="H94" s="221">
        <v>649</v>
      </c>
      <c r="I94" s="221">
        <v>850</v>
      </c>
      <c r="J94" s="221">
        <v>5767</v>
      </c>
      <c r="K94" s="221">
        <v>28446</v>
      </c>
      <c r="L94" s="221">
        <v>22586</v>
      </c>
      <c r="M94" s="221">
        <v>18319</v>
      </c>
      <c r="N94" s="221">
        <v>7771</v>
      </c>
      <c r="O94" s="221">
        <v>11792</v>
      </c>
      <c r="P94" s="221">
        <v>14299</v>
      </c>
      <c r="Q94" s="221">
        <v>25696</v>
      </c>
      <c r="R94" s="221">
        <v>52077</v>
      </c>
      <c r="S94" s="221">
        <v>55224</v>
      </c>
      <c r="T94" s="221">
        <v>44345</v>
      </c>
      <c r="U94" s="221">
        <v>48894</v>
      </c>
      <c r="V94" s="221">
        <v>37152</v>
      </c>
      <c r="W94" s="221">
        <v>3188</v>
      </c>
      <c r="X94" s="221"/>
      <c r="Y94" s="221"/>
      <c r="Z94" s="221"/>
      <c r="AA94" s="221"/>
      <c r="AB94" s="221"/>
      <c r="AC94" s="221"/>
      <c r="AD94" s="221"/>
      <c r="AE94" s="221"/>
      <c r="AF94" s="221"/>
      <c r="AG94" s="221"/>
    </row>
    <row r="95" spans="1:33" s="62" customFormat="1" x14ac:dyDescent="0.3">
      <c r="A95" s="44" t="s">
        <v>414</v>
      </c>
      <c r="B95" s="200" t="s">
        <v>511</v>
      </c>
      <c r="C95" s="200" t="s">
        <v>512</v>
      </c>
      <c r="D95" s="220" t="s">
        <v>513</v>
      </c>
      <c r="E95" s="221">
        <v>269</v>
      </c>
      <c r="F95" s="221">
        <v>1119</v>
      </c>
      <c r="G95" s="221">
        <v>865</v>
      </c>
      <c r="H95" s="221">
        <v>1264</v>
      </c>
      <c r="I95" s="221">
        <v>1482</v>
      </c>
      <c r="J95" s="221">
        <v>7679</v>
      </c>
      <c r="K95" s="221">
        <v>45117</v>
      </c>
      <c r="L95" s="221">
        <v>27652</v>
      </c>
      <c r="M95" s="221">
        <v>29827</v>
      </c>
      <c r="N95" s="221">
        <v>7105</v>
      </c>
      <c r="O95" s="221">
        <v>12272</v>
      </c>
      <c r="P95" s="221">
        <v>15901</v>
      </c>
      <c r="Q95" s="221">
        <v>24406</v>
      </c>
      <c r="R95" s="221">
        <v>42424</v>
      </c>
      <c r="S95" s="221">
        <v>39356</v>
      </c>
      <c r="T95" s="221">
        <v>35280</v>
      </c>
      <c r="U95" s="221">
        <v>32394</v>
      </c>
      <c r="V95" s="221">
        <v>28874</v>
      </c>
      <c r="W95" s="221">
        <v>4172</v>
      </c>
      <c r="X95" s="221"/>
      <c r="Y95" s="221"/>
      <c r="Z95" s="221"/>
      <c r="AA95" s="221"/>
      <c r="AB95" s="221"/>
      <c r="AC95" s="221"/>
      <c r="AD95" s="221"/>
      <c r="AE95" s="221"/>
      <c r="AF95" s="221"/>
      <c r="AG95" s="221"/>
    </row>
    <row r="96" spans="1:33" s="62" customFormat="1" x14ac:dyDescent="0.3">
      <c r="A96" s="44" t="s">
        <v>414</v>
      </c>
      <c r="B96" s="200" t="s">
        <v>514</v>
      </c>
      <c r="C96" s="200" t="s">
        <v>515</v>
      </c>
      <c r="D96" s="220" t="s">
        <v>516</v>
      </c>
      <c r="E96" s="221">
        <v>421</v>
      </c>
      <c r="F96" s="221">
        <v>2837</v>
      </c>
      <c r="G96" s="221">
        <v>3977</v>
      </c>
      <c r="H96" s="221">
        <v>843</v>
      </c>
      <c r="I96" s="221">
        <v>991</v>
      </c>
      <c r="J96" s="221">
        <v>3344</v>
      </c>
      <c r="K96" s="221">
        <v>22529</v>
      </c>
      <c r="L96" s="221">
        <v>15636</v>
      </c>
      <c r="M96" s="221">
        <v>11479</v>
      </c>
      <c r="N96" s="221">
        <v>4396</v>
      </c>
      <c r="O96" s="221">
        <v>6260</v>
      </c>
      <c r="P96" s="221">
        <v>6651</v>
      </c>
      <c r="Q96" s="221">
        <v>16877</v>
      </c>
      <c r="R96" s="221">
        <v>28194</v>
      </c>
      <c r="S96" s="221">
        <v>24226</v>
      </c>
      <c r="T96" s="221">
        <v>19788</v>
      </c>
      <c r="U96" s="221">
        <v>20744</v>
      </c>
      <c r="V96" s="221">
        <v>21487</v>
      </c>
      <c r="W96" s="221">
        <v>5693</v>
      </c>
      <c r="X96" s="221"/>
      <c r="Y96" s="221"/>
      <c r="Z96" s="221"/>
      <c r="AA96" s="221"/>
      <c r="AB96" s="221"/>
      <c r="AC96" s="221"/>
      <c r="AD96" s="221"/>
      <c r="AE96" s="221"/>
      <c r="AF96" s="221"/>
      <c r="AG96" s="221"/>
    </row>
    <row r="97" spans="1:33" s="62" customFormat="1" x14ac:dyDescent="0.3">
      <c r="A97" s="44" t="s">
        <v>414</v>
      </c>
      <c r="B97" s="200" t="s">
        <v>517</v>
      </c>
      <c r="C97" s="200" t="s">
        <v>518</v>
      </c>
      <c r="D97" s="220" t="s">
        <v>519</v>
      </c>
      <c r="E97" s="221">
        <v>451</v>
      </c>
      <c r="F97" s="221">
        <v>1884</v>
      </c>
      <c r="G97" s="221">
        <v>4071</v>
      </c>
      <c r="H97" s="221">
        <v>518</v>
      </c>
      <c r="I97" s="221">
        <v>484</v>
      </c>
      <c r="J97" s="221">
        <v>3629</v>
      </c>
      <c r="K97" s="221">
        <v>18822</v>
      </c>
      <c r="L97" s="221">
        <v>14054</v>
      </c>
      <c r="M97" s="221">
        <v>15720</v>
      </c>
      <c r="N97" s="221">
        <v>2182</v>
      </c>
      <c r="O97" s="221">
        <v>1989</v>
      </c>
      <c r="P97" s="221">
        <v>2608</v>
      </c>
      <c r="Q97" s="221">
        <v>9306</v>
      </c>
      <c r="R97" s="221">
        <v>26629</v>
      </c>
      <c r="S97" s="221">
        <v>29668</v>
      </c>
      <c r="T97" s="221">
        <v>30372</v>
      </c>
      <c r="U97" s="221">
        <v>27844</v>
      </c>
      <c r="V97" s="221">
        <v>20499</v>
      </c>
      <c r="W97" s="221">
        <v>4195</v>
      </c>
      <c r="X97" s="221"/>
      <c r="Y97" s="221"/>
      <c r="Z97" s="221"/>
      <c r="AA97" s="221"/>
      <c r="AB97" s="221"/>
      <c r="AC97" s="221"/>
      <c r="AD97" s="221"/>
      <c r="AE97" s="221"/>
      <c r="AF97" s="221"/>
      <c r="AG97" s="221"/>
    </row>
    <row r="98" spans="1:33" s="62" customFormat="1" x14ac:dyDescent="0.3">
      <c r="A98" s="44" t="s">
        <v>414</v>
      </c>
      <c r="B98" s="200" t="s">
        <v>520</v>
      </c>
      <c r="C98" s="200" t="s">
        <v>521</v>
      </c>
      <c r="D98" s="220" t="s">
        <v>522</v>
      </c>
      <c r="E98" s="221">
        <v>1998</v>
      </c>
      <c r="F98" s="221">
        <v>4803</v>
      </c>
      <c r="G98" s="221">
        <v>5037</v>
      </c>
      <c r="H98" s="221">
        <v>499</v>
      </c>
      <c r="I98" s="221">
        <v>959</v>
      </c>
      <c r="J98" s="221">
        <v>5854</v>
      </c>
      <c r="K98" s="221">
        <v>39770</v>
      </c>
      <c r="L98" s="221">
        <v>28854</v>
      </c>
      <c r="M98" s="221">
        <v>22341</v>
      </c>
      <c r="N98" s="221">
        <v>4961</v>
      </c>
      <c r="O98" s="221">
        <v>9375</v>
      </c>
      <c r="P98" s="221">
        <v>14854</v>
      </c>
      <c r="Q98" s="221">
        <v>32912</v>
      </c>
      <c r="R98" s="221">
        <v>42698</v>
      </c>
      <c r="S98" s="221">
        <v>50370</v>
      </c>
      <c r="T98" s="221">
        <v>50414</v>
      </c>
      <c r="U98" s="221">
        <v>30984</v>
      </c>
      <c r="V98" s="221">
        <v>32306</v>
      </c>
      <c r="W98" s="221">
        <v>4395</v>
      </c>
      <c r="X98" s="221"/>
      <c r="Y98" s="221"/>
      <c r="Z98" s="221"/>
      <c r="AA98" s="221"/>
      <c r="AB98" s="221"/>
      <c r="AC98" s="221"/>
      <c r="AD98" s="221"/>
      <c r="AE98" s="221"/>
      <c r="AF98" s="221"/>
      <c r="AG98" s="221"/>
    </row>
    <row r="99" spans="1:33" s="62" customFormat="1" x14ac:dyDescent="0.3">
      <c r="A99" s="44" t="s">
        <v>414</v>
      </c>
      <c r="B99" s="200" t="s">
        <v>523</v>
      </c>
      <c r="C99" s="200" t="s">
        <v>524</v>
      </c>
      <c r="D99" s="220" t="s">
        <v>525</v>
      </c>
      <c r="E99" s="221">
        <v>2155</v>
      </c>
      <c r="F99" s="221">
        <v>5470</v>
      </c>
      <c r="G99" s="221">
        <v>9396</v>
      </c>
      <c r="H99" s="221">
        <v>1156</v>
      </c>
      <c r="I99" s="221">
        <v>1246</v>
      </c>
      <c r="J99" s="221">
        <v>10031</v>
      </c>
      <c r="K99" s="221">
        <v>56367</v>
      </c>
      <c r="L99" s="221">
        <v>32889</v>
      </c>
      <c r="M99" s="221">
        <v>26459</v>
      </c>
      <c r="N99" s="221">
        <v>7158</v>
      </c>
      <c r="O99" s="221">
        <v>14758</v>
      </c>
      <c r="P99" s="221">
        <v>22576</v>
      </c>
      <c r="Q99" s="221">
        <v>38525</v>
      </c>
      <c r="R99" s="221">
        <v>88779</v>
      </c>
      <c r="S99" s="221">
        <v>74136</v>
      </c>
      <c r="T99" s="221">
        <v>80516</v>
      </c>
      <c r="U99" s="221">
        <v>63572</v>
      </c>
      <c r="V99" s="221">
        <v>54774</v>
      </c>
      <c r="W99" s="221">
        <v>7137</v>
      </c>
      <c r="X99" s="221"/>
      <c r="Y99" s="221"/>
      <c r="Z99" s="221"/>
      <c r="AA99" s="221"/>
      <c r="AB99" s="221"/>
      <c r="AC99" s="221"/>
      <c r="AD99" s="221"/>
      <c r="AE99" s="221"/>
      <c r="AF99" s="221"/>
      <c r="AG99" s="221"/>
    </row>
    <row r="100" spans="1:33" s="62" customFormat="1" x14ac:dyDescent="0.3">
      <c r="A100" s="44" t="s">
        <v>414</v>
      </c>
      <c r="B100" s="200" t="s">
        <v>526</v>
      </c>
      <c r="C100" s="200" t="s">
        <v>527</v>
      </c>
      <c r="D100" s="220" t="s">
        <v>528</v>
      </c>
      <c r="E100" s="221">
        <v>1334</v>
      </c>
      <c r="F100" s="221">
        <v>2870</v>
      </c>
      <c r="G100" s="221">
        <v>7834</v>
      </c>
      <c r="H100" s="221">
        <v>817</v>
      </c>
      <c r="I100" s="221">
        <v>826</v>
      </c>
      <c r="J100" s="221">
        <v>3769</v>
      </c>
      <c r="K100" s="221">
        <v>38810</v>
      </c>
      <c r="L100" s="221">
        <v>16006</v>
      </c>
      <c r="M100" s="221">
        <v>19569</v>
      </c>
      <c r="N100" s="221">
        <v>7522</v>
      </c>
      <c r="O100" s="221">
        <v>13004</v>
      </c>
      <c r="P100" s="221">
        <v>15045</v>
      </c>
      <c r="Q100" s="221">
        <v>21029</v>
      </c>
      <c r="R100" s="221">
        <v>50683</v>
      </c>
      <c r="S100" s="221">
        <v>40302</v>
      </c>
      <c r="T100" s="221">
        <v>43276</v>
      </c>
      <c r="U100" s="221">
        <v>38294</v>
      </c>
      <c r="V100" s="221">
        <v>30648</v>
      </c>
      <c r="W100" s="221">
        <v>9170</v>
      </c>
      <c r="X100" s="221"/>
      <c r="Y100" s="221"/>
      <c r="Z100" s="221"/>
      <c r="AA100" s="221"/>
      <c r="AB100" s="221"/>
      <c r="AC100" s="221"/>
      <c r="AD100" s="221"/>
      <c r="AE100" s="221"/>
      <c r="AF100" s="221"/>
      <c r="AG100" s="221"/>
    </row>
    <row r="101" spans="1:33" s="62" customFormat="1" x14ac:dyDescent="0.3">
      <c r="A101" s="44" t="s">
        <v>414</v>
      </c>
      <c r="B101" s="200" t="s">
        <v>529</v>
      </c>
      <c r="C101" s="200" t="s">
        <v>530</v>
      </c>
      <c r="D101" s="220" t="s">
        <v>531</v>
      </c>
      <c r="E101" s="221">
        <v>803</v>
      </c>
      <c r="F101" s="221">
        <v>3407</v>
      </c>
      <c r="G101" s="221">
        <v>8218</v>
      </c>
      <c r="H101" s="221">
        <v>1265</v>
      </c>
      <c r="I101" s="221">
        <v>1123</v>
      </c>
      <c r="J101" s="221">
        <v>6809</v>
      </c>
      <c r="K101" s="221">
        <v>29392</v>
      </c>
      <c r="L101" s="221">
        <v>22961</v>
      </c>
      <c r="M101" s="221">
        <v>18465</v>
      </c>
      <c r="N101" s="221">
        <v>7282</v>
      </c>
      <c r="O101" s="221">
        <v>8487</v>
      </c>
      <c r="P101" s="221">
        <v>12190</v>
      </c>
      <c r="Q101" s="221">
        <v>28530</v>
      </c>
      <c r="R101" s="221">
        <v>50949</v>
      </c>
      <c r="S101" s="221">
        <v>52115</v>
      </c>
      <c r="T101" s="221">
        <v>57159</v>
      </c>
      <c r="U101" s="221">
        <v>42184</v>
      </c>
      <c r="V101" s="221">
        <v>34945</v>
      </c>
      <c r="W101" s="221">
        <v>4205</v>
      </c>
      <c r="X101" s="221"/>
      <c r="Y101" s="221"/>
      <c r="Z101" s="221"/>
      <c r="AA101" s="221"/>
      <c r="AB101" s="221"/>
      <c r="AC101" s="221"/>
      <c r="AD101" s="221"/>
      <c r="AE101" s="221"/>
      <c r="AF101" s="221"/>
      <c r="AG101" s="221"/>
    </row>
    <row r="102" spans="1:33" s="62" customFormat="1" x14ac:dyDescent="0.3">
      <c r="A102" s="44" t="s">
        <v>414</v>
      </c>
      <c r="B102" s="200" t="s">
        <v>532</v>
      </c>
      <c r="C102" s="200" t="s">
        <v>533</v>
      </c>
      <c r="D102" s="220" t="s">
        <v>534</v>
      </c>
      <c r="E102" s="221">
        <v>1451</v>
      </c>
      <c r="F102" s="221">
        <v>4754</v>
      </c>
      <c r="G102" s="221">
        <v>10257</v>
      </c>
      <c r="H102" s="221">
        <v>2269</v>
      </c>
      <c r="I102" s="221">
        <v>1035</v>
      </c>
      <c r="J102" s="221">
        <v>5967</v>
      </c>
      <c r="K102" s="221">
        <v>35152</v>
      </c>
      <c r="L102" s="221">
        <v>24165</v>
      </c>
      <c r="M102" s="221">
        <v>19117</v>
      </c>
      <c r="N102" s="221">
        <v>3281</v>
      </c>
      <c r="O102" s="221">
        <v>9523</v>
      </c>
      <c r="P102" s="221">
        <v>12386</v>
      </c>
      <c r="Q102" s="221">
        <v>33793</v>
      </c>
      <c r="R102" s="221">
        <v>51325</v>
      </c>
      <c r="S102" s="221">
        <v>60532</v>
      </c>
      <c r="T102" s="221">
        <v>49449</v>
      </c>
      <c r="U102" s="221">
        <v>44275</v>
      </c>
      <c r="V102" s="221">
        <v>38067</v>
      </c>
      <c r="W102" s="221">
        <v>6671</v>
      </c>
      <c r="X102" s="221"/>
      <c r="Y102" s="221"/>
      <c r="Z102" s="221"/>
      <c r="AA102" s="221"/>
      <c r="AB102" s="221"/>
      <c r="AC102" s="221"/>
      <c r="AD102" s="221"/>
      <c r="AE102" s="221"/>
      <c r="AF102" s="221"/>
      <c r="AG102" s="221"/>
    </row>
    <row r="103" spans="1:33" s="62" customFormat="1" x14ac:dyDescent="0.3">
      <c r="A103" s="44" t="s">
        <v>414</v>
      </c>
      <c r="B103" s="200" t="s">
        <v>535</v>
      </c>
      <c r="C103" s="200" t="s">
        <v>536</v>
      </c>
      <c r="D103" s="220" t="s">
        <v>537</v>
      </c>
      <c r="E103" s="221">
        <v>1346</v>
      </c>
      <c r="F103" s="221">
        <v>2406</v>
      </c>
      <c r="G103" s="221">
        <v>4562</v>
      </c>
      <c r="H103" s="221">
        <v>2009</v>
      </c>
      <c r="I103" s="221">
        <v>2337</v>
      </c>
      <c r="J103" s="221">
        <v>6693</v>
      </c>
      <c r="K103" s="221">
        <v>34802</v>
      </c>
      <c r="L103" s="221">
        <v>30546</v>
      </c>
      <c r="M103" s="221">
        <v>25487</v>
      </c>
      <c r="N103" s="221">
        <v>10594</v>
      </c>
      <c r="O103" s="221">
        <v>15003</v>
      </c>
      <c r="P103" s="221">
        <v>17299</v>
      </c>
      <c r="Q103" s="221">
        <v>34350</v>
      </c>
      <c r="R103" s="221">
        <v>45988</v>
      </c>
      <c r="S103" s="221">
        <v>37985</v>
      </c>
      <c r="T103" s="221">
        <v>48008</v>
      </c>
      <c r="U103" s="221">
        <v>30721</v>
      </c>
      <c r="V103" s="221">
        <v>26230</v>
      </c>
      <c r="W103" s="221">
        <v>6349</v>
      </c>
      <c r="X103" s="221"/>
      <c r="Y103" s="221"/>
      <c r="Z103" s="221"/>
      <c r="AA103" s="221"/>
      <c r="AB103" s="221"/>
      <c r="AC103" s="221"/>
      <c r="AD103" s="221"/>
      <c r="AE103" s="221"/>
      <c r="AF103" s="221"/>
      <c r="AG103" s="221"/>
    </row>
    <row r="104" spans="1:33" s="62" customFormat="1" x14ac:dyDescent="0.3">
      <c r="A104" s="44" t="s">
        <v>414</v>
      </c>
      <c r="B104" s="200" t="s">
        <v>538</v>
      </c>
      <c r="C104" s="200" t="s">
        <v>539</v>
      </c>
      <c r="D104" s="220" t="s">
        <v>540</v>
      </c>
      <c r="E104" s="33" t="s">
        <v>778</v>
      </c>
      <c r="F104" s="221">
        <v>1</v>
      </c>
      <c r="G104" s="33" t="s">
        <v>778</v>
      </c>
      <c r="H104" s="221">
        <v>773</v>
      </c>
      <c r="I104" s="221">
        <v>483</v>
      </c>
      <c r="J104" s="221">
        <v>6584</v>
      </c>
      <c r="K104" s="221">
        <v>42519</v>
      </c>
      <c r="L104" s="221">
        <v>25282</v>
      </c>
      <c r="M104" s="221">
        <v>20363</v>
      </c>
      <c r="N104" s="221">
        <v>3886</v>
      </c>
      <c r="O104" s="221">
        <v>8574</v>
      </c>
      <c r="P104" s="221">
        <v>13301</v>
      </c>
      <c r="Q104" s="221">
        <v>33720</v>
      </c>
      <c r="R104" s="221">
        <v>52894</v>
      </c>
      <c r="S104" s="221">
        <v>52853</v>
      </c>
      <c r="T104" s="221">
        <v>38810</v>
      </c>
      <c r="U104" s="221">
        <v>49893</v>
      </c>
      <c r="V104" s="221">
        <v>29373</v>
      </c>
      <c r="W104" s="221">
        <v>2022</v>
      </c>
      <c r="X104" s="221"/>
      <c r="Y104" s="221"/>
      <c r="Z104" s="221"/>
      <c r="AA104" s="221"/>
      <c r="AB104" s="221"/>
      <c r="AC104" s="221"/>
      <c r="AD104" s="221"/>
      <c r="AE104" s="221"/>
      <c r="AF104" s="221"/>
      <c r="AG104" s="221"/>
    </row>
    <row r="105" spans="1:33" s="62" customFormat="1" x14ac:dyDescent="0.3">
      <c r="A105" s="44" t="s">
        <v>414</v>
      </c>
      <c r="B105" s="200" t="s">
        <v>541</v>
      </c>
      <c r="C105" s="200" t="s">
        <v>542</v>
      </c>
      <c r="D105" s="220" t="s">
        <v>543</v>
      </c>
      <c r="E105" s="221">
        <v>1286</v>
      </c>
      <c r="F105" s="221">
        <v>4495</v>
      </c>
      <c r="G105" s="221">
        <v>7471</v>
      </c>
      <c r="H105" s="221">
        <v>1017</v>
      </c>
      <c r="I105" s="221">
        <v>1240</v>
      </c>
      <c r="J105" s="221">
        <v>5982</v>
      </c>
      <c r="K105" s="221">
        <v>23334</v>
      </c>
      <c r="L105" s="221">
        <v>17991</v>
      </c>
      <c r="M105" s="221">
        <v>14667</v>
      </c>
      <c r="N105" s="221">
        <v>2400</v>
      </c>
      <c r="O105" s="221">
        <v>5653</v>
      </c>
      <c r="P105" s="221">
        <v>4440</v>
      </c>
      <c r="Q105" s="221">
        <v>8522</v>
      </c>
      <c r="R105" s="221">
        <v>23520</v>
      </c>
      <c r="S105" s="221">
        <v>23787</v>
      </c>
      <c r="T105" s="221">
        <v>16536</v>
      </c>
      <c r="U105" s="221">
        <v>17961</v>
      </c>
      <c r="V105" s="221">
        <v>14075</v>
      </c>
      <c r="W105" s="221">
        <v>962</v>
      </c>
      <c r="X105" s="221"/>
      <c r="Y105" s="221"/>
      <c r="Z105" s="221"/>
      <c r="AA105" s="221"/>
      <c r="AB105" s="221"/>
      <c r="AC105" s="221"/>
      <c r="AD105" s="221"/>
      <c r="AE105" s="221"/>
      <c r="AF105" s="221"/>
      <c r="AG105" s="221"/>
    </row>
    <row r="106" spans="1:33" s="62" customFormat="1" x14ac:dyDescent="0.3">
      <c r="A106" s="44" t="s">
        <v>414</v>
      </c>
      <c r="B106" s="200" t="s">
        <v>544</v>
      </c>
      <c r="C106" s="200" t="s">
        <v>545</v>
      </c>
      <c r="D106" s="220" t="s">
        <v>546</v>
      </c>
      <c r="E106" s="221">
        <v>1091</v>
      </c>
      <c r="F106" s="221">
        <v>2214</v>
      </c>
      <c r="G106" s="221">
        <v>3922</v>
      </c>
      <c r="H106" s="221">
        <v>621</v>
      </c>
      <c r="I106" s="221">
        <v>666</v>
      </c>
      <c r="J106" s="221">
        <v>2941</v>
      </c>
      <c r="K106" s="221">
        <v>19271</v>
      </c>
      <c r="L106" s="221">
        <v>14445</v>
      </c>
      <c r="M106" s="221">
        <v>6372</v>
      </c>
      <c r="N106" s="221">
        <v>3260</v>
      </c>
      <c r="O106" s="221">
        <v>3330</v>
      </c>
      <c r="P106" s="221">
        <v>6122</v>
      </c>
      <c r="Q106" s="221">
        <v>9590</v>
      </c>
      <c r="R106" s="221">
        <v>19698</v>
      </c>
      <c r="S106" s="221">
        <v>20531</v>
      </c>
      <c r="T106" s="221">
        <v>18586</v>
      </c>
      <c r="U106" s="221">
        <v>20848</v>
      </c>
      <c r="V106" s="221">
        <v>17511</v>
      </c>
      <c r="W106" s="221">
        <v>2157</v>
      </c>
      <c r="X106" s="221"/>
      <c r="Y106" s="221"/>
      <c r="Z106" s="221"/>
      <c r="AA106" s="221"/>
      <c r="AB106" s="221"/>
      <c r="AC106" s="221"/>
      <c r="AD106" s="221"/>
      <c r="AE106" s="221"/>
      <c r="AF106" s="221"/>
      <c r="AG106" s="221"/>
    </row>
    <row r="107" spans="1:33" s="62" customFormat="1" x14ac:dyDescent="0.3">
      <c r="A107" s="44" t="s">
        <v>414</v>
      </c>
      <c r="B107" s="200" t="s">
        <v>547</v>
      </c>
      <c r="C107" s="200" t="s">
        <v>548</v>
      </c>
      <c r="D107" s="220" t="s">
        <v>549</v>
      </c>
      <c r="E107" s="221">
        <v>1896</v>
      </c>
      <c r="F107" s="221">
        <v>5032</v>
      </c>
      <c r="G107" s="221">
        <v>7535</v>
      </c>
      <c r="H107" s="221">
        <v>2842</v>
      </c>
      <c r="I107" s="221">
        <v>1646</v>
      </c>
      <c r="J107" s="221">
        <v>4791</v>
      </c>
      <c r="K107" s="221">
        <v>32299</v>
      </c>
      <c r="L107" s="221">
        <v>23345</v>
      </c>
      <c r="M107" s="221">
        <v>20230</v>
      </c>
      <c r="N107" s="221">
        <v>4991</v>
      </c>
      <c r="O107" s="221">
        <v>6894</v>
      </c>
      <c r="P107" s="221">
        <v>6566</v>
      </c>
      <c r="Q107" s="221">
        <v>12707</v>
      </c>
      <c r="R107" s="221">
        <v>36949</v>
      </c>
      <c r="S107" s="221">
        <v>35764</v>
      </c>
      <c r="T107" s="221">
        <v>34405</v>
      </c>
      <c r="U107" s="221">
        <v>30971</v>
      </c>
      <c r="V107" s="221">
        <v>29891</v>
      </c>
      <c r="W107" s="221">
        <v>4564</v>
      </c>
      <c r="X107" s="221"/>
      <c r="Y107" s="221"/>
      <c r="Z107" s="221"/>
      <c r="AA107" s="221"/>
      <c r="AB107" s="221"/>
      <c r="AC107" s="221"/>
      <c r="AD107" s="221"/>
      <c r="AE107" s="221"/>
      <c r="AF107" s="221"/>
      <c r="AG107" s="221"/>
    </row>
    <row r="108" spans="1:33" s="62" customFormat="1" x14ac:dyDescent="0.3">
      <c r="A108" s="44" t="s">
        <v>414</v>
      </c>
      <c r="B108" s="200" t="s">
        <v>550</v>
      </c>
      <c r="C108" s="200" t="s">
        <v>551</v>
      </c>
      <c r="D108" s="220" t="s">
        <v>552</v>
      </c>
      <c r="E108" s="221">
        <v>839</v>
      </c>
      <c r="F108" s="221">
        <v>1254</v>
      </c>
      <c r="G108" s="221">
        <v>2525</v>
      </c>
      <c r="H108" s="221">
        <v>752</v>
      </c>
      <c r="I108" s="221">
        <v>635</v>
      </c>
      <c r="J108" s="221">
        <v>2649</v>
      </c>
      <c r="K108" s="221">
        <v>16490</v>
      </c>
      <c r="L108" s="221">
        <v>18029</v>
      </c>
      <c r="M108" s="221">
        <v>11023</v>
      </c>
      <c r="N108" s="221">
        <v>832</v>
      </c>
      <c r="O108" s="221">
        <v>1539</v>
      </c>
      <c r="P108" s="221">
        <v>2120</v>
      </c>
      <c r="Q108" s="221">
        <v>4748</v>
      </c>
      <c r="R108" s="221">
        <v>23323</v>
      </c>
      <c r="S108" s="221">
        <v>23893</v>
      </c>
      <c r="T108" s="221">
        <v>22816</v>
      </c>
      <c r="U108" s="221">
        <v>23226</v>
      </c>
      <c r="V108" s="221">
        <v>15218</v>
      </c>
      <c r="W108" s="221">
        <v>1011</v>
      </c>
      <c r="X108" s="221"/>
      <c r="Y108" s="221"/>
      <c r="Z108" s="221"/>
      <c r="AA108" s="221"/>
      <c r="AB108" s="221"/>
      <c r="AC108" s="221"/>
      <c r="AD108" s="221"/>
      <c r="AE108" s="221"/>
      <c r="AF108" s="221"/>
      <c r="AG108" s="221"/>
    </row>
    <row r="109" spans="1:33" s="62" customFormat="1" x14ac:dyDescent="0.3">
      <c r="A109" s="44" t="s">
        <v>414</v>
      </c>
      <c r="B109" s="200" t="s">
        <v>553</v>
      </c>
      <c r="C109" s="200" t="s">
        <v>554</v>
      </c>
      <c r="D109" s="220" t="s">
        <v>555</v>
      </c>
      <c r="E109" s="221">
        <v>490</v>
      </c>
      <c r="F109" s="221">
        <v>1103</v>
      </c>
      <c r="G109" s="221">
        <v>1420</v>
      </c>
      <c r="H109" s="221">
        <v>420</v>
      </c>
      <c r="I109" s="221">
        <v>166</v>
      </c>
      <c r="J109" s="221">
        <v>791</v>
      </c>
      <c r="K109" s="221">
        <v>26898</v>
      </c>
      <c r="L109" s="221">
        <v>23677</v>
      </c>
      <c r="M109" s="221">
        <v>18807</v>
      </c>
      <c r="N109" s="221">
        <v>2730</v>
      </c>
      <c r="O109" s="221">
        <v>3</v>
      </c>
      <c r="P109" s="221">
        <v>781</v>
      </c>
      <c r="Q109" s="221">
        <v>7951</v>
      </c>
      <c r="R109" s="221">
        <v>24599</v>
      </c>
      <c r="S109" s="221">
        <v>30191</v>
      </c>
      <c r="T109" s="221">
        <v>21143</v>
      </c>
      <c r="U109" s="221">
        <v>25639</v>
      </c>
      <c r="V109" s="221">
        <v>20568</v>
      </c>
      <c r="W109" s="221">
        <v>4195</v>
      </c>
      <c r="X109" s="221"/>
      <c r="Y109" s="221"/>
      <c r="Z109" s="221"/>
      <c r="AA109" s="221"/>
      <c r="AB109" s="221"/>
      <c r="AC109" s="221"/>
      <c r="AD109" s="221"/>
      <c r="AE109" s="221"/>
      <c r="AF109" s="221"/>
      <c r="AG109" s="221"/>
    </row>
    <row r="110" spans="1:33" s="62" customFormat="1" x14ac:dyDescent="0.3">
      <c r="A110" s="44" t="s">
        <v>414</v>
      </c>
      <c r="B110" s="200" t="s">
        <v>556</v>
      </c>
      <c r="C110" s="200" t="s">
        <v>557</v>
      </c>
      <c r="D110" s="220" t="s">
        <v>558</v>
      </c>
      <c r="E110" s="221">
        <v>1784</v>
      </c>
      <c r="F110" s="221">
        <v>3875</v>
      </c>
      <c r="G110" s="221">
        <v>7826</v>
      </c>
      <c r="H110" s="221">
        <v>4347</v>
      </c>
      <c r="I110" s="221">
        <v>1629</v>
      </c>
      <c r="J110" s="221">
        <v>6344</v>
      </c>
      <c r="K110" s="221">
        <v>36942</v>
      </c>
      <c r="L110" s="221">
        <v>22807</v>
      </c>
      <c r="M110" s="221">
        <v>20867</v>
      </c>
      <c r="N110" s="221">
        <v>7700</v>
      </c>
      <c r="O110" s="221">
        <v>6969</v>
      </c>
      <c r="P110" s="221">
        <v>13033</v>
      </c>
      <c r="Q110" s="221">
        <v>16882</v>
      </c>
      <c r="R110" s="221">
        <v>40033</v>
      </c>
      <c r="S110" s="221">
        <v>30154</v>
      </c>
      <c r="T110" s="221">
        <v>37170</v>
      </c>
      <c r="U110" s="221">
        <v>29239</v>
      </c>
      <c r="V110" s="221">
        <v>23934</v>
      </c>
      <c r="W110" s="221">
        <v>7878</v>
      </c>
      <c r="X110" s="221"/>
      <c r="Y110" s="221"/>
      <c r="Z110" s="221"/>
      <c r="AA110" s="221"/>
      <c r="AB110" s="221"/>
      <c r="AC110" s="221"/>
      <c r="AD110" s="221"/>
      <c r="AE110" s="221"/>
      <c r="AF110" s="221"/>
      <c r="AG110" s="221"/>
    </row>
    <row r="111" spans="1:33" s="62" customFormat="1" x14ac:dyDescent="0.3">
      <c r="A111" s="44" t="s">
        <v>414</v>
      </c>
      <c r="B111" s="200" t="s">
        <v>559</v>
      </c>
      <c r="C111" s="200" t="s">
        <v>560</v>
      </c>
      <c r="D111" s="220" t="s">
        <v>561</v>
      </c>
      <c r="E111" s="221">
        <v>1007</v>
      </c>
      <c r="F111" s="221">
        <v>6201</v>
      </c>
      <c r="G111" s="221">
        <v>12111</v>
      </c>
      <c r="H111" s="221">
        <v>2255</v>
      </c>
      <c r="I111" s="221">
        <v>1500</v>
      </c>
      <c r="J111" s="221">
        <v>15035</v>
      </c>
      <c r="K111" s="221">
        <v>60703</v>
      </c>
      <c r="L111" s="221">
        <v>31323</v>
      </c>
      <c r="M111" s="221">
        <v>21930</v>
      </c>
      <c r="N111" s="221">
        <v>1535</v>
      </c>
      <c r="O111" s="221">
        <v>9351</v>
      </c>
      <c r="P111" s="221">
        <v>24689</v>
      </c>
      <c r="Q111" s="221">
        <v>49355</v>
      </c>
      <c r="R111" s="221">
        <v>113479</v>
      </c>
      <c r="S111" s="221">
        <v>143910</v>
      </c>
      <c r="T111" s="221">
        <v>98916</v>
      </c>
      <c r="U111" s="221">
        <v>82398</v>
      </c>
      <c r="V111" s="221">
        <v>106024</v>
      </c>
      <c r="W111" s="221">
        <v>3871</v>
      </c>
      <c r="X111" s="221"/>
      <c r="Y111" s="221"/>
      <c r="Z111" s="221"/>
      <c r="AA111" s="221"/>
      <c r="AB111" s="221"/>
      <c r="AC111" s="221"/>
      <c r="AD111" s="221"/>
      <c r="AE111" s="221"/>
      <c r="AF111" s="221"/>
      <c r="AG111" s="221"/>
    </row>
    <row r="112" spans="1:33" s="62" customFormat="1" x14ac:dyDescent="0.3">
      <c r="A112" s="44" t="s">
        <v>414</v>
      </c>
      <c r="B112" s="200" t="s">
        <v>562</v>
      </c>
      <c r="C112" s="200" t="s">
        <v>563</v>
      </c>
      <c r="D112" s="220" t="s">
        <v>564</v>
      </c>
      <c r="E112" s="221">
        <v>1195</v>
      </c>
      <c r="F112" s="221">
        <v>5288</v>
      </c>
      <c r="G112" s="221">
        <v>10835</v>
      </c>
      <c r="H112" s="221">
        <v>1375</v>
      </c>
      <c r="I112" s="221">
        <v>1055</v>
      </c>
      <c r="J112" s="221">
        <v>8886</v>
      </c>
      <c r="K112" s="221">
        <v>43879</v>
      </c>
      <c r="L112" s="221">
        <v>28450</v>
      </c>
      <c r="M112" s="221">
        <v>25577</v>
      </c>
      <c r="N112" s="221">
        <v>3874</v>
      </c>
      <c r="O112" s="221">
        <v>7081</v>
      </c>
      <c r="P112" s="221">
        <v>11611</v>
      </c>
      <c r="Q112" s="221">
        <v>22865</v>
      </c>
      <c r="R112" s="221">
        <v>64590</v>
      </c>
      <c r="S112" s="221">
        <v>60471</v>
      </c>
      <c r="T112" s="221">
        <v>62968</v>
      </c>
      <c r="U112" s="221">
        <v>47522</v>
      </c>
      <c r="V112" s="221">
        <v>51935</v>
      </c>
      <c r="W112" s="221">
        <v>11688</v>
      </c>
      <c r="X112" s="221"/>
      <c r="Y112" s="221"/>
      <c r="Z112" s="221"/>
      <c r="AA112" s="221"/>
      <c r="AB112" s="221"/>
      <c r="AC112" s="221"/>
      <c r="AD112" s="221"/>
      <c r="AE112" s="221"/>
      <c r="AF112" s="221"/>
      <c r="AG112" s="221"/>
    </row>
    <row r="113" spans="1:33" s="62" customFormat="1" x14ac:dyDescent="0.3">
      <c r="A113" s="44" t="s">
        <v>414</v>
      </c>
      <c r="B113" s="200" t="s">
        <v>565</v>
      </c>
      <c r="C113" s="200" t="s">
        <v>566</v>
      </c>
      <c r="D113" s="220" t="s">
        <v>567</v>
      </c>
      <c r="E113" s="221">
        <v>1271</v>
      </c>
      <c r="F113" s="221">
        <v>4998</v>
      </c>
      <c r="G113" s="221">
        <v>11291</v>
      </c>
      <c r="H113" s="221">
        <v>750</v>
      </c>
      <c r="I113" s="221">
        <v>580</v>
      </c>
      <c r="J113" s="221">
        <v>4410</v>
      </c>
      <c r="K113" s="221">
        <v>35060</v>
      </c>
      <c r="L113" s="221">
        <v>25067</v>
      </c>
      <c r="M113" s="221">
        <v>23265</v>
      </c>
      <c r="N113" s="221">
        <v>3241</v>
      </c>
      <c r="O113" s="221">
        <v>5373</v>
      </c>
      <c r="P113" s="221">
        <v>14387</v>
      </c>
      <c r="Q113" s="221">
        <v>17456</v>
      </c>
      <c r="R113" s="221">
        <v>39503</v>
      </c>
      <c r="S113" s="221">
        <v>37435</v>
      </c>
      <c r="T113" s="221">
        <v>21925</v>
      </c>
      <c r="U113" s="221">
        <v>28560</v>
      </c>
      <c r="V113" s="221">
        <v>28922</v>
      </c>
      <c r="W113" s="221">
        <v>2055</v>
      </c>
      <c r="X113" s="221"/>
      <c r="Y113" s="221"/>
      <c r="Z113" s="221"/>
      <c r="AA113" s="221"/>
      <c r="AB113" s="221"/>
      <c r="AC113" s="221"/>
      <c r="AD113" s="221"/>
      <c r="AE113" s="221"/>
      <c r="AF113" s="221"/>
      <c r="AG113" s="221"/>
    </row>
    <row r="114" spans="1:33" s="62" customFormat="1" x14ac:dyDescent="0.3">
      <c r="A114" s="44" t="s">
        <v>414</v>
      </c>
      <c r="B114" s="200" t="s">
        <v>568</v>
      </c>
      <c r="C114" s="200" t="s">
        <v>569</v>
      </c>
      <c r="D114" s="220" t="s">
        <v>570</v>
      </c>
      <c r="E114" s="221">
        <v>3151</v>
      </c>
      <c r="F114" s="221">
        <v>6773</v>
      </c>
      <c r="G114" s="221">
        <v>11466</v>
      </c>
      <c r="H114" s="221">
        <v>3174</v>
      </c>
      <c r="I114" s="221">
        <v>2844</v>
      </c>
      <c r="J114" s="221">
        <v>14064</v>
      </c>
      <c r="K114" s="221">
        <v>68534</v>
      </c>
      <c r="L114" s="221">
        <v>49535</v>
      </c>
      <c r="M114" s="221">
        <v>39523</v>
      </c>
      <c r="N114" s="221">
        <v>9724</v>
      </c>
      <c r="O114" s="221">
        <v>15681</v>
      </c>
      <c r="P114" s="221">
        <v>26819</v>
      </c>
      <c r="Q114" s="221">
        <v>56264</v>
      </c>
      <c r="R114" s="221">
        <v>84523</v>
      </c>
      <c r="S114" s="221">
        <v>91940</v>
      </c>
      <c r="T114" s="221">
        <v>68941</v>
      </c>
      <c r="U114" s="221">
        <v>57014</v>
      </c>
      <c r="V114" s="221">
        <v>59823</v>
      </c>
      <c r="W114" s="221">
        <v>9863</v>
      </c>
      <c r="X114" s="221"/>
      <c r="Y114" s="221"/>
      <c r="Z114" s="221"/>
      <c r="AA114" s="221"/>
      <c r="AB114" s="221"/>
      <c r="AC114" s="221"/>
      <c r="AD114" s="221"/>
      <c r="AE114" s="221"/>
      <c r="AF114" s="221"/>
      <c r="AG114" s="221"/>
    </row>
    <row r="115" spans="1:33" s="62" customFormat="1" x14ac:dyDescent="0.3">
      <c r="A115" s="44" t="s">
        <v>414</v>
      </c>
      <c r="B115" s="200" t="s">
        <v>571</v>
      </c>
      <c r="C115" s="200" t="s">
        <v>572</v>
      </c>
      <c r="D115" s="220" t="s">
        <v>573</v>
      </c>
      <c r="E115" s="221">
        <v>625</v>
      </c>
      <c r="F115" s="221">
        <v>3935</v>
      </c>
      <c r="G115" s="221">
        <v>7271</v>
      </c>
      <c r="H115" s="221">
        <v>2374</v>
      </c>
      <c r="I115" s="221">
        <v>799</v>
      </c>
      <c r="J115" s="221">
        <v>5177</v>
      </c>
      <c r="K115" s="221">
        <v>39381</v>
      </c>
      <c r="L115" s="221">
        <v>27787</v>
      </c>
      <c r="M115" s="221">
        <v>26371</v>
      </c>
      <c r="N115" s="221">
        <v>6586</v>
      </c>
      <c r="O115" s="221">
        <v>8704</v>
      </c>
      <c r="P115" s="221">
        <v>10611</v>
      </c>
      <c r="Q115" s="221">
        <v>18717</v>
      </c>
      <c r="R115" s="221">
        <v>53391</v>
      </c>
      <c r="S115" s="221">
        <v>62552</v>
      </c>
      <c r="T115" s="221">
        <v>44845</v>
      </c>
      <c r="U115" s="221">
        <v>39969</v>
      </c>
      <c r="V115" s="221">
        <v>42951</v>
      </c>
      <c r="W115" s="221">
        <v>4270</v>
      </c>
      <c r="X115" s="221"/>
      <c r="Y115" s="221"/>
      <c r="Z115" s="221"/>
      <c r="AA115" s="221"/>
      <c r="AB115" s="221"/>
      <c r="AC115" s="221"/>
      <c r="AD115" s="221"/>
      <c r="AE115" s="221"/>
      <c r="AF115" s="221"/>
      <c r="AG115" s="221"/>
    </row>
    <row r="116" spans="1:33" s="62" customFormat="1" x14ac:dyDescent="0.3">
      <c r="A116" s="44" t="s">
        <v>414</v>
      </c>
      <c r="B116" s="200" t="s">
        <v>574</v>
      </c>
      <c r="C116" s="200" t="s">
        <v>575</v>
      </c>
      <c r="D116" s="220" t="s">
        <v>576</v>
      </c>
      <c r="E116" s="221">
        <v>969</v>
      </c>
      <c r="F116" s="221">
        <v>3765</v>
      </c>
      <c r="G116" s="221">
        <v>3573</v>
      </c>
      <c r="H116" s="221">
        <v>1014</v>
      </c>
      <c r="I116" s="221">
        <v>585</v>
      </c>
      <c r="J116" s="221">
        <v>5057</v>
      </c>
      <c r="K116" s="221">
        <v>28241</v>
      </c>
      <c r="L116" s="221">
        <v>17612</v>
      </c>
      <c r="M116" s="221">
        <v>14209</v>
      </c>
      <c r="N116" s="221">
        <v>3247</v>
      </c>
      <c r="O116" s="221">
        <v>5873</v>
      </c>
      <c r="P116" s="221">
        <v>8796</v>
      </c>
      <c r="Q116" s="221">
        <v>14854</v>
      </c>
      <c r="R116" s="221">
        <v>43923</v>
      </c>
      <c r="S116" s="221">
        <v>45532</v>
      </c>
      <c r="T116" s="221">
        <v>25653</v>
      </c>
      <c r="U116" s="221">
        <v>50603</v>
      </c>
      <c r="V116" s="221">
        <v>29663</v>
      </c>
      <c r="W116" s="221">
        <v>1941</v>
      </c>
      <c r="X116" s="221"/>
      <c r="Y116" s="221"/>
      <c r="Z116" s="221"/>
      <c r="AA116" s="221"/>
      <c r="AB116" s="221"/>
      <c r="AC116" s="221"/>
      <c r="AD116" s="221"/>
      <c r="AE116" s="221"/>
      <c r="AF116" s="221"/>
      <c r="AG116" s="221"/>
    </row>
    <row r="117" spans="1:33" s="62" customFormat="1" x14ac:dyDescent="0.3">
      <c r="A117" s="44" t="s">
        <v>414</v>
      </c>
      <c r="B117" s="200" t="s">
        <v>577</v>
      </c>
      <c r="C117" s="200" t="s">
        <v>578</v>
      </c>
      <c r="D117" s="220" t="s">
        <v>579</v>
      </c>
      <c r="E117" s="221">
        <v>45</v>
      </c>
      <c r="F117" s="221">
        <v>287</v>
      </c>
      <c r="G117" s="221">
        <v>1887</v>
      </c>
      <c r="H117" s="221">
        <v>1448</v>
      </c>
      <c r="I117" s="221">
        <v>590</v>
      </c>
      <c r="J117" s="221">
        <v>2171</v>
      </c>
      <c r="K117" s="221">
        <v>7608</v>
      </c>
      <c r="L117" s="221">
        <v>7198</v>
      </c>
      <c r="M117" s="221">
        <v>4749</v>
      </c>
      <c r="N117" s="221">
        <v>1644</v>
      </c>
      <c r="O117" s="221">
        <v>2346</v>
      </c>
      <c r="P117" s="221">
        <v>4230</v>
      </c>
      <c r="Q117" s="221">
        <v>7946</v>
      </c>
      <c r="R117" s="221">
        <v>19414</v>
      </c>
      <c r="S117" s="221">
        <v>18614</v>
      </c>
      <c r="T117" s="221">
        <v>18930</v>
      </c>
      <c r="U117" s="221">
        <v>15059</v>
      </c>
      <c r="V117" s="221">
        <v>12519</v>
      </c>
      <c r="W117" s="221">
        <v>960</v>
      </c>
      <c r="X117" s="221"/>
      <c r="Y117" s="221"/>
      <c r="Z117" s="221"/>
      <c r="AA117" s="221"/>
      <c r="AB117" s="221"/>
      <c r="AC117" s="221"/>
      <c r="AD117" s="221"/>
      <c r="AE117" s="221"/>
      <c r="AF117" s="221"/>
      <c r="AG117" s="221"/>
    </row>
    <row r="118" spans="1:33" s="62" customFormat="1" x14ac:dyDescent="0.3">
      <c r="A118" s="44" t="s">
        <v>414</v>
      </c>
      <c r="B118" s="200" t="s">
        <v>580</v>
      </c>
      <c r="C118" s="200" t="s">
        <v>581</v>
      </c>
      <c r="D118" s="220" t="s">
        <v>582</v>
      </c>
      <c r="E118" s="221">
        <v>1435</v>
      </c>
      <c r="F118" s="221">
        <v>3565</v>
      </c>
      <c r="G118" s="221">
        <v>10720</v>
      </c>
      <c r="H118" s="221">
        <v>2529</v>
      </c>
      <c r="I118" s="221">
        <v>1659</v>
      </c>
      <c r="J118" s="221">
        <v>7779</v>
      </c>
      <c r="K118" s="221">
        <v>53411</v>
      </c>
      <c r="L118" s="221">
        <v>28149</v>
      </c>
      <c r="M118" s="221">
        <v>26284</v>
      </c>
      <c r="N118" s="221">
        <v>9056</v>
      </c>
      <c r="O118" s="221">
        <v>10933</v>
      </c>
      <c r="P118" s="221">
        <v>17185</v>
      </c>
      <c r="Q118" s="221">
        <v>22183</v>
      </c>
      <c r="R118" s="221">
        <v>43506</v>
      </c>
      <c r="S118" s="221">
        <v>37296</v>
      </c>
      <c r="T118" s="221">
        <v>31012</v>
      </c>
      <c r="U118" s="221">
        <v>29141</v>
      </c>
      <c r="V118" s="221">
        <v>26649</v>
      </c>
      <c r="W118" s="221">
        <v>7064</v>
      </c>
      <c r="X118" s="221"/>
      <c r="Y118" s="221"/>
      <c r="Z118" s="221"/>
      <c r="AA118" s="221"/>
      <c r="AB118" s="221"/>
      <c r="AC118" s="221"/>
      <c r="AD118" s="221"/>
      <c r="AE118" s="221"/>
      <c r="AF118" s="221"/>
      <c r="AG118" s="221"/>
    </row>
    <row r="119" spans="1:33" s="62" customFormat="1" x14ac:dyDescent="0.3">
      <c r="A119" s="44" t="s">
        <v>414</v>
      </c>
      <c r="B119" s="200" t="s">
        <v>583</v>
      </c>
      <c r="C119" s="200" t="s">
        <v>584</v>
      </c>
      <c r="D119" s="220" t="s">
        <v>585</v>
      </c>
      <c r="E119" s="221">
        <v>1152</v>
      </c>
      <c r="F119" s="221">
        <v>3659</v>
      </c>
      <c r="G119" s="221">
        <v>2348</v>
      </c>
      <c r="H119" s="221">
        <v>492</v>
      </c>
      <c r="I119" s="221">
        <v>332</v>
      </c>
      <c r="J119" s="221">
        <v>2582</v>
      </c>
      <c r="K119" s="221">
        <v>32502</v>
      </c>
      <c r="L119" s="221">
        <v>20878</v>
      </c>
      <c r="M119" s="221">
        <v>12515</v>
      </c>
      <c r="N119" s="221">
        <v>1761</v>
      </c>
      <c r="O119" s="221">
        <v>4224</v>
      </c>
      <c r="P119" s="221">
        <v>6963</v>
      </c>
      <c r="Q119" s="221">
        <v>17128</v>
      </c>
      <c r="R119" s="221">
        <v>74981</v>
      </c>
      <c r="S119" s="221">
        <v>95061</v>
      </c>
      <c r="T119" s="221">
        <v>53463</v>
      </c>
      <c r="U119" s="221">
        <v>86414</v>
      </c>
      <c r="V119" s="221">
        <v>54383</v>
      </c>
      <c r="W119" s="221">
        <v>2004</v>
      </c>
      <c r="X119" s="221"/>
      <c r="Y119" s="221"/>
      <c r="Z119" s="221"/>
      <c r="AA119" s="221"/>
      <c r="AB119" s="221"/>
      <c r="AC119" s="221"/>
      <c r="AD119" s="221"/>
      <c r="AE119" s="221"/>
      <c r="AF119" s="221"/>
      <c r="AG119" s="221"/>
    </row>
    <row r="120" spans="1:33" s="62" customFormat="1" x14ac:dyDescent="0.3">
      <c r="A120" s="44" t="s">
        <v>414</v>
      </c>
      <c r="B120" s="200" t="s">
        <v>586</v>
      </c>
      <c r="C120" s="200" t="s">
        <v>587</v>
      </c>
      <c r="D120" s="220" t="s">
        <v>588</v>
      </c>
      <c r="E120" s="221">
        <v>2510</v>
      </c>
      <c r="F120" s="221">
        <v>4678</v>
      </c>
      <c r="G120" s="221">
        <v>7296</v>
      </c>
      <c r="H120" s="221">
        <v>2371</v>
      </c>
      <c r="I120" s="221">
        <v>1602</v>
      </c>
      <c r="J120" s="221">
        <v>6998</v>
      </c>
      <c r="K120" s="221">
        <v>29956</v>
      </c>
      <c r="L120" s="221">
        <v>21960</v>
      </c>
      <c r="M120" s="221">
        <v>15461</v>
      </c>
      <c r="N120" s="221">
        <v>4135</v>
      </c>
      <c r="O120" s="221">
        <v>13618</v>
      </c>
      <c r="P120" s="221">
        <v>12470</v>
      </c>
      <c r="Q120" s="221">
        <v>23465</v>
      </c>
      <c r="R120" s="221">
        <v>35614</v>
      </c>
      <c r="S120" s="221">
        <v>31838</v>
      </c>
      <c r="T120" s="221">
        <v>25561</v>
      </c>
      <c r="U120" s="221">
        <v>29774</v>
      </c>
      <c r="V120" s="221">
        <v>18467</v>
      </c>
      <c r="W120" s="221">
        <v>1058</v>
      </c>
      <c r="X120" s="221"/>
      <c r="Y120" s="221"/>
      <c r="Z120" s="221"/>
      <c r="AA120" s="221"/>
      <c r="AB120" s="221"/>
      <c r="AC120" s="221"/>
      <c r="AD120" s="221"/>
      <c r="AE120" s="221"/>
      <c r="AF120" s="221"/>
      <c r="AG120" s="221"/>
    </row>
    <row r="121" spans="1:33" s="62" customFormat="1" x14ac:dyDescent="0.3">
      <c r="A121" s="44" t="s">
        <v>414</v>
      </c>
      <c r="B121" s="200" t="s">
        <v>589</v>
      </c>
      <c r="C121" s="200" t="s">
        <v>590</v>
      </c>
      <c r="D121" s="220" t="s">
        <v>591</v>
      </c>
      <c r="E121" s="221">
        <v>4198</v>
      </c>
      <c r="F121" s="221">
        <v>13181</v>
      </c>
      <c r="G121" s="221">
        <v>22418</v>
      </c>
      <c r="H121" s="221">
        <v>3284</v>
      </c>
      <c r="I121" s="221">
        <v>3413</v>
      </c>
      <c r="J121" s="221">
        <v>18603</v>
      </c>
      <c r="K121" s="221">
        <v>107440</v>
      </c>
      <c r="L121" s="221">
        <v>59014</v>
      </c>
      <c r="M121" s="221">
        <v>56542</v>
      </c>
      <c r="N121" s="221">
        <v>12646</v>
      </c>
      <c r="O121" s="221">
        <v>28171</v>
      </c>
      <c r="P121" s="221">
        <v>27248</v>
      </c>
      <c r="Q121" s="221">
        <v>63377</v>
      </c>
      <c r="R121" s="221">
        <v>125243</v>
      </c>
      <c r="S121" s="221">
        <v>97781</v>
      </c>
      <c r="T121" s="221">
        <v>113585</v>
      </c>
      <c r="U121" s="221">
        <v>76699</v>
      </c>
      <c r="V121" s="221">
        <v>77124</v>
      </c>
      <c r="W121" s="221">
        <v>14635</v>
      </c>
      <c r="X121" s="221"/>
      <c r="Y121" s="221"/>
      <c r="Z121" s="221"/>
      <c r="AA121" s="221"/>
      <c r="AB121" s="221"/>
      <c r="AC121" s="221"/>
      <c r="AD121" s="221"/>
      <c r="AE121" s="221"/>
      <c r="AF121" s="221"/>
      <c r="AG121" s="221"/>
    </row>
    <row r="122" spans="1:33" s="62" customFormat="1" x14ac:dyDescent="0.3">
      <c r="A122" s="44" t="s">
        <v>414</v>
      </c>
      <c r="B122" s="200" t="s">
        <v>592</v>
      </c>
      <c r="C122" s="200" t="s">
        <v>593</v>
      </c>
      <c r="D122" s="220" t="s">
        <v>594</v>
      </c>
      <c r="E122" s="221">
        <v>1175</v>
      </c>
      <c r="F122" s="221">
        <v>2311</v>
      </c>
      <c r="G122" s="221">
        <v>4854</v>
      </c>
      <c r="H122" s="221">
        <v>1696</v>
      </c>
      <c r="I122" s="221">
        <v>1015</v>
      </c>
      <c r="J122" s="221">
        <v>6495</v>
      </c>
      <c r="K122" s="221">
        <v>31415</v>
      </c>
      <c r="L122" s="221">
        <v>11252</v>
      </c>
      <c r="M122" s="221">
        <v>9385</v>
      </c>
      <c r="N122" s="221">
        <v>3911</v>
      </c>
      <c r="O122" s="221">
        <v>7870</v>
      </c>
      <c r="P122" s="221">
        <v>7626</v>
      </c>
      <c r="Q122" s="221">
        <v>23487</v>
      </c>
      <c r="R122" s="221">
        <v>22335</v>
      </c>
      <c r="S122" s="221">
        <v>21276</v>
      </c>
      <c r="T122" s="221">
        <v>29913</v>
      </c>
      <c r="U122" s="221">
        <v>17823</v>
      </c>
      <c r="V122" s="221">
        <v>18355</v>
      </c>
      <c r="W122" s="221">
        <v>5793</v>
      </c>
      <c r="X122" s="221"/>
      <c r="Y122" s="221"/>
      <c r="Z122" s="221"/>
      <c r="AA122" s="221"/>
      <c r="AB122" s="221"/>
      <c r="AC122" s="221"/>
      <c r="AD122" s="221"/>
      <c r="AE122" s="221"/>
      <c r="AF122" s="221"/>
      <c r="AG122" s="221"/>
    </row>
    <row r="123" spans="1:33" s="62" customFormat="1" x14ac:dyDescent="0.3">
      <c r="A123" s="44" t="s">
        <v>414</v>
      </c>
      <c r="B123" s="200" t="s">
        <v>595</v>
      </c>
      <c r="C123" s="200" t="s">
        <v>596</v>
      </c>
      <c r="D123" s="220" t="s">
        <v>597</v>
      </c>
      <c r="E123" s="221">
        <v>5236</v>
      </c>
      <c r="F123" s="221">
        <v>15924</v>
      </c>
      <c r="G123" s="221">
        <v>25578</v>
      </c>
      <c r="H123" s="221">
        <v>4606</v>
      </c>
      <c r="I123" s="221">
        <v>2172</v>
      </c>
      <c r="J123" s="221">
        <v>17760</v>
      </c>
      <c r="K123" s="221">
        <v>121379</v>
      </c>
      <c r="L123" s="221">
        <v>70527</v>
      </c>
      <c r="M123" s="221">
        <v>61277</v>
      </c>
      <c r="N123" s="221">
        <v>7850</v>
      </c>
      <c r="O123" s="221">
        <v>19901</v>
      </c>
      <c r="P123" s="221">
        <v>23678</v>
      </c>
      <c r="Q123" s="221">
        <v>80188</v>
      </c>
      <c r="R123" s="221">
        <v>137581</v>
      </c>
      <c r="S123" s="221">
        <v>137968</v>
      </c>
      <c r="T123" s="221">
        <v>134397</v>
      </c>
      <c r="U123" s="221">
        <v>120401</v>
      </c>
      <c r="V123" s="221">
        <v>106025</v>
      </c>
      <c r="W123" s="221">
        <v>12834</v>
      </c>
      <c r="X123" s="221"/>
      <c r="Y123" s="221"/>
      <c r="Z123" s="221"/>
      <c r="AA123" s="221"/>
      <c r="AB123" s="221"/>
      <c r="AC123" s="221"/>
      <c r="AD123" s="221"/>
      <c r="AE123" s="221"/>
      <c r="AF123" s="221"/>
      <c r="AG123" s="221"/>
    </row>
    <row r="124" spans="1:33" s="62" customFormat="1" x14ac:dyDescent="0.3">
      <c r="A124" s="44" t="s">
        <v>414</v>
      </c>
      <c r="B124" s="200" t="s">
        <v>598</v>
      </c>
      <c r="C124" s="200" t="s">
        <v>599</v>
      </c>
      <c r="D124" s="220" t="s">
        <v>600</v>
      </c>
      <c r="E124" s="221">
        <v>3875</v>
      </c>
      <c r="F124" s="221">
        <v>15098</v>
      </c>
      <c r="G124" s="221">
        <v>35219</v>
      </c>
      <c r="H124" s="221">
        <v>11247</v>
      </c>
      <c r="I124" s="221">
        <v>4559</v>
      </c>
      <c r="J124" s="221">
        <v>14465</v>
      </c>
      <c r="K124" s="221">
        <v>162373</v>
      </c>
      <c r="L124" s="221">
        <v>92245</v>
      </c>
      <c r="M124" s="221">
        <v>73901</v>
      </c>
      <c r="N124" s="221">
        <v>21513</v>
      </c>
      <c r="O124" s="221">
        <v>37057</v>
      </c>
      <c r="P124" s="221">
        <v>47945</v>
      </c>
      <c r="Q124" s="221">
        <v>93994</v>
      </c>
      <c r="R124" s="221">
        <v>138653</v>
      </c>
      <c r="S124" s="221">
        <v>98185</v>
      </c>
      <c r="T124" s="221">
        <v>140553</v>
      </c>
      <c r="U124" s="221">
        <v>99055</v>
      </c>
      <c r="V124" s="221">
        <v>61749</v>
      </c>
      <c r="W124" s="221">
        <v>19491</v>
      </c>
      <c r="X124" s="221"/>
      <c r="Y124" s="221"/>
      <c r="Z124" s="221"/>
      <c r="AA124" s="221"/>
      <c r="AB124" s="221"/>
      <c r="AC124" s="221"/>
      <c r="AD124" s="221"/>
      <c r="AE124" s="221"/>
      <c r="AF124" s="221"/>
      <c r="AG124" s="221"/>
    </row>
    <row r="125" spans="1:33" s="62" customFormat="1" x14ac:dyDescent="0.3">
      <c r="A125" s="44" t="s">
        <v>414</v>
      </c>
      <c r="B125" s="200" t="s">
        <v>601</v>
      </c>
      <c r="C125" s="200" t="s">
        <v>602</v>
      </c>
      <c r="D125" s="220" t="s">
        <v>603</v>
      </c>
      <c r="E125" s="221">
        <v>2685</v>
      </c>
      <c r="F125" s="221">
        <v>9043</v>
      </c>
      <c r="G125" s="221">
        <v>12912</v>
      </c>
      <c r="H125" s="221">
        <v>4643</v>
      </c>
      <c r="I125" s="221">
        <v>1694</v>
      </c>
      <c r="J125" s="221">
        <v>8561</v>
      </c>
      <c r="K125" s="221">
        <v>63709</v>
      </c>
      <c r="L125" s="221">
        <v>48728</v>
      </c>
      <c r="M125" s="221">
        <v>45509</v>
      </c>
      <c r="N125" s="221">
        <v>9189</v>
      </c>
      <c r="O125" s="221">
        <v>8878</v>
      </c>
      <c r="P125" s="221">
        <v>7621</v>
      </c>
      <c r="Q125" s="221">
        <v>20075</v>
      </c>
      <c r="R125" s="221">
        <v>66968</v>
      </c>
      <c r="S125" s="221">
        <v>91623</v>
      </c>
      <c r="T125" s="221">
        <v>54662</v>
      </c>
      <c r="U125" s="221">
        <v>78591</v>
      </c>
      <c r="V125" s="221">
        <v>70114</v>
      </c>
      <c r="W125" s="221">
        <v>6414</v>
      </c>
      <c r="X125" s="221"/>
      <c r="Y125" s="221"/>
      <c r="Z125" s="221"/>
      <c r="AA125" s="221"/>
      <c r="AB125" s="221"/>
      <c r="AC125" s="221"/>
      <c r="AD125" s="221"/>
      <c r="AE125" s="221"/>
      <c r="AF125" s="221"/>
      <c r="AG125" s="221"/>
    </row>
    <row r="126" spans="1:33" s="62" customFormat="1" x14ac:dyDescent="0.3">
      <c r="A126" s="44" t="s">
        <v>414</v>
      </c>
      <c r="B126" s="200" t="s">
        <v>604</v>
      </c>
      <c r="C126" s="200" t="s">
        <v>605</v>
      </c>
      <c r="D126" s="220" t="s">
        <v>606</v>
      </c>
      <c r="E126" s="221">
        <v>3303</v>
      </c>
      <c r="F126" s="221">
        <v>6281</v>
      </c>
      <c r="G126" s="221">
        <v>11706</v>
      </c>
      <c r="H126" s="221">
        <v>7009</v>
      </c>
      <c r="I126" s="221">
        <v>1973</v>
      </c>
      <c r="J126" s="221">
        <v>8064</v>
      </c>
      <c r="K126" s="221">
        <v>67428</v>
      </c>
      <c r="L126" s="221">
        <v>29995</v>
      </c>
      <c r="M126" s="221">
        <v>29940</v>
      </c>
      <c r="N126" s="221">
        <v>11348</v>
      </c>
      <c r="O126" s="221">
        <v>16315</v>
      </c>
      <c r="P126" s="221">
        <v>14266</v>
      </c>
      <c r="Q126" s="221">
        <v>32950</v>
      </c>
      <c r="R126" s="221">
        <v>84087</v>
      </c>
      <c r="S126" s="221">
        <v>100170</v>
      </c>
      <c r="T126" s="221">
        <v>75513</v>
      </c>
      <c r="U126" s="221">
        <v>86811</v>
      </c>
      <c r="V126" s="221">
        <v>70901</v>
      </c>
      <c r="W126" s="221">
        <v>10055</v>
      </c>
      <c r="X126" s="221"/>
      <c r="Y126" s="221"/>
      <c r="Z126" s="221"/>
      <c r="AA126" s="221"/>
      <c r="AB126" s="221"/>
      <c r="AC126" s="221"/>
      <c r="AD126" s="221"/>
      <c r="AE126" s="221"/>
      <c r="AF126" s="221"/>
      <c r="AG126" s="221"/>
    </row>
    <row r="127" spans="1:33" s="62" customFormat="1" x14ac:dyDescent="0.3">
      <c r="A127" s="44" t="s">
        <v>414</v>
      </c>
      <c r="B127" s="200" t="s">
        <v>607</v>
      </c>
      <c r="C127" s="200" t="s">
        <v>608</v>
      </c>
      <c r="D127" s="220" t="s">
        <v>609</v>
      </c>
      <c r="E127" s="221">
        <v>3111</v>
      </c>
      <c r="F127" s="221">
        <v>6672</v>
      </c>
      <c r="G127" s="221">
        <v>14285</v>
      </c>
      <c r="H127" s="221">
        <v>5145</v>
      </c>
      <c r="I127" s="221">
        <v>3704</v>
      </c>
      <c r="J127" s="221">
        <v>9570</v>
      </c>
      <c r="K127" s="221">
        <v>48849</v>
      </c>
      <c r="L127" s="221">
        <v>44136</v>
      </c>
      <c r="M127" s="221">
        <v>38233</v>
      </c>
      <c r="N127" s="221">
        <v>9412</v>
      </c>
      <c r="O127" s="221">
        <v>11448</v>
      </c>
      <c r="P127" s="221">
        <v>18251</v>
      </c>
      <c r="Q127" s="221">
        <v>28383</v>
      </c>
      <c r="R127" s="221">
        <v>60389</v>
      </c>
      <c r="S127" s="221">
        <v>51753</v>
      </c>
      <c r="T127" s="221">
        <v>53087</v>
      </c>
      <c r="U127" s="221">
        <v>47698</v>
      </c>
      <c r="V127" s="221">
        <v>39690</v>
      </c>
      <c r="W127" s="221">
        <v>11004</v>
      </c>
      <c r="X127" s="221"/>
      <c r="Y127" s="221"/>
      <c r="Z127" s="221"/>
      <c r="AA127" s="221"/>
      <c r="AB127" s="221"/>
      <c r="AC127" s="221"/>
      <c r="AD127" s="221"/>
      <c r="AE127" s="221"/>
      <c r="AF127" s="221"/>
      <c r="AG127" s="221"/>
    </row>
    <row r="128" spans="1:33" s="62" customFormat="1" x14ac:dyDescent="0.3">
      <c r="A128" s="44" t="s">
        <v>414</v>
      </c>
      <c r="B128" s="200" t="s">
        <v>610</v>
      </c>
      <c r="C128" s="200" t="s">
        <v>611</v>
      </c>
      <c r="D128" s="220" t="s">
        <v>612</v>
      </c>
      <c r="E128" s="221">
        <v>3457</v>
      </c>
      <c r="F128" s="221">
        <v>8065</v>
      </c>
      <c r="G128" s="221">
        <v>14315</v>
      </c>
      <c r="H128" s="221">
        <v>2152</v>
      </c>
      <c r="I128" s="221">
        <v>3783</v>
      </c>
      <c r="J128" s="221">
        <v>12641</v>
      </c>
      <c r="K128" s="221">
        <v>53341</v>
      </c>
      <c r="L128" s="221">
        <v>34212</v>
      </c>
      <c r="M128" s="221">
        <v>30292</v>
      </c>
      <c r="N128" s="221">
        <v>15623</v>
      </c>
      <c r="O128" s="221">
        <v>19291</v>
      </c>
      <c r="P128" s="221">
        <v>23832</v>
      </c>
      <c r="Q128" s="221">
        <v>59027</v>
      </c>
      <c r="R128" s="221">
        <v>56704</v>
      </c>
      <c r="S128" s="221">
        <v>61463</v>
      </c>
      <c r="T128" s="221">
        <v>71633</v>
      </c>
      <c r="U128" s="221">
        <v>50002</v>
      </c>
      <c r="V128" s="221">
        <v>40908</v>
      </c>
      <c r="W128" s="221">
        <v>5721</v>
      </c>
      <c r="X128" s="221"/>
      <c r="Y128" s="221"/>
      <c r="Z128" s="221"/>
      <c r="AA128" s="221"/>
      <c r="AB128" s="221"/>
      <c r="AC128" s="221"/>
      <c r="AD128" s="221"/>
      <c r="AE128" s="221"/>
      <c r="AF128" s="221"/>
      <c r="AG128" s="221"/>
    </row>
    <row r="129" spans="1:33" s="62" customFormat="1" x14ac:dyDescent="0.3">
      <c r="A129" s="44" t="s">
        <v>414</v>
      </c>
      <c r="B129" s="200" t="s">
        <v>613</v>
      </c>
      <c r="C129" s="200" t="s">
        <v>614</v>
      </c>
      <c r="D129" s="220" t="s">
        <v>615</v>
      </c>
      <c r="E129" s="221">
        <v>4661</v>
      </c>
      <c r="F129" s="221">
        <v>7108</v>
      </c>
      <c r="G129" s="221">
        <v>12132</v>
      </c>
      <c r="H129" s="221">
        <v>6377</v>
      </c>
      <c r="I129" s="221">
        <v>7972</v>
      </c>
      <c r="J129" s="221">
        <v>16280</v>
      </c>
      <c r="K129" s="221">
        <v>55760</v>
      </c>
      <c r="L129" s="221">
        <v>35855</v>
      </c>
      <c r="M129" s="221">
        <v>33250</v>
      </c>
      <c r="N129" s="221">
        <v>11318</v>
      </c>
      <c r="O129" s="221">
        <v>22863</v>
      </c>
      <c r="P129" s="221">
        <v>40197</v>
      </c>
      <c r="Q129" s="221">
        <v>46583</v>
      </c>
      <c r="R129" s="221">
        <v>75366</v>
      </c>
      <c r="S129" s="221">
        <v>62583</v>
      </c>
      <c r="T129" s="221">
        <v>43358</v>
      </c>
      <c r="U129" s="221">
        <v>42912</v>
      </c>
      <c r="V129" s="221">
        <v>37467</v>
      </c>
      <c r="W129" s="221">
        <v>2094</v>
      </c>
      <c r="X129" s="221"/>
      <c r="Y129" s="221"/>
      <c r="Z129" s="221"/>
      <c r="AA129" s="221"/>
      <c r="AB129" s="221"/>
      <c r="AC129" s="221"/>
      <c r="AD129" s="221"/>
      <c r="AE129" s="221"/>
      <c r="AF129" s="221"/>
      <c r="AG129" s="221"/>
    </row>
    <row r="130" spans="1:33" s="62" customFormat="1" x14ac:dyDescent="0.3">
      <c r="A130" s="44" t="s">
        <v>414</v>
      </c>
      <c r="B130" s="200" t="s">
        <v>616</v>
      </c>
      <c r="C130" s="200" t="s">
        <v>617</v>
      </c>
      <c r="D130" s="220" t="s">
        <v>618</v>
      </c>
      <c r="E130" s="221">
        <v>287</v>
      </c>
      <c r="F130" s="221">
        <v>1902</v>
      </c>
      <c r="G130" s="221">
        <v>8281</v>
      </c>
      <c r="H130" s="221">
        <v>3130</v>
      </c>
      <c r="I130" s="221">
        <v>1342</v>
      </c>
      <c r="J130" s="221">
        <v>7471</v>
      </c>
      <c r="K130" s="221">
        <v>49371</v>
      </c>
      <c r="L130" s="221">
        <v>42269</v>
      </c>
      <c r="M130" s="221">
        <v>40121</v>
      </c>
      <c r="N130" s="221">
        <v>5474</v>
      </c>
      <c r="O130" s="221">
        <v>6722</v>
      </c>
      <c r="P130" s="221">
        <v>10050</v>
      </c>
      <c r="Q130" s="221">
        <v>32819</v>
      </c>
      <c r="R130" s="221">
        <v>69122</v>
      </c>
      <c r="S130" s="221">
        <v>72120</v>
      </c>
      <c r="T130" s="221">
        <v>65228</v>
      </c>
      <c r="U130" s="221">
        <v>61160</v>
      </c>
      <c r="V130" s="221">
        <v>45246</v>
      </c>
      <c r="W130" s="221">
        <v>3743</v>
      </c>
      <c r="X130" s="221"/>
      <c r="Y130" s="221"/>
      <c r="Z130" s="221"/>
      <c r="AA130" s="221"/>
      <c r="AB130" s="221"/>
      <c r="AC130" s="221"/>
      <c r="AD130" s="221"/>
      <c r="AE130" s="221"/>
      <c r="AF130" s="221"/>
      <c r="AG130" s="221"/>
    </row>
    <row r="131" spans="1:33" s="62" customFormat="1" x14ac:dyDescent="0.3">
      <c r="A131" s="44" t="s">
        <v>414</v>
      </c>
      <c r="B131" s="200" t="s">
        <v>619</v>
      </c>
      <c r="C131" s="200" t="s">
        <v>620</v>
      </c>
      <c r="D131" s="220" t="s">
        <v>621</v>
      </c>
      <c r="E131" s="221">
        <v>578</v>
      </c>
      <c r="F131" s="221">
        <v>4897</v>
      </c>
      <c r="G131" s="221">
        <v>12877</v>
      </c>
      <c r="H131" s="221">
        <v>1147</v>
      </c>
      <c r="I131" s="221">
        <v>1026</v>
      </c>
      <c r="J131" s="221">
        <v>10795</v>
      </c>
      <c r="K131" s="221">
        <v>44808</v>
      </c>
      <c r="L131" s="221">
        <v>29586</v>
      </c>
      <c r="M131" s="221">
        <v>28458</v>
      </c>
      <c r="N131" s="221">
        <v>2246</v>
      </c>
      <c r="O131" s="221">
        <v>5858</v>
      </c>
      <c r="P131" s="221">
        <v>12331</v>
      </c>
      <c r="Q131" s="221">
        <v>25945</v>
      </c>
      <c r="R131" s="221">
        <v>73365</v>
      </c>
      <c r="S131" s="221">
        <v>56528</v>
      </c>
      <c r="T131" s="221">
        <v>63870</v>
      </c>
      <c r="U131" s="221">
        <v>49303</v>
      </c>
      <c r="V131" s="221">
        <v>45759</v>
      </c>
      <c r="W131" s="221">
        <v>7329</v>
      </c>
      <c r="X131" s="221"/>
      <c r="Y131" s="221"/>
      <c r="Z131" s="221"/>
      <c r="AA131" s="221"/>
      <c r="AB131" s="221"/>
      <c r="AC131" s="221"/>
      <c r="AD131" s="221"/>
      <c r="AE131" s="221"/>
      <c r="AF131" s="221"/>
      <c r="AG131" s="221"/>
    </row>
    <row r="132" spans="1:33" s="62" customFormat="1" x14ac:dyDescent="0.3">
      <c r="A132" s="44" t="s">
        <v>414</v>
      </c>
      <c r="B132" s="200" t="s">
        <v>622</v>
      </c>
      <c r="C132" s="200" t="s">
        <v>623</v>
      </c>
      <c r="D132" s="220" t="s">
        <v>624</v>
      </c>
      <c r="E132" s="221">
        <v>3843</v>
      </c>
      <c r="F132" s="221">
        <v>16203</v>
      </c>
      <c r="G132" s="221">
        <v>42931</v>
      </c>
      <c r="H132" s="221">
        <v>6289</v>
      </c>
      <c r="I132" s="221">
        <v>4891</v>
      </c>
      <c r="J132" s="221">
        <v>24693</v>
      </c>
      <c r="K132" s="221">
        <v>145690</v>
      </c>
      <c r="L132" s="221">
        <v>88251</v>
      </c>
      <c r="M132" s="221">
        <v>65833</v>
      </c>
      <c r="N132" s="221">
        <v>25871</v>
      </c>
      <c r="O132" s="221">
        <v>33784</v>
      </c>
      <c r="P132" s="221">
        <v>49366</v>
      </c>
      <c r="Q132" s="221">
        <v>88952</v>
      </c>
      <c r="R132" s="221">
        <v>148884</v>
      </c>
      <c r="S132" s="221">
        <v>110114</v>
      </c>
      <c r="T132" s="221">
        <v>132056</v>
      </c>
      <c r="U132" s="221">
        <v>103666</v>
      </c>
      <c r="V132" s="221">
        <v>90008</v>
      </c>
      <c r="W132" s="221">
        <v>16625</v>
      </c>
      <c r="X132" s="221"/>
      <c r="Y132" s="221"/>
      <c r="Z132" s="221"/>
      <c r="AA132" s="221"/>
      <c r="AB132" s="221"/>
      <c r="AC132" s="221"/>
      <c r="AD132" s="221"/>
      <c r="AE132" s="221"/>
      <c r="AF132" s="221"/>
      <c r="AG132" s="221"/>
    </row>
    <row r="133" spans="1:33" s="62" customFormat="1" x14ac:dyDescent="0.3">
      <c r="A133" s="44" t="s">
        <v>414</v>
      </c>
      <c r="B133" s="200" t="s">
        <v>625</v>
      </c>
      <c r="C133" s="200" t="s">
        <v>626</v>
      </c>
      <c r="D133" s="220" t="s">
        <v>627</v>
      </c>
      <c r="E133" s="221">
        <v>6662</v>
      </c>
      <c r="F133" s="221">
        <v>16393</v>
      </c>
      <c r="G133" s="221">
        <v>34986</v>
      </c>
      <c r="H133" s="221">
        <v>11621</v>
      </c>
      <c r="I133" s="221">
        <v>10602</v>
      </c>
      <c r="J133" s="221">
        <v>34680</v>
      </c>
      <c r="K133" s="221">
        <v>140838</v>
      </c>
      <c r="L133" s="221">
        <v>96668</v>
      </c>
      <c r="M133" s="221">
        <v>77669</v>
      </c>
      <c r="N133" s="221">
        <v>32025</v>
      </c>
      <c r="O133" s="221">
        <v>33189</v>
      </c>
      <c r="P133" s="221">
        <v>58698</v>
      </c>
      <c r="Q133" s="221">
        <v>99708</v>
      </c>
      <c r="R133" s="221">
        <v>181237</v>
      </c>
      <c r="S133" s="221">
        <v>137019</v>
      </c>
      <c r="T133" s="221">
        <v>170935</v>
      </c>
      <c r="U133" s="221">
        <v>134197</v>
      </c>
      <c r="V133" s="221">
        <v>118228</v>
      </c>
      <c r="W133" s="221">
        <v>19879</v>
      </c>
      <c r="X133" s="221"/>
      <c r="Y133" s="221"/>
      <c r="Z133" s="221"/>
      <c r="AA133" s="221"/>
      <c r="AB133" s="221"/>
      <c r="AC133" s="221"/>
      <c r="AD133" s="221"/>
      <c r="AE133" s="221"/>
      <c r="AF133" s="221"/>
      <c r="AG133" s="221"/>
    </row>
    <row r="134" spans="1:33" s="62" customFormat="1" x14ac:dyDescent="0.3">
      <c r="A134" s="44" t="s">
        <v>414</v>
      </c>
      <c r="B134" s="200" t="s">
        <v>628</v>
      </c>
      <c r="C134" s="200" t="s">
        <v>629</v>
      </c>
      <c r="D134" s="220" t="s">
        <v>630</v>
      </c>
      <c r="E134" s="221">
        <v>3382</v>
      </c>
      <c r="F134" s="221">
        <v>10180</v>
      </c>
      <c r="G134" s="221">
        <v>14638</v>
      </c>
      <c r="H134" s="221">
        <v>4335</v>
      </c>
      <c r="I134" s="221">
        <v>4379</v>
      </c>
      <c r="J134" s="221">
        <v>18992</v>
      </c>
      <c r="K134" s="221">
        <v>92432</v>
      </c>
      <c r="L134" s="221">
        <v>70313</v>
      </c>
      <c r="M134" s="221">
        <v>60821</v>
      </c>
      <c r="N134" s="221">
        <v>10395</v>
      </c>
      <c r="O134" s="221">
        <v>9435</v>
      </c>
      <c r="P134" s="221">
        <v>18539</v>
      </c>
      <c r="Q134" s="221">
        <v>37143</v>
      </c>
      <c r="R134" s="221">
        <v>101820</v>
      </c>
      <c r="S134" s="221">
        <v>89299</v>
      </c>
      <c r="T134" s="221">
        <v>111178</v>
      </c>
      <c r="U134" s="221">
        <v>85081</v>
      </c>
      <c r="V134" s="221">
        <v>75757</v>
      </c>
      <c r="W134" s="221">
        <v>15935</v>
      </c>
      <c r="X134" s="221"/>
      <c r="Y134" s="221"/>
      <c r="Z134" s="221"/>
      <c r="AA134" s="221"/>
      <c r="AB134" s="221"/>
      <c r="AC134" s="221"/>
      <c r="AD134" s="221"/>
      <c r="AE134" s="221"/>
      <c r="AF134" s="221"/>
      <c r="AG134" s="221"/>
    </row>
    <row r="135" spans="1:33" s="62" customFormat="1" x14ac:dyDescent="0.3">
      <c r="A135" s="44" t="s">
        <v>414</v>
      </c>
      <c r="B135" s="200" t="s">
        <v>631</v>
      </c>
      <c r="C135" s="200" t="s">
        <v>632</v>
      </c>
      <c r="D135" s="220" t="s">
        <v>633</v>
      </c>
      <c r="E135" s="221">
        <v>6665</v>
      </c>
      <c r="F135" s="221">
        <v>18994</v>
      </c>
      <c r="G135" s="221">
        <v>30151</v>
      </c>
      <c r="H135" s="221">
        <v>7771</v>
      </c>
      <c r="I135" s="221">
        <v>5189</v>
      </c>
      <c r="J135" s="221">
        <v>21503</v>
      </c>
      <c r="K135" s="221">
        <v>118361</v>
      </c>
      <c r="L135" s="221">
        <v>95105</v>
      </c>
      <c r="M135" s="221">
        <v>76941</v>
      </c>
      <c r="N135" s="221">
        <v>13803</v>
      </c>
      <c r="O135" s="221">
        <v>34948</v>
      </c>
      <c r="P135" s="221">
        <v>51992</v>
      </c>
      <c r="Q135" s="221">
        <v>115260</v>
      </c>
      <c r="R135" s="221">
        <v>175597</v>
      </c>
      <c r="S135" s="221">
        <v>197582</v>
      </c>
      <c r="T135" s="221">
        <v>144378</v>
      </c>
      <c r="U135" s="221">
        <v>123634</v>
      </c>
      <c r="V135" s="221">
        <v>126016</v>
      </c>
      <c r="W135" s="221">
        <v>8034</v>
      </c>
      <c r="X135" s="221"/>
      <c r="Y135" s="221"/>
      <c r="Z135" s="221"/>
      <c r="AA135" s="221"/>
      <c r="AB135" s="221"/>
      <c r="AC135" s="221"/>
      <c r="AD135" s="221"/>
      <c r="AE135" s="221"/>
      <c r="AF135" s="221"/>
      <c r="AG135" s="221"/>
    </row>
    <row r="136" spans="1:33" s="62" customFormat="1" x14ac:dyDescent="0.3">
      <c r="A136" s="44" t="s">
        <v>414</v>
      </c>
      <c r="B136" s="200" t="s">
        <v>634</v>
      </c>
      <c r="C136" s="200" t="s">
        <v>635</v>
      </c>
      <c r="D136" s="220" t="s">
        <v>636</v>
      </c>
      <c r="E136" s="221">
        <v>7699</v>
      </c>
      <c r="F136" s="221">
        <v>19112</v>
      </c>
      <c r="G136" s="221">
        <v>31967</v>
      </c>
      <c r="H136" s="221">
        <v>11124</v>
      </c>
      <c r="I136" s="221">
        <v>6090</v>
      </c>
      <c r="J136" s="221">
        <v>23456</v>
      </c>
      <c r="K136" s="221">
        <v>137265</v>
      </c>
      <c r="L136" s="221">
        <v>109824</v>
      </c>
      <c r="M136" s="221">
        <v>79566</v>
      </c>
      <c r="N136" s="221">
        <v>15350</v>
      </c>
      <c r="O136" s="221">
        <v>23402</v>
      </c>
      <c r="P136" s="221">
        <v>25210</v>
      </c>
      <c r="Q136" s="221">
        <v>58959</v>
      </c>
      <c r="R136" s="221">
        <v>189032</v>
      </c>
      <c r="S136" s="221">
        <v>178300</v>
      </c>
      <c r="T136" s="221">
        <v>146659</v>
      </c>
      <c r="U136" s="221">
        <v>174003</v>
      </c>
      <c r="V136" s="221">
        <v>132201</v>
      </c>
      <c r="W136" s="221">
        <v>21893</v>
      </c>
      <c r="X136" s="221"/>
      <c r="Y136" s="221"/>
      <c r="Z136" s="221"/>
      <c r="AA136" s="221"/>
      <c r="AB136" s="221"/>
      <c r="AC136" s="221"/>
      <c r="AD136" s="221"/>
      <c r="AE136" s="221"/>
      <c r="AF136" s="221"/>
      <c r="AG136" s="221"/>
    </row>
    <row r="137" spans="1:33" s="62" customFormat="1" x14ac:dyDescent="0.3">
      <c r="A137" s="44" t="s">
        <v>414</v>
      </c>
      <c r="B137" s="200" t="s">
        <v>637</v>
      </c>
      <c r="C137" s="200" t="s">
        <v>638</v>
      </c>
      <c r="D137" s="220" t="s">
        <v>639</v>
      </c>
      <c r="E137" s="221">
        <v>2317</v>
      </c>
      <c r="F137" s="221">
        <v>7593</v>
      </c>
      <c r="G137" s="221">
        <v>6706</v>
      </c>
      <c r="H137" s="221">
        <v>2479</v>
      </c>
      <c r="I137" s="221">
        <v>2464</v>
      </c>
      <c r="J137" s="221">
        <v>13059</v>
      </c>
      <c r="K137" s="221">
        <v>58035</v>
      </c>
      <c r="L137" s="221">
        <v>52395</v>
      </c>
      <c r="M137" s="221">
        <v>45662</v>
      </c>
      <c r="N137" s="221">
        <v>12201</v>
      </c>
      <c r="O137" s="221">
        <v>16123</v>
      </c>
      <c r="P137" s="221">
        <v>23861</v>
      </c>
      <c r="Q137" s="221">
        <v>47985</v>
      </c>
      <c r="R137" s="221">
        <v>105930</v>
      </c>
      <c r="S137" s="221">
        <v>92933</v>
      </c>
      <c r="T137" s="221">
        <v>97225</v>
      </c>
      <c r="U137" s="221">
        <v>84583</v>
      </c>
      <c r="V137" s="221">
        <v>57003</v>
      </c>
      <c r="W137" s="221">
        <v>9698</v>
      </c>
      <c r="X137" s="221"/>
      <c r="Y137" s="221"/>
      <c r="Z137" s="221"/>
      <c r="AA137" s="221"/>
      <c r="AB137" s="221"/>
      <c r="AC137" s="221"/>
      <c r="AD137" s="221"/>
      <c r="AE137" s="221"/>
      <c r="AF137" s="221"/>
      <c r="AG137" s="221"/>
    </row>
    <row r="138" spans="1:33" s="62" customFormat="1" x14ac:dyDescent="0.3">
      <c r="A138" s="44" t="s">
        <v>414</v>
      </c>
      <c r="B138" s="200" t="s">
        <v>640</v>
      </c>
      <c r="C138" s="200" t="s">
        <v>641</v>
      </c>
      <c r="D138" s="220" t="s">
        <v>642</v>
      </c>
      <c r="E138" s="221">
        <v>4497</v>
      </c>
      <c r="F138" s="221">
        <v>13383</v>
      </c>
      <c r="G138" s="221">
        <v>29530</v>
      </c>
      <c r="H138" s="221">
        <v>6741</v>
      </c>
      <c r="I138" s="221">
        <v>3354</v>
      </c>
      <c r="J138" s="221">
        <v>14815</v>
      </c>
      <c r="K138" s="221">
        <v>103756</v>
      </c>
      <c r="L138" s="221">
        <v>74077</v>
      </c>
      <c r="M138" s="221">
        <v>59482</v>
      </c>
      <c r="N138" s="221">
        <v>22951</v>
      </c>
      <c r="O138" s="221">
        <v>19473</v>
      </c>
      <c r="P138" s="221">
        <v>26884</v>
      </c>
      <c r="Q138" s="221">
        <v>43944</v>
      </c>
      <c r="R138" s="221">
        <v>126867</v>
      </c>
      <c r="S138" s="221">
        <v>127637</v>
      </c>
      <c r="T138" s="221">
        <v>132894</v>
      </c>
      <c r="U138" s="221">
        <v>119133</v>
      </c>
      <c r="V138" s="221">
        <v>99127</v>
      </c>
      <c r="W138" s="221">
        <v>18282</v>
      </c>
      <c r="X138" s="221"/>
      <c r="Y138" s="221"/>
      <c r="Z138" s="221"/>
      <c r="AA138" s="221"/>
      <c r="AB138" s="221"/>
      <c r="AC138" s="221"/>
      <c r="AD138" s="221"/>
      <c r="AE138" s="221"/>
      <c r="AF138" s="221"/>
      <c r="AG138" s="221"/>
    </row>
    <row r="139" spans="1:33" s="62" customFormat="1" x14ac:dyDescent="0.3">
      <c r="A139" s="44" t="s">
        <v>414</v>
      </c>
      <c r="B139" s="200" t="s">
        <v>643</v>
      </c>
      <c r="C139" s="200" t="s">
        <v>644</v>
      </c>
      <c r="D139" s="220" t="s">
        <v>645</v>
      </c>
      <c r="E139" s="221">
        <v>6974</v>
      </c>
      <c r="F139" s="221">
        <v>18415</v>
      </c>
      <c r="G139" s="221">
        <v>25572</v>
      </c>
      <c r="H139" s="221">
        <v>3698</v>
      </c>
      <c r="I139" s="221">
        <v>1680</v>
      </c>
      <c r="J139" s="221">
        <v>13949</v>
      </c>
      <c r="K139" s="221">
        <v>110481</v>
      </c>
      <c r="L139" s="221">
        <v>68380</v>
      </c>
      <c r="M139" s="221">
        <v>53232</v>
      </c>
      <c r="N139" s="221">
        <v>7015</v>
      </c>
      <c r="O139" s="221">
        <v>20606</v>
      </c>
      <c r="P139" s="221">
        <v>32671</v>
      </c>
      <c r="Q139" s="221">
        <v>63606</v>
      </c>
      <c r="R139" s="221">
        <v>161946</v>
      </c>
      <c r="S139" s="221">
        <v>180899</v>
      </c>
      <c r="T139" s="221">
        <v>120191</v>
      </c>
      <c r="U139" s="221">
        <v>142780</v>
      </c>
      <c r="V139" s="221">
        <v>126028</v>
      </c>
      <c r="W139" s="221">
        <v>11531</v>
      </c>
      <c r="X139" s="221"/>
      <c r="Y139" s="221"/>
      <c r="Z139" s="221"/>
      <c r="AA139" s="221"/>
      <c r="AB139" s="221"/>
      <c r="AC139" s="221"/>
      <c r="AD139" s="221"/>
      <c r="AE139" s="221"/>
      <c r="AF139" s="221"/>
      <c r="AG139" s="221"/>
    </row>
    <row r="140" spans="1:33" s="62" customFormat="1" x14ac:dyDescent="0.3">
      <c r="A140" s="44" t="s">
        <v>414</v>
      </c>
      <c r="B140" s="200" t="s">
        <v>646</v>
      </c>
      <c r="C140" s="200" t="s">
        <v>647</v>
      </c>
      <c r="D140" s="220" t="s">
        <v>648</v>
      </c>
      <c r="E140" s="221">
        <v>2640</v>
      </c>
      <c r="F140" s="221">
        <v>4962</v>
      </c>
      <c r="G140" s="221">
        <v>10191</v>
      </c>
      <c r="H140" s="221">
        <v>3556</v>
      </c>
      <c r="I140" s="221">
        <v>1487</v>
      </c>
      <c r="J140" s="221">
        <v>12588</v>
      </c>
      <c r="K140" s="221">
        <v>56241</v>
      </c>
      <c r="L140" s="221">
        <v>50235</v>
      </c>
      <c r="M140" s="221">
        <v>45601</v>
      </c>
      <c r="N140" s="221">
        <v>5224</v>
      </c>
      <c r="O140" s="221">
        <v>4848</v>
      </c>
      <c r="P140" s="221">
        <v>7920</v>
      </c>
      <c r="Q140" s="221">
        <v>24429</v>
      </c>
      <c r="R140" s="221">
        <v>78942</v>
      </c>
      <c r="S140" s="221">
        <v>108811</v>
      </c>
      <c r="T140" s="221">
        <v>81290</v>
      </c>
      <c r="U140" s="221">
        <v>86411</v>
      </c>
      <c r="V140" s="221">
        <v>85771</v>
      </c>
      <c r="W140" s="221">
        <v>2322</v>
      </c>
      <c r="X140" s="221"/>
      <c r="Y140" s="221"/>
      <c r="Z140" s="221"/>
      <c r="AA140" s="221"/>
      <c r="AB140" s="221"/>
      <c r="AC140" s="221"/>
      <c r="AD140" s="221"/>
      <c r="AE140" s="221"/>
      <c r="AF140" s="221"/>
      <c r="AG140" s="221"/>
    </row>
    <row r="141" spans="1:33" s="62" customFormat="1" x14ac:dyDescent="0.3">
      <c r="A141" s="44" t="s">
        <v>414</v>
      </c>
      <c r="B141" s="200" t="s">
        <v>649</v>
      </c>
      <c r="C141" s="200" t="s">
        <v>650</v>
      </c>
      <c r="D141" s="220" t="s">
        <v>651</v>
      </c>
      <c r="E141" s="221">
        <v>2632</v>
      </c>
      <c r="F141" s="221">
        <v>8390</v>
      </c>
      <c r="G141" s="221">
        <v>12191</v>
      </c>
      <c r="H141" s="221">
        <v>4533</v>
      </c>
      <c r="I141" s="221">
        <v>2821</v>
      </c>
      <c r="J141" s="221">
        <v>12522</v>
      </c>
      <c r="K141" s="221">
        <v>51845</v>
      </c>
      <c r="L141" s="221">
        <v>36214</v>
      </c>
      <c r="M141" s="221">
        <v>32426</v>
      </c>
      <c r="N141" s="221">
        <v>13399</v>
      </c>
      <c r="O141" s="221">
        <v>22821</v>
      </c>
      <c r="P141" s="221">
        <v>24143</v>
      </c>
      <c r="Q141" s="221">
        <v>54954</v>
      </c>
      <c r="R141" s="221">
        <v>74114</v>
      </c>
      <c r="S141" s="221">
        <v>74068</v>
      </c>
      <c r="T141" s="221">
        <v>83826</v>
      </c>
      <c r="U141" s="221">
        <v>68523</v>
      </c>
      <c r="V141" s="221">
        <v>47829</v>
      </c>
      <c r="W141" s="221">
        <v>9198</v>
      </c>
      <c r="X141" s="221"/>
      <c r="Y141" s="221"/>
      <c r="Z141" s="221"/>
      <c r="AA141" s="221"/>
      <c r="AB141" s="221"/>
      <c r="AC141" s="221"/>
      <c r="AD141" s="221"/>
      <c r="AE141" s="221"/>
      <c r="AF141" s="221"/>
      <c r="AG141" s="221"/>
    </row>
    <row r="142" spans="1:33" s="62" customFormat="1" x14ac:dyDescent="0.3">
      <c r="A142" s="44" t="s">
        <v>414</v>
      </c>
      <c r="B142" s="200" t="s">
        <v>652</v>
      </c>
      <c r="C142" s="200" t="s">
        <v>653</v>
      </c>
      <c r="D142" s="220" t="s">
        <v>654</v>
      </c>
      <c r="E142" s="221">
        <v>3267</v>
      </c>
      <c r="F142" s="221">
        <v>7370</v>
      </c>
      <c r="G142" s="221">
        <v>17312</v>
      </c>
      <c r="H142" s="221">
        <v>6853</v>
      </c>
      <c r="I142" s="221">
        <v>3711</v>
      </c>
      <c r="J142" s="221">
        <v>24175</v>
      </c>
      <c r="K142" s="221">
        <v>115400</v>
      </c>
      <c r="L142" s="221">
        <v>74294</v>
      </c>
      <c r="M142" s="221">
        <v>72778</v>
      </c>
      <c r="N142" s="221">
        <v>15492</v>
      </c>
      <c r="O142" s="221">
        <v>24743</v>
      </c>
      <c r="P142" s="221">
        <v>49043</v>
      </c>
      <c r="Q142" s="221">
        <v>81992</v>
      </c>
      <c r="R142" s="221">
        <v>179906</v>
      </c>
      <c r="S142" s="221">
        <v>166501</v>
      </c>
      <c r="T142" s="221">
        <v>155049</v>
      </c>
      <c r="U142" s="221">
        <v>142091</v>
      </c>
      <c r="V142" s="221">
        <v>125462</v>
      </c>
      <c r="W142" s="221">
        <v>16771</v>
      </c>
      <c r="X142" s="221"/>
      <c r="Y142" s="221"/>
      <c r="Z142" s="221"/>
      <c r="AA142" s="221"/>
      <c r="AB142" s="221"/>
      <c r="AC142" s="221"/>
      <c r="AD142" s="221"/>
      <c r="AE142" s="221"/>
      <c r="AF142" s="221"/>
      <c r="AG142" s="221"/>
    </row>
    <row r="143" spans="1:33" s="62" customFormat="1" x14ac:dyDescent="0.3">
      <c r="A143" s="44" t="s">
        <v>414</v>
      </c>
      <c r="B143" s="200" t="s">
        <v>655</v>
      </c>
      <c r="C143" s="200" t="s">
        <v>656</v>
      </c>
      <c r="D143" s="220" t="s">
        <v>657</v>
      </c>
      <c r="E143" s="221">
        <v>1831</v>
      </c>
      <c r="F143" s="221">
        <v>10015</v>
      </c>
      <c r="G143" s="221">
        <v>12997</v>
      </c>
      <c r="H143" s="221">
        <v>1912</v>
      </c>
      <c r="I143" s="221">
        <v>2714</v>
      </c>
      <c r="J143" s="221">
        <v>11829</v>
      </c>
      <c r="K143" s="221">
        <v>77412</v>
      </c>
      <c r="L143" s="221">
        <v>45948</v>
      </c>
      <c r="M143" s="221">
        <v>37048</v>
      </c>
      <c r="N143" s="221">
        <v>4886</v>
      </c>
      <c r="O143" s="221">
        <v>8716</v>
      </c>
      <c r="P143" s="221">
        <v>15710</v>
      </c>
      <c r="Q143" s="221">
        <v>47660</v>
      </c>
      <c r="R143" s="221">
        <v>73567</v>
      </c>
      <c r="S143" s="221">
        <v>78194</v>
      </c>
      <c r="T143" s="221">
        <v>87702</v>
      </c>
      <c r="U143" s="221">
        <v>70176</v>
      </c>
      <c r="V143" s="221">
        <v>50977</v>
      </c>
      <c r="W143" s="221">
        <v>9502</v>
      </c>
      <c r="X143" s="221"/>
      <c r="Y143" s="221"/>
      <c r="Z143" s="221"/>
      <c r="AA143" s="221"/>
      <c r="AB143" s="221"/>
      <c r="AC143" s="221"/>
      <c r="AD143" s="221"/>
      <c r="AE143" s="221"/>
      <c r="AF143" s="221"/>
      <c r="AG143" s="221"/>
    </row>
    <row r="144" spans="1:33" s="62" customFormat="1" x14ac:dyDescent="0.3">
      <c r="A144" s="44" t="s">
        <v>414</v>
      </c>
      <c r="B144" s="200" t="s">
        <v>658</v>
      </c>
      <c r="C144" s="200" t="s">
        <v>659</v>
      </c>
      <c r="D144" s="220" t="s">
        <v>660</v>
      </c>
      <c r="E144" s="221">
        <v>3194</v>
      </c>
      <c r="F144" s="221">
        <v>8976</v>
      </c>
      <c r="G144" s="221">
        <v>10689</v>
      </c>
      <c r="H144" s="221">
        <v>3761</v>
      </c>
      <c r="I144" s="221">
        <v>3736</v>
      </c>
      <c r="J144" s="221">
        <v>13817</v>
      </c>
      <c r="K144" s="221">
        <v>70740</v>
      </c>
      <c r="L144" s="221">
        <v>38336</v>
      </c>
      <c r="M144" s="221">
        <v>29958</v>
      </c>
      <c r="N144" s="221">
        <v>17532</v>
      </c>
      <c r="O144" s="221">
        <v>59700</v>
      </c>
      <c r="P144" s="221">
        <v>51303</v>
      </c>
      <c r="Q144" s="221">
        <v>109005</v>
      </c>
      <c r="R144" s="221">
        <v>177104</v>
      </c>
      <c r="S144" s="221">
        <v>119959</v>
      </c>
      <c r="T144" s="221">
        <v>104723</v>
      </c>
      <c r="U144" s="221">
        <v>132655</v>
      </c>
      <c r="V144" s="221">
        <v>61836</v>
      </c>
      <c r="W144" s="221">
        <v>1</v>
      </c>
      <c r="X144" s="221"/>
      <c r="Y144" s="221"/>
      <c r="Z144" s="221"/>
      <c r="AA144" s="221"/>
      <c r="AB144" s="221"/>
      <c r="AC144" s="221"/>
      <c r="AD144" s="221"/>
      <c r="AE144" s="221"/>
      <c r="AF144" s="221"/>
      <c r="AG144" s="221"/>
    </row>
    <row r="145" spans="1:33" s="62" customFormat="1" x14ac:dyDescent="0.3">
      <c r="A145" s="44" t="s">
        <v>414</v>
      </c>
      <c r="B145" s="200" t="s">
        <v>661</v>
      </c>
      <c r="C145" s="200" t="s">
        <v>662</v>
      </c>
      <c r="D145" s="220" t="s">
        <v>663</v>
      </c>
      <c r="E145" s="221">
        <v>13067</v>
      </c>
      <c r="F145" s="221">
        <v>31062</v>
      </c>
      <c r="G145" s="221">
        <v>47033</v>
      </c>
      <c r="H145" s="221">
        <v>14220</v>
      </c>
      <c r="I145" s="221">
        <v>11153</v>
      </c>
      <c r="J145" s="221">
        <v>43331</v>
      </c>
      <c r="K145" s="221">
        <v>195050</v>
      </c>
      <c r="L145" s="221">
        <v>127081</v>
      </c>
      <c r="M145" s="221">
        <v>94853</v>
      </c>
      <c r="N145" s="221">
        <v>28154</v>
      </c>
      <c r="O145" s="221">
        <v>39497</v>
      </c>
      <c r="P145" s="221">
        <v>67069</v>
      </c>
      <c r="Q145" s="221">
        <v>81309</v>
      </c>
      <c r="R145" s="221">
        <v>164666</v>
      </c>
      <c r="S145" s="221">
        <v>157967</v>
      </c>
      <c r="T145" s="221">
        <v>117606</v>
      </c>
      <c r="U145" s="221">
        <v>129694</v>
      </c>
      <c r="V145" s="221">
        <v>112346</v>
      </c>
      <c r="W145" s="221">
        <v>10088</v>
      </c>
      <c r="X145" s="221"/>
      <c r="Y145" s="221"/>
      <c r="Z145" s="221"/>
      <c r="AA145" s="221"/>
      <c r="AB145" s="221"/>
      <c r="AC145" s="221"/>
      <c r="AD145" s="221"/>
      <c r="AE145" s="221"/>
      <c r="AF145" s="221"/>
      <c r="AG145" s="221"/>
    </row>
    <row r="146" spans="1:33" s="62" customFormat="1" x14ac:dyDescent="0.3">
      <c r="A146" s="44" t="s">
        <v>414</v>
      </c>
      <c r="B146" s="200" t="s">
        <v>664</v>
      </c>
      <c r="C146" s="200" t="s">
        <v>665</v>
      </c>
      <c r="D146" s="220" t="s">
        <v>666</v>
      </c>
      <c r="E146" s="221">
        <v>6049</v>
      </c>
      <c r="F146" s="221">
        <v>12219</v>
      </c>
      <c r="G146" s="221">
        <v>23134</v>
      </c>
      <c r="H146" s="221">
        <v>5852</v>
      </c>
      <c r="I146" s="221">
        <v>2884</v>
      </c>
      <c r="J146" s="221">
        <v>16975</v>
      </c>
      <c r="K146" s="221">
        <v>106568</v>
      </c>
      <c r="L146" s="221">
        <v>72961</v>
      </c>
      <c r="M146" s="221">
        <v>57636</v>
      </c>
      <c r="N146" s="221">
        <v>14382</v>
      </c>
      <c r="O146" s="221">
        <v>24128</v>
      </c>
      <c r="P146" s="221">
        <v>22147</v>
      </c>
      <c r="Q146" s="221">
        <v>69865</v>
      </c>
      <c r="R146" s="221">
        <v>126251</v>
      </c>
      <c r="S146" s="221">
        <v>123257</v>
      </c>
      <c r="T146" s="221">
        <v>114641</v>
      </c>
      <c r="U146" s="221">
        <v>103988</v>
      </c>
      <c r="V146" s="221">
        <v>86583</v>
      </c>
      <c r="W146" s="221">
        <v>7634</v>
      </c>
      <c r="X146" s="221"/>
      <c r="Y146" s="221"/>
      <c r="Z146" s="221"/>
      <c r="AA146" s="221"/>
      <c r="AB146" s="221"/>
      <c r="AC146" s="221"/>
      <c r="AD146" s="221"/>
      <c r="AE146" s="221"/>
      <c r="AF146" s="221"/>
      <c r="AG146" s="221"/>
    </row>
    <row r="147" spans="1:33" s="62" customFormat="1" x14ac:dyDescent="0.3">
      <c r="A147" s="44" t="s">
        <v>414</v>
      </c>
      <c r="B147" s="200" t="s">
        <v>667</v>
      </c>
      <c r="C147" s="200" t="s">
        <v>668</v>
      </c>
      <c r="D147" s="220" t="s">
        <v>669</v>
      </c>
      <c r="E147" s="221">
        <v>5340</v>
      </c>
      <c r="F147" s="221">
        <v>8695</v>
      </c>
      <c r="G147" s="221">
        <v>17706</v>
      </c>
      <c r="H147" s="221">
        <v>8989</v>
      </c>
      <c r="I147" s="221">
        <v>9512</v>
      </c>
      <c r="J147" s="221">
        <v>37511</v>
      </c>
      <c r="K147" s="221">
        <v>180172</v>
      </c>
      <c r="L147" s="221">
        <v>94594</v>
      </c>
      <c r="M147" s="221">
        <v>95710</v>
      </c>
      <c r="N147" s="221">
        <v>35092</v>
      </c>
      <c r="O147" s="221">
        <v>51019</v>
      </c>
      <c r="P147" s="221">
        <v>73743</v>
      </c>
      <c r="Q147" s="221">
        <v>148349</v>
      </c>
      <c r="R147" s="221">
        <v>216760</v>
      </c>
      <c r="S147" s="221">
        <v>186758</v>
      </c>
      <c r="T147" s="221">
        <v>156331</v>
      </c>
      <c r="U147" s="221">
        <v>156066</v>
      </c>
      <c r="V147" s="221">
        <v>122691</v>
      </c>
      <c r="W147" s="221">
        <v>11495</v>
      </c>
      <c r="X147" s="221"/>
      <c r="Y147" s="221"/>
      <c r="Z147" s="221"/>
      <c r="AA147" s="221"/>
      <c r="AB147" s="221"/>
      <c r="AC147" s="221"/>
      <c r="AD147" s="221"/>
      <c r="AE147" s="221"/>
      <c r="AF147" s="221"/>
      <c r="AG147" s="221"/>
    </row>
    <row r="148" spans="1:33" s="62" customFormat="1" x14ac:dyDescent="0.3">
      <c r="A148" s="44" t="s">
        <v>414</v>
      </c>
      <c r="B148" s="200" t="s">
        <v>670</v>
      </c>
      <c r="C148" s="200" t="s">
        <v>671</v>
      </c>
      <c r="D148" s="220" t="s">
        <v>672</v>
      </c>
      <c r="E148" s="221">
        <v>3128</v>
      </c>
      <c r="F148" s="221">
        <v>6698</v>
      </c>
      <c r="G148" s="221">
        <v>17095</v>
      </c>
      <c r="H148" s="221">
        <v>4302</v>
      </c>
      <c r="I148" s="221">
        <v>2612</v>
      </c>
      <c r="J148" s="221">
        <v>15712</v>
      </c>
      <c r="K148" s="221">
        <v>90101</v>
      </c>
      <c r="L148" s="221">
        <v>52905</v>
      </c>
      <c r="M148" s="221">
        <v>41987</v>
      </c>
      <c r="N148" s="221">
        <v>18106</v>
      </c>
      <c r="O148" s="221">
        <v>17219</v>
      </c>
      <c r="P148" s="221">
        <v>31276</v>
      </c>
      <c r="Q148" s="221">
        <v>57560</v>
      </c>
      <c r="R148" s="221">
        <v>110304</v>
      </c>
      <c r="S148" s="221">
        <v>81008</v>
      </c>
      <c r="T148" s="221">
        <v>98442</v>
      </c>
      <c r="U148" s="221">
        <v>86565</v>
      </c>
      <c r="V148" s="221">
        <v>64324</v>
      </c>
      <c r="W148" s="221">
        <v>15204</v>
      </c>
      <c r="X148" s="221"/>
      <c r="Y148" s="221"/>
      <c r="Z148" s="221"/>
      <c r="AA148" s="221"/>
      <c r="AB148" s="221"/>
      <c r="AC148" s="221"/>
      <c r="AD148" s="221"/>
      <c r="AE148" s="221"/>
      <c r="AF148" s="221"/>
      <c r="AG148" s="221"/>
    </row>
    <row r="149" spans="1:33" s="62" customFormat="1" x14ac:dyDescent="0.3">
      <c r="A149" s="44" t="s">
        <v>414</v>
      </c>
      <c r="B149" s="200" t="s">
        <v>673</v>
      </c>
      <c r="C149" s="200" t="s">
        <v>674</v>
      </c>
      <c r="D149" s="220" t="s">
        <v>675</v>
      </c>
      <c r="E149" s="221">
        <v>4588</v>
      </c>
      <c r="F149" s="221">
        <v>12491</v>
      </c>
      <c r="G149" s="221">
        <v>22261</v>
      </c>
      <c r="H149" s="221">
        <v>4560</v>
      </c>
      <c r="I149" s="221">
        <v>2900</v>
      </c>
      <c r="J149" s="221">
        <v>10950</v>
      </c>
      <c r="K149" s="221">
        <v>69461</v>
      </c>
      <c r="L149" s="221">
        <v>47632</v>
      </c>
      <c r="M149" s="221">
        <v>41067</v>
      </c>
      <c r="N149" s="221">
        <v>12171</v>
      </c>
      <c r="O149" s="221">
        <v>13864</v>
      </c>
      <c r="P149" s="221">
        <v>18987</v>
      </c>
      <c r="Q149" s="221">
        <v>47104</v>
      </c>
      <c r="R149" s="221">
        <v>101252</v>
      </c>
      <c r="S149" s="221">
        <v>74489</v>
      </c>
      <c r="T149" s="221">
        <v>79181</v>
      </c>
      <c r="U149" s="221">
        <v>89946</v>
      </c>
      <c r="V149" s="221">
        <v>52715</v>
      </c>
      <c r="W149" s="221">
        <v>12278</v>
      </c>
      <c r="X149" s="221"/>
      <c r="Y149" s="221"/>
      <c r="Z149" s="221"/>
      <c r="AA149" s="221"/>
      <c r="AB149" s="221"/>
      <c r="AC149" s="221"/>
      <c r="AD149" s="221"/>
      <c r="AE149" s="221"/>
      <c r="AF149" s="221"/>
      <c r="AG149" s="221"/>
    </row>
    <row r="150" spans="1:33" s="62" customFormat="1" x14ac:dyDescent="0.3">
      <c r="A150" s="44" t="s">
        <v>414</v>
      </c>
      <c r="B150" s="200" t="s">
        <v>676</v>
      </c>
      <c r="C150" s="200" t="s">
        <v>677</v>
      </c>
      <c r="D150" s="220" t="s">
        <v>678</v>
      </c>
      <c r="E150" s="221">
        <v>18703</v>
      </c>
      <c r="F150" s="221">
        <v>43785</v>
      </c>
      <c r="G150" s="221">
        <v>74236</v>
      </c>
      <c r="H150" s="221">
        <v>34631</v>
      </c>
      <c r="I150" s="221">
        <v>19817</v>
      </c>
      <c r="J150" s="221">
        <v>72609</v>
      </c>
      <c r="K150" s="221">
        <v>337125</v>
      </c>
      <c r="L150" s="221">
        <v>206340</v>
      </c>
      <c r="M150" s="221">
        <v>162740</v>
      </c>
      <c r="N150" s="221">
        <v>54902</v>
      </c>
      <c r="O150" s="221">
        <v>74659</v>
      </c>
      <c r="P150" s="221">
        <v>79431</v>
      </c>
      <c r="Q150" s="221">
        <v>144236</v>
      </c>
      <c r="R150" s="221">
        <v>233294</v>
      </c>
      <c r="S150" s="221">
        <v>242410</v>
      </c>
      <c r="T150" s="221">
        <v>188555</v>
      </c>
      <c r="U150" s="221">
        <v>229733</v>
      </c>
      <c r="V150" s="221">
        <v>177763</v>
      </c>
      <c r="W150" s="221">
        <v>32910</v>
      </c>
      <c r="X150" s="221"/>
      <c r="Y150" s="221"/>
      <c r="Z150" s="221"/>
      <c r="AA150" s="221"/>
      <c r="AB150" s="221"/>
      <c r="AC150" s="221"/>
      <c r="AD150" s="221"/>
      <c r="AE150" s="221"/>
      <c r="AF150" s="221"/>
      <c r="AG150" s="221"/>
    </row>
    <row r="151" spans="1:33" s="62" customFormat="1" x14ac:dyDescent="0.3">
      <c r="A151" s="44" t="s">
        <v>414</v>
      </c>
      <c r="B151" s="200" t="s">
        <v>679</v>
      </c>
      <c r="C151" s="200" t="s">
        <v>680</v>
      </c>
      <c r="D151" s="220" t="s">
        <v>681</v>
      </c>
      <c r="E151" s="221">
        <v>5453</v>
      </c>
      <c r="F151" s="221">
        <v>14611</v>
      </c>
      <c r="G151" s="221">
        <v>28330</v>
      </c>
      <c r="H151" s="221">
        <v>11613</v>
      </c>
      <c r="I151" s="221">
        <v>10221</v>
      </c>
      <c r="J151" s="221">
        <v>34297</v>
      </c>
      <c r="K151" s="221">
        <v>145337</v>
      </c>
      <c r="L151" s="221">
        <v>100176</v>
      </c>
      <c r="M151" s="221">
        <v>80373</v>
      </c>
      <c r="N151" s="221">
        <v>18115</v>
      </c>
      <c r="O151" s="221">
        <v>40195</v>
      </c>
      <c r="P151" s="221">
        <v>54878</v>
      </c>
      <c r="Q151" s="221">
        <v>90323</v>
      </c>
      <c r="R151" s="221">
        <v>172439</v>
      </c>
      <c r="S151" s="221">
        <v>149494</v>
      </c>
      <c r="T151" s="221">
        <v>112161</v>
      </c>
      <c r="U151" s="221">
        <v>131677</v>
      </c>
      <c r="V151" s="221">
        <v>99541</v>
      </c>
      <c r="W151" s="221">
        <v>9666</v>
      </c>
      <c r="X151" s="221"/>
      <c r="Y151" s="221"/>
      <c r="Z151" s="221"/>
      <c r="AA151" s="221"/>
      <c r="AB151" s="221"/>
      <c r="AC151" s="221"/>
      <c r="AD151" s="221"/>
      <c r="AE151" s="221"/>
      <c r="AF151" s="221"/>
      <c r="AG151" s="221"/>
    </row>
    <row r="152" spans="1:33" s="62" customFormat="1" x14ac:dyDescent="0.3">
      <c r="A152" s="44" t="s">
        <v>414</v>
      </c>
      <c r="B152" s="200" t="s">
        <v>682</v>
      </c>
      <c r="C152" s="200" t="s">
        <v>683</v>
      </c>
      <c r="D152" s="220" t="s">
        <v>684</v>
      </c>
      <c r="E152" s="221">
        <v>3707</v>
      </c>
      <c r="F152" s="221">
        <v>16987</v>
      </c>
      <c r="G152" s="221">
        <v>36080</v>
      </c>
      <c r="H152" s="221">
        <v>9955</v>
      </c>
      <c r="I152" s="221">
        <v>8651</v>
      </c>
      <c r="J152" s="221">
        <v>35133</v>
      </c>
      <c r="K152" s="221">
        <v>163652</v>
      </c>
      <c r="L152" s="221">
        <v>96464</v>
      </c>
      <c r="M152" s="221">
        <v>73996</v>
      </c>
      <c r="N152" s="221">
        <v>29498</v>
      </c>
      <c r="O152" s="221">
        <v>36164</v>
      </c>
      <c r="P152" s="221">
        <v>36577</v>
      </c>
      <c r="Q152" s="221">
        <v>78262</v>
      </c>
      <c r="R152" s="221">
        <v>140199</v>
      </c>
      <c r="S152" s="221">
        <v>145952</v>
      </c>
      <c r="T152" s="221">
        <v>119176</v>
      </c>
      <c r="U152" s="221">
        <v>126584</v>
      </c>
      <c r="V152" s="221">
        <v>97410</v>
      </c>
      <c r="W152" s="221">
        <v>7997</v>
      </c>
      <c r="X152" s="221"/>
      <c r="Y152" s="221"/>
      <c r="Z152" s="221"/>
      <c r="AA152" s="221"/>
      <c r="AB152" s="221"/>
      <c r="AC152" s="221"/>
      <c r="AD152" s="221"/>
      <c r="AE152" s="221"/>
      <c r="AF152" s="221"/>
      <c r="AG152" s="221"/>
    </row>
    <row r="153" spans="1:33" s="62" customFormat="1" x14ac:dyDescent="0.3">
      <c r="A153" s="44" t="s">
        <v>414</v>
      </c>
      <c r="B153" s="200" t="s">
        <v>685</v>
      </c>
      <c r="C153" s="200" t="s">
        <v>686</v>
      </c>
      <c r="D153" s="220" t="s">
        <v>687</v>
      </c>
      <c r="E153" s="221">
        <v>5572</v>
      </c>
      <c r="F153" s="221">
        <v>11823</v>
      </c>
      <c r="G153" s="221">
        <v>20557</v>
      </c>
      <c r="H153" s="221">
        <v>13672</v>
      </c>
      <c r="I153" s="221">
        <v>9802</v>
      </c>
      <c r="J153" s="221">
        <v>39251</v>
      </c>
      <c r="K153" s="221">
        <v>144346</v>
      </c>
      <c r="L153" s="221">
        <v>88210</v>
      </c>
      <c r="M153" s="221">
        <v>84937</v>
      </c>
      <c r="N153" s="221">
        <v>30319</v>
      </c>
      <c r="O153" s="221">
        <v>36244</v>
      </c>
      <c r="P153" s="221">
        <v>64786</v>
      </c>
      <c r="Q153" s="221">
        <v>121028</v>
      </c>
      <c r="R153" s="221">
        <v>156974</v>
      </c>
      <c r="S153" s="221">
        <v>164525</v>
      </c>
      <c r="T153" s="221">
        <v>156574</v>
      </c>
      <c r="U153" s="221">
        <v>153136</v>
      </c>
      <c r="V153" s="221">
        <v>114557</v>
      </c>
      <c r="W153" s="221">
        <v>22731</v>
      </c>
      <c r="X153" s="221"/>
      <c r="Y153" s="221"/>
      <c r="Z153" s="221"/>
      <c r="AA153" s="221"/>
      <c r="AB153" s="221"/>
      <c r="AC153" s="221"/>
      <c r="AD153" s="221"/>
      <c r="AE153" s="221"/>
      <c r="AF153" s="221"/>
      <c r="AG153" s="221"/>
    </row>
    <row r="154" spans="1:33" s="62" customFormat="1" x14ac:dyDescent="0.3">
      <c r="A154" s="44" t="s">
        <v>414</v>
      </c>
      <c r="B154" s="200" t="s">
        <v>688</v>
      </c>
      <c r="C154" s="200" t="s">
        <v>689</v>
      </c>
      <c r="D154" s="220" t="s">
        <v>690</v>
      </c>
      <c r="E154" s="221">
        <v>6393</v>
      </c>
      <c r="F154" s="221">
        <v>14616</v>
      </c>
      <c r="G154" s="221">
        <v>21264</v>
      </c>
      <c r="H154" s="221">
        <v>5067</v>
      </c>
      <c r="I154" s="221">
        <v>4240</v>
      </c>
      <c r="J154" s="221">
        <v>19471</v>
      </c>
      <c r="K154" s="221">
        <v>79726</v>
      </c>
      <c r="L154" s="221">
        <v>58764</v>
      </c>
      <c r="M154" s="221">
        <v>46388</v>
      </c>
      <c r="N154" s="221">
        <v>15405</v>
      </c>
      <c r="O154" s="221">
        <v>20469</v>
      </c>
      <c r="P154" s="221">
        <v>22941</v>
      </c>
      <c r="Q154" s="221">
        <v>34773</v>
      </c>
      <c r="R154" s="221">
        <v>78400</v>
      </c>
      <c r="S154" s="221">
        <v>82777</v>
      </c>
      <c r="T154" s="221">
        <v>64330</v>
      </c>
      <c r="U154" s="221">
        <v>67200</v>
      </c>
      <c r="V154" s="221">
        <v>55023</v>
      </c>
      <c r="W154" s="221">
        <v>8618</v>
      </c>
      <c r="X154" s="221"/>
      <c r="Y154" s="221"/>
      <c r="Z154" s="221"/>
      <c r="AA154" s="221"/>
      <c r="AB154" s="221"/>
      <c r="AC154" s="221"/>
      <c r="AD154" s="221"/>
      <c r="AE154" s="221"/>
      <c r="AF154" s="221"/>
      <c r="AG154" s="221"/>
    </row>
    <row r="155" spans="1:33" s="62" customFormat="1" x14ac:dyDescent="0.3">
      <c r="A155" s="44" t="s">
        <v>414</v>
      </c>
      <c r="B155" s="200" t="s">
        <v>691</v>
      </c>
      <c r="C155" s="200" t="s">
        <v>692</v>
      </c>
      <c r="D155" s="220" t="s">
        <v>693</v>
      </c>
      <c r="E155" s="221">
        <v>1750</v>
      </c>
      <c r="F155" s="221">
        <v>4936</v>
      </c>
      <c r="G155" s="221">
        <v>9263</v>
      </c>
      <c r="H155" s="221">
        <v>4242</v>
      </c>
      <c r="I155" s="221">
        <v>4239</v>
      </c>
      <c r="J155" s="221">
        <v>13844</v>
      </c>
      <c r="K155" s="221">
        <v>63848</v>
      </c>
      <c r="L155" s="221">
        <v>40277</v>
      </c>
      <c r="M155" s="221">
        <v>36732</v>
      </c>
      <c r="N155" s="221">
        <v>17471</v>
      </c>
      <c r="O155" s="221">
        <v>24159</v>
      </c>
      <c r="P155" s="221">
        <v>27154</v>
      </c>
      <c r="Q155" s="221">
        <v>50180</v>
      </c>
      <c r="R155" s="221">
        <v>76430</v>
      </c>
      <c r="S155" s="221">
        <v>64130</v>
      </c>
      <c r="T155" s="221">
        <v>53745</v>
      </c>
      <c r="U155" s="221">
        <v>61691</v>
      </c>
      <c r="V155" s="221">
        <v>47402</v>
      </c>
      <c r="W155" s="221">
        <v>6903</v>
      </c>
      <c r="X155" s="221"/>
      <c r="Y155" s="221"/>
      <c r="Z155" s="221"/>
      <c r="AA155" s="221"/>
      <c r="AB155" s="221"/>
      <c r="AC155" s="221"/>
      <c r="AD155" s="221"/>
      <c r="AE155" s="221"/>
      <c r="AF155" s="221"/>
      <c r="AG155" s="221"/>
    </row>
    <row r="156" spans="1:33" s="62" customFormat="1" x14ac:dyDescent="0.3">
      <c r="A156" s="44" t="s">
        <v>414</v>
      </c>
      <c r="B156" s="200" t="s">
        <v>694</v>
      </c>
      <c r="C156" s="200" t="s">
        <v>695</v>
      </c>
      <c r="D156" s="220" t="s">
        <v>696</v>
      </c>
      <c r="E156" s="221">
        <v>133</v>
      </c>
      <c r="F156" s="221">
        <v>2185</v>
      </c>
      <c r="G156" s="221">
        <v>4394</v>
      </c>
      <c r="H156" s="221">
        <v>1045</v>
      </c>
      <c r="I156" s="221">
        <v>621</v>
      </c>
      <c r="J156" s="221">
        <v>3120</v>
      </c>
      <c r="K156" s="221">
        <v>15938</v>
      </c>
      <c r="L156" s="221">
        <v>13079</v>
      </c>
      <c r="M156" s="221">
        <v>13542</v>
      </c>
      <c r="N156" s="221">
        <v>2629</v>
      </c>
      <c r="O156" s="221">
        <v>47</v>
      </c>
      <c r="P156" s="221">
        <v>834</v>
      </c>
      <c r="Q156" s="221">
        <v>15336</v>
      </c>
      <c r="R156" s="221">
        <v>26663</v>
      </c>
      <c r="S156" s="221">
        <v>36118</v>
      </c>
      <c r="T156" s="221">
        <v>37187</v>
      </c>
      <c r="U156" s="221">
        <v>24677</v>
      </c>
      <c r="V156" s="221">
        <v>21263</v>
      </c>
      <c r="W156" s="221">
        <v>5865</v>
      </c>
      <c r="X156" s="221"/>
      <c r="Y156" s="221"/>
      <c r="Z156" s="221"/>
      <c r="AA156" s="221"/>
      <c r="AB156" s="221"/>
      <c r="AC156" s="221"/>
      <c r="AD156" s="221"/>
      <c r="AE156" s="221"/>
      <c r="AF156" s="221"/>
      <c r="AG156" s="221"/>
    </row>
    <row r="157" spans="1:33" s="62" customFormat="1" x14ac:dyDescent="0.3">
      <c r="A157" s="44" t="s">
        <v>414</v>
      </c>
      <c r="B157" s="200" t="s">
        <v>697</v>
      </c>
      <c r="C157" s="200" t="s">
        <v>698</v>
      </c>
      <c r="D157" s="220" t="s">
        <v>699</v>
      </c>
      <c r="E157" s="221">
        <v>1010</v>
      </c>
      <c r="F157" s="221">
        <v>3225</v>
      </c>
      <c r="G157" s="221">
        <v>5540</v>
      </c>
      <c r="H157" s="221">
        <v>2016</v>
      </c>
      <c r="I157" s="221">
        <v>1053</v>
      </c>
      <c r="J157" s="221">
        <v>3788</v>
      </c>
      <c r="K157" s="221">
        <v>26193</v>
      </c>
      <c r="L157" s="221">
        <v>19737</v>
      </c>
      <c r="M157" s="221">
        <v>17953</v>
      </c>
      <c r="N157" s="221">
        <v>5925</v>
      </c>
      <c r="O157" s="221">
        <v>5411</v>
      </c>
      <c r="P157" s="221">
        <v>8938</v>
      </c>
      <c r="Q157" s="221">
        <v>17624</v>
      </c>
      <c r="R157" s="221">
        <v>45336</v>
      </c>
      <c r="S157" s="221">
        <v>29487</v>
      </c>
      <c r="T157" s="221">
        <v>41528</v>
      </c>
      <c r="U157" s="221">
        <v>26380</v>
      </c>
      <c r="V157" s="221">
        <v>23153</v>
      </c>
      <c r="W157" s="221">
        <v>6120</v>
      </c>
      <c r="X157" s="221"/>
      <c r="Y157" s="221"/>
      <c r="Z157" s="221"/>
      <c r="AA157" s="221"/>
      <c r="AB157" s="221"/>
      <c r="AC157" s="221"/>
      <c r="AD157" s="221"/>
      <c r="AE157" s="221"/>
      <c r="AF157" s="221"/>
      <c r="AG157" s="221"/>
    </row>
    <row r="158" spans="1:33" s="62" customFormat="1" x14ac:dyDescent="0.3">
      <c r="A158" s="44" t="s">
        <v>414</v>
      </c>
      <c r="B158" s="200" t="s">
        <v>700</v>
      </c>
      <c r="C158" s="200" t="s">
        <v>701</v>
      </c>
      <c r="D158" s="220" t="s">
        <v>702</v>
      </c>
      <c r="E158" s="221">
        <v>1188</v>
      </c>
      <c r="F158" s="221">
        <v>3108</v>
      </c>
      <c r="G158" s="221">
        <v>3990</v>
      </c>
      <c r="H158" s="221">
        <v>2923</v>
      </c>
      <c r="I158" s="221">
        <v>903</v>
      </c>
      <c r="J158" s="221">
        <v>3658</v>
      </c>
      <c r="K158" s="221">
        <v>24220</v>
      </c>
      <c r="L158" s="221">
        <v>17577</v>
      </c>
      <c r="M158" s="221">
        <v>16911</v>
      </c>
      <c r="N158" s="221">
        <v>4038</v>
      </c>
      <c r="O158" s="221">
        <v>4859</v>
      </c>
      <c r="P158" s="221">
        <v>8539</v>
      </c>
      <c r="Q158" s="221">
        <v>11945</v>
      </c>
      <c r="R158" s="221">
        <v>28594</v>
      </c>
      <c r="S158" s="221">
        <v>30866</v>
      </c>
      <c r="T158" s="221">
        <v>23985</v>
      </c>
      <c r="U158" s="221">
        <v>24206</v>
      </c>
      <c r="V158" s="221">
        <v>19736</v>
      </c>
      <c r="W158" s="221">
        <v>3281</v>
      </c>
      <c r="X158" s="221"/>
      <c r="Y158" s="221"/>
      <c r="Z158" s="221"/>
      <c r="AA158" s="221"/>
      <c r="AB158" s="221"/>
      <c r="AC158" s="221"/>
      <c r="AD158" s="221"/>
      <c r="AE158" s="221"/>
      <c r="AF158" s="221"/>
      <c r="AG158" s="221"/>
    </row>
    <row r="159" spans="1:33" s="62" customFormat="1" x14ac:dyDescent="0.3">
      <c r="A159" s="44" t="s">
        <v>414</v>
      </c>
      <c r="B159" s="200" t="s">
        <v>703</v>
      </c>
      <c r="C159" s="200" t="s">
        <v>704</v>
      </c>
      <c r="D159" s="220" t="s">
        <v>705</v>
      </c>
      <c r="E159" s="221">
        <v>616</v>
      </c>
      <c r="F159" s="221">
        <v>1427</v>
      </c>
      <c r="G159" s="221">
        <v>1340</v>
      </c>
      <c r="H159" s="221">
        <v>670</v>
      </c>
      <c r="I159" s="221">
        <v>348</v>
      </c>
      <c r="J159" s="221">
        <v>2223</v>
      </c>
      <c r="K159" s="221">
        <v>6800</v>
      </c>
      <c r="L159" s="221">
        <v>7489</v>
      </c>
      <c r="M159" s="221">
        <v>7319</v>
      </c>
      <c r="N159" s="221">
        <v>1849</v>
      </c>
      <c r="O159" s="221">
        <v>2219</v>
      </c>
      <c r="P159" s="221">
        <v>4916</v>
      </c>
      <c r="Q159" s="221">
        <v>14036</v>
      </c>
      <c r="R159" s="221">
        <v>20165</v>
      </c>
      <c r="S159" s="221">
        <v>28261</v>
      </c>
      <c r="T159" s="221">
        <v>23369</v>
      </c>
      <c r="U159" s="221">
        <v>18392</v>
      </c>
      <c r="V159" s="221">
        <v>23093</v>
      </c>
      <c r="W159" s="221">
        <v>2133</v>
      </c>
      <c r="X159" s="221"/>
      <c r="Y159" s="221"/>
      <c r="Z159" s="221"/>
      <c r="AA159" s="221"/>
      <c r="AB159" s="221"/>
      <c r="AC159" s="221"/>
      <c r="AD159" s="221"/>
      <c r="AE159" s="221"/>
      <c r="AF159" s="221"/>
      <c r="AG159" s="221"/>
    </row>
    <row r="160" spans="1:33" s="62" customFormat="1" x14ac:dyDescent="0.3">
      <c r="A160" s="44" t="s">
        <v>414</v>
      </c>
      <c r="B160" s="200" t="s">
        <v>706</v>
      </c>
      <c r="C160" s="200" t="s">
        <v>707</v>
      </c>
      <c r="D160" s="220" t="s">
        <v>708</v>
      </c>
      <c r="E160" s="221">
        <v>6644</v>
      </c>
      <c r="F160" s="221">
        <v>11867</v>
      </c>
      <c r="G160" s="221">
        <v>21085</v>
      </c>
      <c r="H160" s="221">
        <v>14982</v>
      </c>
      <c r="I160" s="221">
        <v>19882</v>
      </c>
      <c r="J160" s="221">
        <v>58800</v>
      </c>
      <c r="K160" s="221">
        <v>171227</v>
      </c>
      <c r="L160" s="221">
        <v>102557</v>
      </c>
      <c r="M160" s="221">
        <v>94915</v>
      </c>
      <c r="N160" s="221">
        <v>32966</v>
      </c>
      <c r="O160" s="221">
        <v>51615</v>
      </c>
      <c r="P160" s="221">
        <v>89959</v>
      </c>
      <c r="Q160" s="221">
        <v>149691</v>
      </c>
      <c r="R160" s="221">
        <v>204348</v>
      </c>
      <c r="S160" s="221">
        <v>166281</v>
      </c>
      <c r="T160" s="221">
        <v>159017</v>
      </c>
      <c r="U160" s="221">
        <v>157049</v>
      </c>
      <c r="V160" s="221">
        <v>115852</v>
      </c>
      <c r="W160" s="221">
        <v>16582</v>
      </c>
      <c r="X160" s="221"/>
      <c r="Y160" s="221"/>
      <c r="Z160" s="221"/>
      <c r="AA160" s="221"/>
      <c r="AB160" s="221"/>
      <c r="AC160" s="221"/>
      <c r="AD160" s="221"/>
      <c r="AE160" s="221"/>
      <c r="AF160" s="221"/>
      <c r="AG160" s="221"/>
    </row>
    <row r="161" spans="1:33" s="62" customFormat="1" x14ac:dyDescent="0.3">
      <c r="A161" s="44" t="s">
        <v>414</v>
      </c>
      <c r="B161" s="200" t="s">
        <v>709</v>
      </c>
      <c r="C161" s="200" t="s">
        <v>710</v>
      </c>
      <c r="D161" s="220" t="s">
        <v>711</v>
      </c>
      <c r="E161" s="221">
        <v>3686</v>
      </c>
      <c r="F161" s="221">
        <v>13063</v>
      </c>
      <c r="G161" s="221">
        <v>36194</v>
      </c>
      <c r="H161" s="221">
        <v>11097</v>
      </c>
      <c r="I161" s="221">
        <v>7088</v>
      </c>
      <c r="J161" s="221">
        <v>24203</v>
      </c>
      <c r="K161" s="221">
        <v>141222</v>
      </c>
      <c r="L161" s="221">
        <v>112723</v>
      </c>
      <c r="M161" s="221">
        <v>100962</v>
      </c>
      <c r="N161" s="221">
        <v>28729</v>
      </c>
      <c r="O161" s="221">
        <v>37430</v>
      </c>
      <c r="P161" s="221">
        <v>51303</v>
      </c>
      <c r="Q161" s="221">
        <v>75349</v>
      </c>
      <c r="R161" s="221">
        <v>158625</v>
      </c>
      <c r="S161" s="221">
        <v>140938</v>
      </c>
      <c r="T161" s="221">
        <v>121076</v>
      </c>
      <c r="U161" s="221">
        <v>124564</v>
      </c>
      <c r="V161" s="221">
        <v>101547</v>
      </c>
      <c r="W161" s="221">
        <v>12227</v>
      </c>
      <c r="X161" s="221"/>
      <c r="Y161" s="221"/>
      <c r="Z161" s="221"/>
      <c r="AA161" s="221"/>
      <c r="AB161" s="221"/>
      <c r="AC161" s="221"/>
      <c r="AD161" s="221"/>
      <c r="AE161" s="221"/>
      <c r="AF161" s="221"/>
      <c r="AG161" s="221"/>
    </row>
    <row r="162" spans="1:33" s="62" customFormat="1" x14ac:dyDescent="0.3">
      <c r="A162" s="44" t="s">
        <v>414</v>
      </c>
      <c r="B162" s="200" t="s">
        <v>712</v>
      </c>
      <c r="C162" s="200" t="s">
        <v>713</v>
      </c>
      <c r="D162" s="220" t="s">
        <v>714</v>
      </c>
      <c r="E162" s="221">
        <v>3171</v>
      </c>
      <c r="F162" s="221">
        <v>10484</v>
      </c>
      <c r="G162" s="221">
        <v>15436</v>
      </c>
      <c r="H162" s="221">
        <v>5207</v>
      </c>
      <c r="I162" s="221">
        <v>3781</v>
      </c>
      <c r="J162" s="221">
        <v>15312</v>
      </c>
      <c r="K162" s="221">
        <v>83713</v>
      </c>
      <c r="L162" s="221">
        <v>70234</v>
      </c>
      <c r="M162" s="221">
        <v>60191</v>
      </c>
      <c r="N162" s="221">
        <v>16678</v>
      </c>
      <c r="O162" s="221">
        <v>22251</v>
      </c>
      <c r="P162" s="221">
        <v>31522</v>
      </c>
      <c r="Q162" s="221">
        <v>66669</v>
      </c>
      <c r="R162" s="221">
        <v>156070</v>
      </c>
      <c r="S162" s="221">
        <v>124781</v>
      </c>
      <c r="T162" s="221">
        <v>134412</v>
      </c>
      <c r="U162" s="221">
        <v>127107</v>
      </c>
      <c r="V162" s="221">
        <v>106100</v>
      </c>
      <c r="W162" s="221">
        <v>15901</v>
      </c>
      <c r="X162" s="221"/>
      <c r="Y162" s="221"/>
      <c r="Z162" s="221"/>
      <c r="AA162" s="221"/>
      <c r="AB162" s="221"/>
      <c r="AC162" s="221"/>
      <c r="AD162" s="221"/>
      <c r="AE162" s="221"/>
      <c r="AF162" s="221"/>
      <c r="AG162" s="221"/>
    </row>
    <row r="163" spans="1:33" s="62" customFormat="1" x14ac:dyDescent="0.3">
      <c r="A163" s="44" t="s">
        <v>414</v>
      </c>
      <c r="B163" s="200" t="s">
        <v>715</v>
      </c>
      <c r="C163" s="200" t="s">
        <v>716</v>
      </c>
      <c r="D163" s="220" t="s">
        <v>717</v>
      </c>
      <c r="E163" s="221">
        <v>7250</v>
      </c>
      <c r="F163" s="221">
        <v>15870</v>
      </c>
      <c r="G163" s="221">
        <v>39102</v>
      </c>
      <c r="H163" s="221">
        <v>15149</v>
      </c>
      <c r="I163" s="221">
        <v>10499</v>
      </c>
      <c r="J163" s="221">
        <v>33021</v>
      </c>
      <c r="K163" s="221">
        <v>155574</v>
      </c>
      <c r="L163" s="221">
        <v>93404</v>
      </c>
      <c r="M163" s="221">
        <v>76248</v>
      </c>
      <c r="N163" s="221">
        <v>32752</v>
      </c>
      <c r="O163" s="221">
        <v>53309</v>
      </c>
      <c r="P163" s="221">
        <v>56583</v>
      </c>
      <c r="Q163" s="221">
        <v>110299</v>
      </c>
      <c r="R163" s="221">
        <v>144293</v>
      </c>
      <c r="S163" s="221">
        <v>111220</v>
      </c>
      <c r="T163" s="221">
        <v>126135</v>
      </c>
      <c r="U163" s="221">
        <v>78265</v>
      </c>
      <c r="V163" s="221">
        <v>68728</v>
      </c>
      <c r="W163" s="221">
        <v>7805</v>
      </c>
      <c r="X163" s="221"/>
      <c r="Y163" s="221"/>
      <c r="Z163" s="221"/>
      <c r="AA163" s="221"/>
      <c r="AB163" s="221"/>
      <c r="AC163" s="221"/>
      <c r="AD163" s="221"/>
      <c r="AE163" s="221"/>
      <c r="AF163" s="221"/>
      <c r="AG163" s="221"/>
    </row>
    <row r="164" spans="1:33" s="62" customFormat="1" x14ac:dyDescent="0.3">
      <c r="A164" s="44" t="s">
        <v>414</v>
      </c>
      <c r="B164" s="200" t="s">
        <v>718</v>
      </c>
      <c r="C164" s="200" t="s">
        <v>719</v>
      </c>
      <c r="D164" s="220" t="s">
        <v>720</v>
      </c>
      <c r="E164" s="221">
        <v>14190</v>
      </c>
      <c r="F164" s="221">
        <v>34725</v>
      </c>
      <c r="G164" s="221">
        <v>64122</v>
      </c>
      <c r="H164" s="221">
        <v>19441</v>
      </c>
      <c r="I164" s="221">
        <v>10207</v>
      </c>
      <c r="J164" s="221">
        <v>55386</v>
      </c>
      <c r="K164" s="221">
        <v>270615</v>
      </c>
      <c r="L164" s="221">
        <v>160236</v>
      </c>
      <c r="M164" s="221">
        <v>141026</v>
      </c>
      <c r="N164" s="221">
        <v>26215</v>
      </c>
      <c r="O164" s="221">
        <v>58226</v>
      </c>
      <c r="P164" s="221">
        <v>73612</v>
      </c>
      <c r="Q164" s="221">
        <v>148870</v>
      </c>
      <c r="R164" s="221">
        <v>254197</v>
      </c>
      <c r="S164" s="221">
        <v>223116</v>
      </c>
      <c r="T164" s="221">
        <v>253082</v>
      </c>
      <c r="U164" s="221">
        <v>195162</v>
      </c>
      <c r="V164" s="221">
        <v>174092</v>
      </c>
      <c r="W164" s="221">
        <v>38976</v>
      </c>
      <c r="X164" s="221"/>
      <c r="Y164" s="221"/>
      <c r="Z164" s="221"/>
      <c r="AA164" s="221"/>
      <c r="AB164" s="221"/>
      <c r="AC164" s="221"/>
      <c r="AD164" s="221"/>
      <c r="AE164" s="221"/>
      <c r="AF164" s="221"/>
      <c r="AG164" s="221"/>
    </row>
    <row r="165" spans="1:33" s="62" customFormat="1" x14ac:dyDescent="0.3">
      <c r="A165" s="44" t="s">
        <v>414</v>
      </c>
      <c r="B165" s="200" t="s">
        <v>721</v>
      </c>
      <c r="C165" s="200" t="s">
        <v>722</v>
      </c>
      <c r="D165" s="220" t="s">
        <v>723</v>
      </c>
      <c r="E165" s="221">
        <v>915</v>
      </c>
      <c r="F165" s="221">
        <v>2477</v>
      </c>
      <c r="G165" s="221">
        <v>4668</v>
      </c>
      <c r="H165" s="221">
        <v>577</v>
      </c>
      <c r="I165" s="221">
        <v>849</v>
      </c>
      <c r="J165" s="221">
        <v>4607</v>
      </c>
      <c r="K165" s="221">
        <v>32286</v>
      </c>
      <c r="L165" s="221">
        <v>11106</v>
      </c>
      <c r="M165" s="221">
        <v>12528</v>
      </c>
      <c r="N165" s="221">
        <v>1918</v>
      </c>
      <c r="O165" s="221">
        <v>4221</v>
      </c>
      <c r="P165" s="221">
        <v>9208</v>
      </c>
      <c r="Q165" s="221">
        <v>42654</v>
      </c>
      <c r="R165" s="221">
        <v>92153</v>
      </c>
      <c r="S165" s="221">
        <v>92788</v>
      </c>
      <c r="T165" s="221">
        <v>77716</v>
      </c>
      <c r="U165" s="221">
        <v>77950</v>
      </c>
      <c r="V165" s="221">
        <v>72292</v>
      </c>
      <c r="W165" s="221">
        <v>6359</v>
      </c>
      <c r="X165" s="221"/>
      <c r="Y165" s="221"/>
      <c r="Z165" s="221"/>
      <c r="AA165" s="221"/>
      <c r="AB165" s="221"/>
      <c r="AC165" s="221"/>
      <c r="AD165" s="221"/>
      <c r="AE165" s="221"/>
      <c r="AF165" s="221"/>
      <c r="AG165" s="221"/>
    </row>
    <row r="166" spans="1:33" s="62" customFormat="1" x14ac:dyDescent="0.3">
      <c r="A166" s="44" t="s">
        <v>414</v>
      </c>
      <c r="B166" s="200" t="s">
        <v>724</v>
      </c>
      <c r="C166" s="200" t="s">
        <v>725</v>
      </c>
      <c r="D166" s="220" t="s">
        <v>726</v>
      </c>
      <c r="E166" s="221">
        <v>1760</v>
      </c>
      <c r="F166" s="221">
        <v>6773</v>
      </c>
      <c r="G166" s="221">
        <v>6521</v>
      </c>
      <c r="H166" s="221">
        <v>2333</v>
      </c>
      <c r="I166" s="221">
        <v>1215</v>
      </c>
      <c r="J166" s="221">
        <v>4108</v>
      </c>
      <c r="K166" s="221">
        <v>46946</v>
      </c>
      <c r="L166" s="221">
        <v>46486</v>
      </c>
      <c r="M166" s="221">
        <v>34710</v>
      </c>
      <c r="N166" s="221">
        <v>4910</v>
      </c>
      <c r="O166" s="221">
        <v>6828</v>
      </c>
      <c r="P166" s="221">
        <v>7134</v>
      </c>
      <c r="Q166" s="221">
        <v>11820</v>
      </c>
      <c r="R166" s="221">
        <v>54354</v>
      </c>
      <c r="S166" s="221">
        <v>54792</v>
      </c>
      <c r="T166" s="221">
        <v>33366</v>
      </c>
      <c r="U166" s="221">
        <v>61804</v>
      </c>
      <c r="V166" s="221">
        <v>23259</v>
      </c>
      <c r="W166" s="221">
        <v>3196</v>
      </c>
      <c r="X166" s="221"/>
      <c r="Y166" s="221"/>
      <c r="Z166" s="221"/>
      <c r="AA166" s="221"/>
      <c r="AB166" s="221"/>
      <c r="AC166" s="221"/>
      <c r="AD166" s="221"/>
      <c r="AE166" s="221"/>
      <c r="AF166" s="221"/>
      <c r="AG166" s="221"/>
    </row>
    <row r="167" spans="1:33" s="62" customFormat="1" x14ac:dyDescent="0.3">
      <c r="A167" s="44" t="s">
        <v>414</v>
      </c>
      <c r="B167" s="200" t="s">
        <v>727</v>
      </c>
      <c r="C167" s="200" t="s">
        <v>728</v>
      </c>
      <c r="D167" s="220" t="s">
        <v>729</v>
      </c>
      <c r="E167" s="221">
        <v>5193</v>
      </c>
      <c r="F167" s="221">
        <v>11162</v>
      </c>
      <c r="G167" s="221">
        <v>23527</v>
      </c>
      <c r="H167" s="221">
        <v>11083</v>
      </c>
      <c r="I167" s="221">
        <v>12294</v>
      </c>
      <c r="J167" s="221">
        <v>40003</v>
      </c>
      <c r="K167" s="221">
        <v>182338</v>
      </c>
      <c r="L167" s="221">
        <v>127664</v>
      </c>
      <c r="M167" s="221">
        <v>123596</v>
      </c>
      <c r="N167" s="221">
        <v>27400</v>
      </c>
      <c r="O167" s="221">
        <v>36586</v>
      </c>
      <c r="P167" s="221">
        <v>84931</v>
      </c>
      <c r="Q167" s="221">
        <v>131945</v>
      </c>
      <c r="R167" s="221">
        <v>238589</v>
      </c>
      <c r="S167" s="221">
        <v>243387</v>
      </c>
      <c r="T167" s="221">
        <v>170974</v>
      </c>
      <c r="U167" s="221">
        <v>246170</v>
      </c>
      <c r="V167" s="221">
        <v>166416</v>
      </c>
      <c r="W167" s="221">
        <v>15585</v>
      </c>
      <c r="X167" s="221"/>
      <c r="Y167" s="221"/>
      <c r="Z167" s="221"/>
      <c r="AA167" s="221"/>
      <c r="AB167" s="221"/>
      <c r="AC167" s="221"/>
      <c r="AD167" s="221"/>
      <c r="AE167" s="221"/>
      <c r="AF167" s="221"/>
      <c r="AG167" s="221"/>
    </row>
    <row r="168" spans="1:33" s="62" customFormat="1" x14ac:dyDescent="0.3">
      <c r="A168" s="44" t="s">
        <v>414</v>
      </c>
      <c r="B168" s="200" t="s">
        <v>730</v>
      </c>
      <c r="C168" s="200" t="s">
        <v>731</v>
      </c>
      <c r="D168" s="220" t="s">
        <v>732</v>
      </c>
      <c r="E168" s="221">
        <v>1134</v>
      </c>
      <c r="F168" s="221">
        <v>4036</v>
      </c>
      <c r="G168" s="221">
        <v>8414</v>
      </c>
      <c r="H168" s="221">
        <v>2277</v>
      </c>
      <c r="I168" s="221">
        <v>1545</v>
      </c>
      <c r="J168" s="221">
        <v>8202</v>
      </c>
      <c r="K168" s="221">
        <v>38088</v>
      </c>
      <c r="L168" s="221">
        <v>27098</v>
      </c>
      <c r="M168" s="221">
        <v>32163</v>
      </c>
      <c r="N168" s="221">
        <v>8186</v>
      </c>
      <c r="O168" s="221">
        <v>5427</v>
      </c>
      <c r="P168" s="221">
        <v>12670</v>
      </c>
      <c r="Q168" s="221">
        <v>33200</v>
      </c>
      <c r="R168" s="221">
        <v>51794</v>
      </c>
      <c r="S168" s="221">
        <v>57911</v>
      </c>
      <c r="T168" s="221">
        <v>51172</v>
      </c>
      <c r="U168" s="221">
        <v>45269</v>
      </c>
      <c r="V168" s="221">
        <v>36284</v>
      </c>
      <c r="W168" s="221">
        <v>4892</v>
      </c>
      <c r="X168" s="221"/>
      <c r="Y168" s="221"/>
      <c r="Z168" s="221"/>
      <c r="AA168" s="221"/>
      <c r="AB168" s="221"/>
      <c r="AC168" s="221"/>
      <c r="AD168" s="221"/>
      <c r="AE168" s="221"/>
      <c r="AF168" s="221"/>
      <c r="AG168" s="221"/>
    </row>
    <row r="169" spans="1:33" s="62" customFormat="1" x14ac:dyDescent="0.3">
      <c r="A169" s="200"/>
      <c r="B169" s="200"/>
      <c r="C169" s="200"/>
      <c r="D169" s="220"/>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21"/>
      <c r="AA169" s="221"/>
      <c r="AB169" s="221"/>
      <c r="AC169" s="221"/>
      <c r="AD169" s="221"/>
      <c r="AE169" s="221"/>
      <c r="AF169" s="221"/>
      <c r="AG169" s="221"/>
    </row>
    <row r="170" spans="1:33" x14ac:dyDescent="0.3">
      <c r="A170" s="98" t="s">
        <v>82</v>
      </c>
      <c r="B170" s="98"/>
      <c r="C170" s="98"/>
      <c r="D170" s="98"/>
      <c r="E170" s="98"/>
      <c r="F170" s="98"/>
      <c r="G170" s="98"/>
      <c r="H170" s="98"/>
      <c r="I170" s="98"/>
      <c r="J170" s="98"/>
      <c r="K170" s="98"/>
      <c r="L170" s="98"/>
      <c r="M170" s="98"/>
      <c r="N170" s="98"/>
      <c r="O170" s="98"/>
      <c r="P170" s="98"/>
      <c r="Q170" s="98"/>
      <c r="R170" s="98"/>
      <c r="S170" s="98"/>
      <c r="T170" s="98"/>
      <c r="U170" s="98"/>
      <c r="V170" s="98"/>
      <c r="W170" s="98"/>
      <c r="X170" s="27"/>
      <c r="Y170" s="27"/>
      <c r="Z170" s="27"/>
      <c r="AA170" s="27"/>
      <c r="AB170" s="27"/>
      <c r="AC170" s="27"/>
      <c r="AD170" s="27"/>
      <c r="AE170" s="27"/>
      <c r="AF170" s="27"/>
      <c r="AG170" s="27"/>
    </row>
    <row r="171" spans="1:33" x14ac:dyDescent="0.3">
      <c r="A171" s="357"/>
      <c r="B171" s="357"/>
      <c r="C171" s="357"/>
      <c r="D171" s="357"/>
    </row>
    <row r="172" spans="1:33" s="76" customFormat="1" x14ac:dyDescent="0.3">
      <c r="A172" s="83" t="s">
        <v>74</v>
      </c>
      <c r="B172" s="59"/>
      <c r="C172" s="124"/>
      <c r="D172" s="59"/>
      <c r="F172" s="105"/>
    </row>
    <row r="173" spans="1:33" ht="28.5" customHeight="1" x14ac:dyDescent="0.3">
      <c r="A173" s="1">
        <v>1</v>
      </c>
      <c r="B173" s="423" t="s">
        <v>790</v>
      </c>
      <c r="C173" s="423"/>
      <c r="D173" s="423"/>
      <c r="E173" s="423"/>
      <c r="F173" s="423"/>
      <c r="G173" s="76"/>
      <c r="H173" s="76"/>
      <c r="I173" s="76"/>
      <c r="J173" s="223"/>
      <c r="K173" s="223"/>
      <c r="L173" s="223"/>
      <c r="M173" s="223"/>
      <c r="N173" s="223"/>
      <c r="O173" s="223"/>
      <c r="P173" s="223"/>
      <c r="Q173" s="223"/>
      <c r="R173" s="223"/>
      <c r="S173" s="223"/>
      <c r="T173" s="223"/>
      <c r="U173" s="223"/>
      <c r="V173" s="223"/>
      <c r="W173" s="223"/>
      <c r="X173" s="223"/>
      <c r="Y173" s="223"/>
      <c r="Z173" s="223"/>
      <c r="AA173" s="223"/>
      <c r="AB173" s="223"/>
      <c r="AC173" s="223"/>
      <c r="AD173" s="223"/>
      <c r="AE173" s="223"/>
      <c r="AF173" s="223"/>
      <c r="AG173" s="223"/>
    </row>
    <row r="174" spans="1:33" ht="23.5" customHeight="1" x14ac:dyDescent="0.3">
      <c r="A174" s="1">
        <v>2</v>
      </c>
      <c r="B174" s="358" t="s">
        <v>185</v>
      </c>
      <c r="C174" s="72"/>
      <c r="D174" s="72"/>
      <c r="E174" s="76"/>
      <c r="F174" s="76"/>
      <c r="G174" s="76"/>
      <c r="H174" s="76"/>
      <c r="I174" s="76"/>
      <c r="J174" s="223"/>
      <c r="K174" s="223"/>
      <c r="L174" s="223"/>
      <c r="M174" s="223"/>
      <c r="N174" s="223"/>
      <c r="O174" s="223"/>
      <c r="P174" s="223"/>
      <c r="Q174" s="223"/>
      <c r="R174" s="223"/>
      <c r="S174" s="223"/>
      <c r="T174" s="223"/>
      <c r="U174" s="223"/>
      <c r="V174" s="223"/>
      <c r="W174" s="223"/>
      <c r="X174" s="223"/>
      <c r="Y174" s="223"/>
      <c r="Z174" s="223"/>
      <c r="AA174" s="223"/>
      <c r="AB174" s="223"/>
      <c r="AC174" s="223"/>
      <c r="AD174" s="223"/>
      <c r="AE174" s="223"/>
      <c r="AF174" s="223"/>
      <c r="AG174" s="223"/>
    </row>
    <row r="175" spans="1:33" ht="24.75" customHeight="1" x14ac:dyDescent="0.3">
      <c r="A175" s="232" t="s">
        <v>0</v>
      </c>
      <c r="B175" s="429" t="s">
        <v>132</v>
      </c>
      <c r="C175" s="429"/>
      <c r="D175" s="429"/>
      <c r="E175" s="76"/>
      <c r="F175" s="76"/>
      <c r="G175" s="76"/>
      <c r="H175" s="76"/>
      <c r="I175" s="76"/>
    </row>
    <row r="176" spans="1:33" ht="18.75" customHeight="1" x14ac:dyDescent="0.3">
      <c r="A176" s="109" t="s">
        <v>161</v>
      </c>
      <c r="B176" s="204"/>
      <c r="C176" s="204"/>
      <c r="D176" s="204"/>
      <c r="E176" s="75"/>
      <c r="F176" s="75"/>
      <c r="G176" s="76"/>
      <c r="H176" s="76"/>
      <c r="I176" s="76"/>
    </row>
    <row r="177" spans="1:9" x14ac:dyDescent="0.3">
      <c r="A177" s="75"/>
      <c r="B177" s="75"/>
      <c r="C177" s="75"/>
      <c r="D177" s="75"/>
      <c r="E177" s="75"/>
      <c r="F177" s="75"/>
      <c r="G177" s="76"/>
      <c r="H177" s="76"/>
      <c r="I177" s="76"/>
    </row>
    <row r="178" spans="1:9" x14ac:dyDescent="0.3">
      <c r="A178" s="75"/>
      <c r="B178" s="76"/>
      <c r="C178" s="76"/>
      <c r="D178" s="76"/>
      <c r="E178" s="76"/>
      <c r="F178" s="76"/>
      <c r="G178" s="76"/>
      <c r="H178" s="76"/>
      <c r="I178" s="76"/>
    </row>
    <row r="179" spans="1:9" x14ac:dyDescent="0.3">
      <c r="A179" s="76"/>
      <c r="B179" s="76"/>
      <c r="C179" s="76"/>
      <c r="D179" s="76"/>
      <c r="E179" s="76"/>
      <c r="F179" s="76"/>
      <c r="G179" s="76"/>
      <c r="H179" s="76"/>
      <c r="I179" s="76"/>
    </row>
  </sheetData>
  <mergeCells count="2">
    <mergeCell ref="B175:D175"/>
    <mergeCell ref="B173:F173"/>
  </mergeCells>
  <hyperlinks>
    <hyperlink ref="A8" location="'Title sheet'!A1" display="Return to Contents" xr:uid="{00000000-0004-0000-1300-000000000000}"/>
    <hyperlink ref="B175:D175" location="'Coronavirus Impact'!A1" display="See 'Coronavirus Impact' tab for further information" xr:uid="{1D160E1A-309C-44AF-8BFE-4054CEDEE9E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bb72b7f4-c981-47a4-a26e-043e4b78ebf3" ContentTypeId="0x010100CE61D9DC7AFC6844B595FD0A55B75DF702" PreviousValue="false"/>
</file>

<file path=customXml/item5.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6.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47D7028-470A-43F3-8F93-F7D92473615D}">
  <ds:schemaRefs>
    <ds:schemaRef ds:uri="office.server.policy"/>
  </ds:schemaRefs>
</ds:datastoreItem>
</file>

<file path=customXml/itemProps2.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3.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5.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6.xml><?xml version="1.0" encoding="utf-8"?>
<ds:datastoreItem xmlns:ds="http://schemas.openxmlformats.org/officeDocument/2006/customXml" ds:itemID="{032E22B2-484E-4ED9-B146-BC768F47D03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65</vt:i4>
      </vt:variant>
    </vt:vector>
  </HeadingPairs>
  <TitlesOfParts>
    <vt:vector size="85"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2022-07-26T11:27:11Z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